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15" activeTab="0"/>
  </bookViews>
  <sheets>
    <sheet name="bg_cm" sheetId="1" r:id="rId1"/>
    <sheet name="gyp_cm" sheetId="2" r:id="rId2"/>
  </sheets>
  <definedNames>
    <definedName name="_xlnm.Print_Area" localSheetId="0">'bg_cm'!$A$1:$BH$130</definedName>
    <definedName name="_xlnm.Print_Area" localSheetId="1">'gyp_cm'!$A$1:$BH$133</definedName>
  </definedNames>
  <calcPr fullCalcOnLoad="1"/>
</workbook>
</file>

<file path=xl/sharedStrings.xml><?xml version="1.0" encoding="utf-8"?>
<sst xmlns="http://schemas.openxmlformats.org/spreadsheetml/2006/main" count="931" uniqueCount="159">
  <si>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</si>
  <si>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</si>
  <si>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</si>
  <si>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</si>
  <si>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</si>
  <si>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</si>
  <si>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</si>
  <si>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</si>
  <si>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</si>
  <si>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</si>
  <si>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</si>
  <si>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</si>
  <si>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</si>
  <si>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</si>
  <si>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</si>
  <si>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</si>
  <si>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</si>
  <si>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</si>
  <si>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</si>
  <si>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</si>
  <si>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</si>
  <si>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</si>
  <si>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</si>
  <si>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</si>
  <si>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</si>
  <si>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</si>
  <si>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</si>
  <si>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</si>
  <si>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</si>
  <si>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</si>
  <si>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</si>
  <si>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</si>
  <si>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</si>
  <si>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</si>
  <si>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</si>
  <si>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</si>
  <si>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</si>
  <si>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</si>
  <si>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</si>
  <si>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</si>
  <si>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</si>
  <si>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</si>
  <si>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</si>
  <si>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</si>
  <si>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</si>
  <si>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</si>
  <si>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</si>
  <si>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</si>
  <si>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</si>
  <si>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</si>
  <si>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</si>
  <si>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</si>
  <si>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</si>
  <si>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</si>
  <si>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</si>
  <si>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</si>
  <si>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</si>
  <si>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</si>
  <si>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</si>
  <si>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</si>
  <si>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</si>
  <si>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</si>
  <si>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</si>
  <si>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</si>
  <si>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</si>
  <si>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</si>
  <si>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</si>
  <si>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</si>
  <si>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</si>
  <si>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</si>
  <si>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</si>
  <si>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</si>
  <si>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</si>
  <si>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</si>
  <si>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</si>
  <si>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</si>
  <si>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</si>
  <si>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</si>
  <si>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</si>
  <si>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</si>
  <si>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</si>
  <si>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</si>
  <si>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</si>
  <si>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</si>
  <si>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</si>
  <si>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</si>
  <si>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</si>
  <si>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</si>
  <si>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</si>
  <si>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</si>
  <si>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</si>
  <si>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</si>
  <si>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</si>
  <si>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</si>
  <si>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</si>
  <si>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</si>
  <si>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</si>
  <si>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</si>
  <si>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</si>
  <si>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</si>
  <si>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</si>
  <si>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</si>
  <si>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</si>
  <si>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</si>
  <si>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2.947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</si>
  <si>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</si>
  <si>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</si>
  <si>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</si>
  <si>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</si>
  <si>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</si>
  <si>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</si>
  <si>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</si>
  <si>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</si>
  <si>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</si>
  <si>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</si>
  <si>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</si>
  <si>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</si>
  <si>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</si>
  <si>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</si>
  <si>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</si>
  <si>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</si>
  <si>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</si>
  <si>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</si>
  <si>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</si>
  <si>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</si>
  <si>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</si>
  <si>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</si>
  <si>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</si>
  <si>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</si>
  <si>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</si>
  <si>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</si>
  <si>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</si>
  <si>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</si>
  <si>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</si>
  <si>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</si>
  <si>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</si>
  <si>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</si>
  <si>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</si>
  <si>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</si>
  <si>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</si>
  <si>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</si>
  <si>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</si>
  <si>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</si>
  <si>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</si>
  <si>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</si>
  <si>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</si>
  <si>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</si>
  <si>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</si>
  <si>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</si>
  <si>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</si>
  <si>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</si>
  <si>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</si>
  <si>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</si>
  <si>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</si>
  <si>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</si>
  <si>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Ganancias por Inversiones en Subsidiarias y Asociadas</t>
  </si>
  <si>
    <t>PROVISIONES INCOBRABILIDAD DE CRÉDITOS</t>
  </si>
  <si>
    <t xml:space="preserve">   Provisiones por Pérdida por Deterioro de Inversiones</t>
  </si>
  <si>
    <t>Actualizado al 16/07/2012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</si>
</sst>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4" fontId="48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9" fillId="0" borderId="1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6678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6678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6678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6678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6678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6583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6583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6678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B6" sqref="B6:D6"/>
    </sheetView>
  </sheetViews>
  <sheetFormatPr defaultColWidth="7.28125" defaultRowHeight="13.5" customHeight="1"/>
  <cols>
    <col min="1" max="1" width="50.421875" style="69" customWidth="1"/>
    <col min="2" max="4" width="12.28125" style="2" customWidth="1"/>
    <col min="5" max="5" width="4.7109375" style="2" customWidth="1"/>
    <col min="6" max="8" width="11.421875" style="2" bestFit="1" customWidth="1"/>
    <col min="9" max="9" width="4.7109375" style="2" customWidth="1"/>
    <col min="10" max="12" width="11.421875" style="2" customWidth="1"/>
    <col min="13" max="13" width="61.28125" style="69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69" customWidth="1"/>
    <col min="26" max="26" width="11.421875" style="2" customWidth="1"/>
    <col min="27" max="27" width="10.5742187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69" customWidth="1"/>
    <col min="38" max="38" width="12.28125" style="2" customWidth="1"/>
    <col min="39" max="39" width="10.5742187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customWidth="1"/>
    <col min="49" max="49" width="61.28125" style="69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9"/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40056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40056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40056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40056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40056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18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5.75" customHeight="1" thickBot="1">
      <c r="A5" s="118" t="s">
        <v>158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5" t="s">
        <v>2</v>
      </c>
      <c r="B6" s="100" t="s">
        <v>3</v>
      </c>
      <c r="C6" s="100"/>
      <c r="D6" s="100"/>
      <c r="E6" s="17"/>
      <c r="F6" s="100" t="s">
        <v>4</v>
      </c>
      <c r="G6" s="100"/>
      <c r="H6" s="100"/>
      <c r="I6" s="17"/>
      <c r="J6" s="100" t="s">
        <v>5</v>
      </c>
      <c r="K6" s="100"/>
      <c r="L6" s="100"/>
      <c r="M6" s="105" t="s">
        <v>2</v>
      </c>
      <c r="N6" s="100" t="s">
        <v>6</v>
      </c>
      <c r="O6" s="100"/>
      <c r="P6" s="100"/>
      <c r="Q6" s="17"/>
      <c r="R6" s="107" t="s">
        <v>7</v>
      </c>
      <c r="S6" s="107"/>
      <c r="T6" s="107"/>
      <c r="U6" s="17"/>
      <c r="V6" s="100" t="s">
        <v>8</v>
      </c>
      <c r="W6" s="100"/>
      <c r="X6" s="100"/>
      <c r="Y6" s="105" t="s">
        <v>2</v>
      </c>
      <c r="Z6" s="100" t="s">
        <v>9</v>
      </c>
      <c r="AA6" s="100"/>
      <c r="AB6" s="100"/>
      <c r="AC6" s="17"/>
      <c r="AD6" s="100" t="s">
        <v>10</v>
      </c>
      <c r="AE6" s="100"/>
      <c r="AF6" s="100"/>
      <c r="AG6" s="17"/>
      <c r="AH6" s="100" t="s">
        <v>11</v>
      </c>
      <c r="AI6" s="100"/>
      <c r="AJ6" s="100"/>
      <c r="AK6" s="105" t="s">
        <v>2</v>
      </c>
      <c r="AL6" s="104" t="s">
        <v>12</v>
      </c>
      <c r="AM6" s="104"/>
      <c r="AN6" s="104"/>
      <c r="AO6" s="17"/>
      <c r="AP6" s="104" t="s">
        <v>13</v>
      </c>
      <c r="AQ6" s="104"/>
      <c r="AR6" s="104"/>
      <c r="AS6" s="17"/>
      <c r="AT6" s="100" t="s">
        <v>14</v>
      </c>
      <c r="AU6" s="100"/>
      <c r="AV6" s="100"/>
      <c r="AW6" s="105" t="s">
        <v>2</v>
      </c>
      <c r="AX6" s="107" t="s">
        <v>15</v>
      </c>
      <c r="AY6" s="107"/>
      <c r="AZ6" s="107"/>
      <c r="BA6" s="17"/>
      <c r="BB6" s="100" t="s">
        <v>16</v>
      </c>
      <c r="BC6" s="100"/>
      <c r="BD6" s="100"/>
      <c r="BE6" s="17"/>
      <c r="BF6" s="107" t="s">
        <v>17</v>
      </c>
      <c r="BG6" s="107"/>
      <c r="BH6" s="107"/>
    </row>
    <row r="7" spans="1:60" s="18" customFormat="1" ht="12.75" customHeight="1">
      <c r="A7" s="106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6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6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6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6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118812.024</v>
      </c>
      <c r="C9" s="22">
        <v>81153.521</v>
      </c>
      <c r="D9" s="22">
        <v>199965.545</v>
      </c>
      <c r="E9" s="22"/>
      <c r="F9" s="22">
        <v>93763.641</v>
      </c>
      <c r="G9" s="22">
        <v>75425.731</v>
      </c>
      <c r="H9" s="22">
        <v>169189.372</v>
      </c>
      <c r="I9" s="22"/>
      <c r="J9" s="22">
        <v>22551.59</v>
      </c>
      <c r="K9" s="22">
        <v>8037.383</v>
      </c>
      <c r="L9" s="22">
        <v>30588.973</v>
      </c>
      <c r="M9" s="21" t="s">
        <v>21</v>
      </c>
      <c r="N9" s="22">
        <v>62740.605</v>
      </c>
      <c r="O9" s="22">
        <v>14503.002</v>
      </c>
      <c r="P9" s="22">
        <v>77243.607</v>
      </c>
      <c r="Q9" s="22"/>
      <c r="R9" s="22">
        <v>28875.653</v>
      </c>
      <c r="S9" s="22">
        <v>17728.429</v>
      </c>
      <c r="T9" s="22">
        <v>46604.082</v>
      </c>
      <c r="U9" s="22"/>
      <c r="V9" s="22">
        <v>10818.786</v>
      </c>
      <c r="W9" s="22">
        <v>10943.51</v>
      </c>
      <c r="X9" s="22">
        <v>21762.296</v>
      </c>
      <c r="Y9" s="21" t="s">
        <v>21</v>
      </c>
      <c r="Z9" s="22">
        <v>17083.985</v>
      </c>
      <c r="AA9" s="22">
        <v>19582.681</v>
      </c>
      <c r="AB9" s="22">
        <v>36666.666</v>
      </c>
      <c r="AC9" s="22"/>
      <c r="AD9" s="22">
        <v>5583.457</v>
      </c>
      <c r="AE9" s="22">
        <v>912.525</v>
      </c>
      <c r="AF9" s="22">
        <v>6495.982</v>
      </c>
      <c r="AG9" s="22"/>
      <c r="AH9" s="22">
        <v>150240.277</v>
      </c>
      <c r="AI9" s="22">
        <v>178742.313</v>
      </c>
      <c r="AJ9" s="22">
        <v>328982.59</v>
      </c>
      <c r="AK9" s="21" t="s">
        <v>21</v>
      </c>
      <c r="AL9" s="22">
        <v>102049.265</v>
      </c>
      <c r="AM9" s="22">
        <v>41572.034</v>
      </c>
      <c r="AN9" s="22">
        <v>143621.299</v>
      </c>
      <c r="AO9" s="22"/>
      <c r="AP9" s="22">
        <v>27480.071</v>
      </c>
      <c r="AQ9" s="22">
        <v>20765.413</v>
      </c>
      <c r="AR9" s="22">
        <v>48245.484</v>
      </c>
      <c r="AS9" s="22"/>
      <c r="AT9" s="22">
        <v>127518.41</v>
      </c>
      <c r="AU9" s="22">
        <v>122315.288</v>
      </c>
      <c r="AV9" s="22">
        <v>249833.698</v>
      </c>
      <c r="AW9" s="21" t="s">
        <v>21</v>
      </c>
      <c r="AX9" s="23">
        <v>767517.764</v>
      </c>
      <c r="AY9" s="23">
        <v>591681.83</v>
      </c>
      <c r="AZ9" s="23">
        <v>1359199.594</v>
      </c>
      <c r="BA9" s="22"/>
      <c r="BB9" s="23">
        <v>36313.217</v>
      </c>
      <c r="BC9" s="23">
        <v>16304.127</v>
      </c>
      <c r="BD9" s="23">
        <v>52617.344</v>
      </c>
      <c r="BE9" s="22"/>
      <c r="BF9" s="23">
        <v>803830.981</v>
      </c>
      <c r="BG9" s="23">
        <v>607985.957</v>
      </c>
      <c r="BH9" s="23">
        <v>1411816.938</v>
      </c>
    </row>
    <row r="10" spans="1:60" s="24" customFormat="1" ht="10.5" customHeight="1">
      <c r="A10" s="24" t="s">
        <v>22</v>
      </c>
      <c r="B10" s="25">
        <v>21447.665</v>
      </c>
      <c r="C10" s="25">
        <v>8090.398</v>
      </c>
      <c r="D10" s="25">
        <v>29538.063</v>
      </c>
      <c r="E10" s="25"/>
      <c r="F10" s="25">
        <v>8500.529</v>
      </c>
      <c r="G10" s="25">
        <v>6469.776</v>
      </c>
      <c r="H10" s="25">
        <v>14970.305</v>
      </c>
      <c r="I10" s="25"/>
      <c r="J10" s="25">
        <v>2093.945</v>
      </c>
      <c r="K10" s="25">
        <v>849.39</v>
      </c>
      <c r="L10" s="25">
        <v>2943.335</v>
      </c>
      <c r="M10" s="24" t="s">
        <v>22</v>
      </c>
      <c r="N10" s="25">
        <v>7301.427</v>
      </c>
      <c r="O10" s="25">
        <v>2082.468</v>
      </c>
      <c r="P10" s="25">
        <v>9383.895</v>
      </c>
      <c r="Q10" s="25"/>
      <c r="R10" s="25">
        <v>3470.811</v>
      </c>
      <c r="S10" s="25">
        <v>1730.573</v>
      </c>
      <c r="T10" s="25">
        <v>5201.384</v>
      </c>
      <c r="U10" s="25"/>
      <c r="V10" s="25">
        <v>1865.908</v>
      </c>
      <c r="W10" s="25">
        <v>832.093</v>
      </c>
      <c r="X10" s="25">
        <v>2698.001</v>
      </c>
      <c r="Y10" s="24" t="s">
        <v>22</v>
      </c>
      <c r="Z10" s="25">
        <v>2230.872</v>
      </c>
      <c r="AA10" s="25">
        <v>1072.354</v>
      </c>
      <c r="AB10" s="25">
        <v>3303.226</v>
      </c>
      <c r="AC10" s="25"/>
      <c r="AD10" s="25">
        <v>626.557</v>
      </c>
      <c r="AE10" s="25">
        <v>56.948</v>
      </c>
      <c r="AF10" s="25">
        <v>683.505</v>
      </c>
      <c r="AG10" s="25"/>
      <c r="AH10" s="25">
        <v>27983.821</v>
      </c>
      <c r="AI10" s="25">
        <v>6860.76</v>
      </c>
      <c r="AJ10" s="25">
        <v>34844.581</v>
      </c>
      <c r="AK10" s="24" t="s">
        <v>22</v>
      </c>
      <c r="AL10" s="25">
        <v>17329.699</v>
      </c>
      <c r="AM10" s="25">
        <v>5787.292</v>
      </c>
      <c r="AN10" s="25">
        <v>23116.991</v>
      </c>
      <c r="AO10" s="25"/>
      <c r="AP10" s="25">
        <v>2566.822</v>
      </c>
      <c r="AQ10" s="25">
        <v>1464.983</v>
      </c>
      <c r="AR10" s="25">
        <v>4031.805</v>
      </c>
      <c r="AS10" s="25"/>
      <c r="AT10" s="25">
        <v>20314.651</v>
      </c>
      <c r="AU10" s="25">
        <v>6274.47</v>
      </c>
      <c r="AV10" s="25">
        <v>26589.121</v>
      </c>
      <c r="AW10" s="24" t="s">
        <v>22</v>
      </c>
      <c r="AX10" s="26">
        <v>115732.707</v>
      </c>
      <c r="AY10" s="26">
        <v>41571.505</v>
      </c>
      <c r="AZ10" s="26">
        <v>157304.212</v>
      </c>
      <c r="BA10" s="25"/>
      <c r="BB10" s="26">
        <v>3285.159</v>
      </c>
      <c r="BC10" s="26">
        <v>2104.736</v>
      </c>
      <c r="BD10" s="26">
        <v>5389.895</v>
      </c>
      <c r="BE10" s="25"/>
      <c r="BF10" s="26">
        <v>119017.866</v>
      </c>
      <c r="BG10" s="26">
        <v>43676.241</v>
      </c>
      <c r="BH10" s="26">
        <v>162694.107</v>
      </c>
    </row>
    <row r="11" spans="1:60" s="24" customFormat="1" ht="10.5" customHeight="1">
      <c r="A11" s="24" t="s">
        <v>23</v>
      </c>
      <c r="B11" s="25">
        <v>96269.902</v>
      </c>
      <c r="C11" s="25">
        <v>72506.291</v>
      </c>
      <c r="D11" s="25">
        <v>168776.193</v>
      </c>
      <c r="E11" s="25"/>
      <c r="F11" s="25">
        <v>85143.5</v>
      </c>
      <c r="G11" s="25">
        <v>68955.955</v>
      </c>
      <c r="H11" s="25">
        <v>154099.455</v>
      </c>
      <c r="I11" s="25"/>
      <c r="J11" s="25">
        <v>20421.266</v>
      </c>
      <c r="K11" s="25">
        <v>6868.778</v>
      </c>
      <c r="L11" s="25">
        <v>27290.044</v>
      </c>
      <c r="M11" s="24" t="s">
        <v>23</v>
      </c>
      <c r="N11" s="25">
        <v>55320.948</v>
      </c>
      <c r="O11" s="25">
        <v>12413.359</v>
      </c>
      <c r="P11" s="25">
        <v>67734.307</v>
      </c>
      <c r="Q11" s="25"/>
      <c r="R11" s="25">
        <v>25008.014</v>
      </c>
      <c r="S11" s="25">
        <v>15809.301</v>
      </c>
      <c r="T11" s="25">
        <v>40817.315</v>
      </c>
      <c r="U11" s="25"/>
      <c r="V11" s="25">
        <v>8910.753</v>
      </c>
      <c r="W11" s="25">
        <v>10101.822</v>
      </c>
      <c r="X11" s="25">
        <v>19012.575</v>
      </c>
      <c r="Y11" s="24" t="s">
        <v>23</v>
      </c>
      <c r="Z11" s="25">
        <v>14789.835</v>
      </c>
      <c r="AA11" s="25">
        <v>5399.478</v>
      </c>
      <c r="AB11" s="25">
        <v>20189.313</v>
      </c>
      <c r="AC11" s="25"/>
      <c r="AD11" s="25">
        <v>4944.4</v>
      </c>
      <c r="AE11" s="25">
        <v>851.368</v>
      </c>
      <c r="AF11" s="25">
        <v>5795.768</v>
      </c>
      <c r="AG11" s="25"/>
      <c r="AH11" s="25">
        <v>122010.557</v>
      </c>
      <c r="AI11" s="25">
        <v>155240.186</v>
      </c>
      <c r="AJ11" s="25">
        <v>277250.743</v>
      </c>
      <c r="AK11" s="24" t="s">
        <v>23</v>
      </c>
      <c r="AL11" s="25">
        <v>69417.95</v>
      </c>
      <c r="AM11" s="25">
        <v>12620.251</v>
      </c>
      <c r="AN11" s="25">
        <v>82038.201</v>
      </c>
      <c r="AO11" s="25"/>
      <c r="AP11" s="25">
        <v>24877.395</v>
      </c>
      <c r="AQ11" s="25">
        <v>17520.739</v>
      </c>
      <c r="AR11" s="25">
        <v>42398.134</v>
      </c>
      <c r="AS11" s="25"/>
      <c r="AT11" s="25">
        <v>106880.988</v>
      </c>
      <c r="AU11" s="25">
        <v>55615.872</v>
      </c>
      <c r="AV11" s="25">
        <v>162496.86</v>
      </c>
      <c r="AW11" s="24" t="s">
        <v>23</v>
      </c>
      <c r="AX11" s="26">
        <v>633995.508</v>
      </c>
      <c r="AY11" s="26">
        <v>433903.4</v>
      </c>
      <c r="AZ11" s="26">
        <v>1067898.908</v>
      </c>
      <c r="BA11" s="25"/>
      <c r="BB11" s="26">
        <v>32978.009</v>
      </c>
      <c r="BC11" s="26">
        <v>13943.637</v>
      </c>
      <c r="BD11" s="26">
        <v>46921.646</v>
      </c>
      <c r="BE11" s="25"/>
      <c r="BF11" s="26">
        <v>666973.517</v>
      </c>
      <c r="BG11" s="26">
        <v>447847.037</v>
      </c>
      <c r="BH11" s="26">
        <v>1114820.554</v>
      </c>
    </row>
    <row r="12" spans="1:60" s="24" customFormat="1" ht="10.5" customHeight="1">
      <c r="A12" s="24" t="s">
        <v>24</v>
      </c>
      <c r="B12" s="25">
        <v>1094.457</v>
      </c>
      <c r="C12" s="25">
        <v>556.832</v>
      </c>
      <c r="D12" s="25">
        <v>1651.289</v>
      </c>
      <c r="E12" s="25"/>
      <c r="F12" s="25">
        <v>119.612</v>
      </c>
      <c r="G12" s="25">
        <v>0</v>
      </c>
      <c r="H12" s="25">
        <v>119.612</v>
      </c>
      <c r="I12" s="25"/>
      <c r="J12" s="25">
        <v>36.379</v>
      </c>
      <c r="K12" s="25">
        <v>319.215</v>
      </c>
      <c r="L12" s="25">
        <v>355.594</v>
      </c>
      <c r="M12" s="24" t="s">
        <v>24</v>
      </c>
      <c r="N12" s="25">
        <v>118.23</v>
      </c>
      <c r="O12" s="25">
        <v>7.175</v>
      </c>
      <c r="P12" s="25">
        <v>125.405</v>
      </c>
      <c r="Q12" s="25"/>
      <c r="R12" s="25">
        <v>396.828</v>
      </c>
      <c r="S12" s="25">
        <v>188.555</v>
      </c>
      <c r="T12" s="25">
        <v>585.383</v>
      </c>
      <c r="U12" s="25"/>
      <c r="V12" s="25">
        <v>42.125</v>
      </c>
      <c r="W12" s="25">
        <v>9.595</v>
      </c>
      <c r="X12" s="25">
        <v>51.72</v>
      </c>
      <c r="Y12" s="24" t="s">
        <v>24</v>
      </c>
      <c r="Z12" s="25">
        <v>63.278</v>
      </c>
      <c r="AA12" s="25">
        <v>13110.849</v>
      </c>
      <c r="AB12" s="25">
        <v>13174.127</v>
      </c>
      <c r="AC12" s="25"/>
      <c r="AD12" s="25">
        <v>12.5</v>
      </c>
      <c r="AE12" s="25">
        <v>4.209</v>
      </c>
      <c r="AF12" s="25">
        <v>16.709</v>
      </c>
      <c r="AG12" s="25"/>
      <c r="AH12" s="25">
        <v>245.899</v>
      </c>
      <c r="AI12" s="25">
        <v>16641.367</v>
      </c>
      <c r="AJ12" s="25">
        <v>16887.266</v>
      </c>
      <c r="AK12" s="24" t="s">
        <v>24</v>
      </c>
      <c r="AL12" s="25">
        <v>15301.616</v>
      </c>
      <c r="AM12" s="25">
        <v>23164.491</v>
      </c>
      <c r="AN12" s="25">
        <v>38466.107</v>
      </c>
      <c r="AO12" s="25"/>
      <c r="AP12" s="25">
        <v>35.854</v>
      </c>
      <c r="AQ12" s="25">
        <v>1779.691</v>
      </c>
      <c r="AR12" s="25">
        <v>1815.545</v>
      </c>
      <c r="AS12" s="25"/>
      <c r="AT12" s="25">
        <v>322.771</v>
      </c>
      <c r="AU12" s="25">
        <v>60424.946</v>
      </c>
      <c r="AV12" s="25">
        <v>60747.717</v>
      </c>
      <c r="AW12" s="24" t="s">
        <v>24</v>
      </c>
      <c r="AX12" s="26">
        <v>17789.549</v>
      </c>
      <c r="AY12" s="26">
        <v>116206.925</v>
      </c>
      <c r="AZ12" s="26">
        <v>133996.474</v>
      </c>
      <c r="BA12" s="25"/>
      <c r="BB12" s="26">
        <v>50.049</v>
      </c>
      <c r="BC12" s="26">
        <v>255.754</v>
      </c>
      <c r="BD12" s="26">
        <v>305.803</v>
      </c>
      <c r="BE12" s="25"/>
      <c r="BF12" s="26">
        <v>17839.598</v>
      </c>
      <c r="BG12" s="26">
        <v>116462.679</v>
      </c>
      <c r="BH12" s="26">
        <v>134302.277</v>
      </c>
    </row>
    <row r="13" spans="2:60" s="24" customFormat="1" ht="3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X13" s="26"/>
      <c r="AY13" s="26"/>
      <c r="AZ13" s="26"/>
      <c r="BA13" s="25"/>
      <c r="BB13" s="26"/>
      <c r="BC13" s="26"/>
      <c r="BD13" s="26"/>
      <c r="BE13" s="25"/>
      <c r="BF13" s="26"/>
      <c r="BG13" s="26"/>
      <c r="BH13" s="26"/>
    </row>
    <row r="14" spans="1:60" s="24" customFormat="1" ht="10.5" customHeight="1">
      <c r="A14" s="27" t="s">
        <v>25</v>
      </c>
      <c r="B14" s="28">
        <v>0</v>
      </c>
      <c r="C14" s="28">
        <v>0</v>
      </c>
      <c r="D14" s="28">
        <v>0</v>
      </c>
      <c r="E14" s="28"/>
      <c r="F14" s="28">
        <v>0</v>
      </c>
      <c r="G14" s="28">
        <v>0</v>
      </c>
      <c r="H14" s="28">
        <v>0</v>
      </c>
      <c r="I14" s="28"/>
      <c r="J14" s="28">
        <v>0</v>
      </c>
      <c r="K14" s="28">
        <v>0</v>
      </c>
      <c r="L14" s="28">
        <v>0</v>
      </c>
      <c r="M14" s="27" t="s">
        <v>25</v>
      </c>
      <c r="N14" s="28">
        <v>0</v>
      </c>
      <c r="O14" s="28">
        <v>0</v>
      </c>
      <c r="P14" s="28">
        <v>0</v>
      </c>
      <c r="Q14" s="28"/>
      <c r="R14" s="28">
        <v>0</v>
      </c>
      <c r="S14" s="28">
        <v>0</v>
      </c>
      <c r="T14" s="28">
        <v>0</v>
      </c>
      <c r="U14" s="28"/>
      <c r="V14" s="28">
        <v>0</v>
      </c>
      <c r="W14" s="28">
        <v>0</v>
      </c>
      <c r="X14" s="28">
        <v>0</v>
      </c>
      <c r="Y14" s="27" t="s">
        <v>25</v>
      </c>
      <c r="Z14" s="28">
        <v>0</v>
      </c>
      <c r="AA14" s="28">
        <v>0</v>
      </c>
      <c r="AB14" s="28">
        <v>0</v>
      </c>
      <c r="AC14" s="28"/>
      <c r="AD14" s="28">
        <v>0</v>
      </c>
      <c r="AE14" s="28">
        <v>0</v>
      </c>
      <c r="AF14" s="28">
        <v>0</v>
      </c>
      <c r="AG14" s="28"/>
      <c r="AH14" s="28">
        <v>0</v>
      </c>
      <c r="AI14" s="28">
        <v>0</v>
      </c>
      <c r="AJ14" s="28">
        <v>0</v>
      </c>
      <c r="AK14" s="27" t="s">
        <v>25</v>
      </c>
      <c r="AL14" s="28">
        <v>0</v>
      </c>
      <c r="AM14" s="28">
        <v>0</v>
      </c>
      <c r="AN14" s="28">
        <v>0</v>
      </c>
      <c r="AO14" s="28"/>
      <c r="AP14" s="28">
        <v>2000</v>
      </c>
      <c r="AQ14" s="28">
        <v>0</v>
      </c>
      <c r="AR14" s="28">
        <v>2000</v>
      </c>
      <c r="AS14" s="28"/>
      <c r="AT14" s="28">
        <v>0</v>
      </c>
      <c r="AU14" s="28">
        <v>0</v>
      </c>
      <c r="AV14" s="28">
        <v>0</v>
      </c>
      <c r="AW14" s="27" t="s">
        <v>25</v>
      </c>
      <c r="AX14" s="29">
        <v>2000</v>
      </c>
      <c r="AY14" s="29">
        <v>0</v>
      </c>
      <c r="AZ14" s="29">
        <v>2000</v>
      </c>
      <c r="BA14" s="28"/>
      <c r="BB14" s="29">
        <v>0</v>
      </c>
      <c r="BC14" s="29">
        <v>0</v>
      </c>
      <c r="BD14" s="29">
        <v>0</v>
      </c>
      <c r="BE14" s="28"/>
      <c r="BF14" s="29">
        <v>2000</v>
      </c>
      <c r="BG14" s="29">
        <v>0</v>
      </c>
      <c r="BH14" s="29">
        <v>2000</v>
      </c>
    </row>
    <row r="15" spans="2:60" s="24" customFormat="1" ht="3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X15" s="26"/>
      <c r="AY15" s="26"/>
      <c r="AZ15" s="26"/>
      <c r="BA15" s="25"/>
      <c r="BB15" s="26"/>
      <c r="BC15" s="26"/>
      <c r="BD15" s="26"/>
      <c r="BE15" s="25"/>
      <c r="BF15" s="26"/>
      <c r="BG15" s="26"/>
      <c r="BH15" s="26"/>
    </row>
    <row r="16" spans="1:60" s="24" customFormat="1" ht="10.5" customHeight="1">
      <c r="A16" s="21" t="s">
        <v>26</v>
      </c>
      <c r="B16" s="22">
        <v>4105.607</v>
      </c>
      <c r="C16" s="22">
        <v>18227.919</v>
      </c>
      <c r="D16" s="22">
        <v>22333.526</v>
      </c>
      <c r="E16" s="22"/>
      <c r="F16" s="22">
        <v>9272.531</v>
      </c>
      <c r="G16" s="22">
        <v>17.682</v>
      </c>
      <c r="H16" s="22">
        <v>9290.213</v>
      </c>
      <c r="I16" s="22"/>
      <c r="J16" s="22">
        <v>2549.303</v>
      </c>
      <c r="K16" s="22">
        <v>2027.174</v>
      </c>
      <c r="L16" s="22">
        <v>4576.477</v>
      </c>
      <c r="M16" s="21" t="s">
        <v>26</v>
      </c>
      <c r="N16" s="22">
        <v>6425.44</v>
      </c>
      <c r="O16" s="22">
        <v>11021.78</v>
      </c>
      <c r="P16" s="22">
        <v>17447.22</v>
      </c>
      <c r="Q16" s="22"/>
      <c r="R16" s="22">
        <v>2434.794</v>
      </c>
      <c r="S16" s="22">
        <v>1370.355</v>
      </c>
      <c r="T16" s="22">
        <v>3805.149</v>
      </c>
      <c r="U16" s="22"/>
      <c r="V16" s="22">
        <v>1480.684</v>
      </c>
      <c r="W16" s="22">
        <v>1484.3</v>
      </c>
      <c r="X16" s="22">
        <v>2964.984</v>
      </c>
      <c r="Y16" s="21" t="s">
        <v>26</v>
      </c>
      <c r="Z16" s="22">
        <v>1244.722</v>
      </c>
      <c r="AA16" s="22">
        <v>2470.509</v>
      </c>
      <c r="AB16" s="22">
        <v>3715.231</v>
      </c>
      <c r="AC16" s="22"/>
      <c r="AD16" s="22">
        <v>1050.759</v>
      </c>
      <c r="AE16" s="22">
        <v>509.357</v>
      </c>
      <c r="AF16" s="22">
        <v>1560.116</v>
      </c>
      <c r="AG16" s="22"/>
      <c r="AH16" s="22">
        <v>2077.439</v>
      </c>
      <c r="AI16" s="22">
        <v>8841</v>
      </c>
      <c r="AJ16" s="22">
        <v>10918.439</v>
      </c>
      <c r="AK16" s="21" t="s">
        <v>26</v>
      </c>
      <c r="AL16" s="22">
        <v>9784.6</v>
      </c>
      <c r="AM16" s="22">
        <v>12321.714</v>
      </c>
      <c r="AN16" s="22">
        <v>22106.314</v>
      </c>
      <c r="AO16" s="22"/>
      <c r="AP16" s="22">
        <v>482.912</v>
      </c>
      <c r="AQ16" s="22">
        <v>5799.696</v>
      </c>
      <c r="AR16" s="22">
        <v>6282.608</v>
      </c>
      <c r="AS16" s="22"/>
      <c r="AT16" s="22">
        <v>798.564</v>
      </c>
      <c r="AU16" s="22">
        <v>791.02</v>
      </c>
      <c r="AV16" s="22">
        <v>1589.584</v>
      </c>
      <c r="AW16" s="21" t="s">
        <v>26</v>
      </c>
      <c r="AX16" s="23">
        <v>41707.355</v>
      </c>
      <c r="AY16" s="23">
        <v>64882.506</v>
      </c>
      <c r="AZ16" s="23">
        <v>106589.861</v>
      </c>
      <c r="BA16" s="22"/>
      <c r="BB16" s="23">
        <v>9522.392</v>
      </c>
      <c r="BC16" s="23">
        <v>10924.396</v>
      </c>
      <c r="BD16" s="23">
        <v>20446.788</v>
      </c>
      <c r="BE16" s="22"/>
      <c r="BF16" s="23">
        <v>51229.747</v>
      </c>
      <c r="BG16" s="23">
        <v>75806.902</v>
      </c>
      <c r="BH16" s="23">
        <v>127036.649</v>
      </c>
    </row>
    <row r="17" spans="1:60" s="24" customFormat="1" ht="10.5" customHeight="1">
      <c r="A17" s="30" t="s">
        <v>27</v>
      </c>
      <c r="B17" s="25">
        <v>3030.896</v>
      </c>
      <c r="C17" s="25">
        <v>18227.919</v>
      </c>
      <c r="D17" s="25">
        <v>21258.815</v>
      </c>
      <c r="E17" s="25"/>
      <c r="F17" s="25">
        <v>0</v>
      </c>
      <c r="G17" s="25">
        <v>0</v>
      </c>
      <c r="H17" s="25">
        <v>0</v>
      </c>
      <c r="I17" s="25"/>
      <c r="J17" s="25">
        <v>1180.885</v>
      </c>
      <c r="K17" s="25">
        <v>2027.174</v>
      </c>
      <c r="L17" s="25">
        <v>3208.059</v>
      </c>
      <c r="M17" s="30" t="s">
        <v>27</v>
      </c>
      <c r="N17" s="25">
        <v>0</v>
      </c>
      <c r="O17" s="25">
        <v>0</v>
      </c>
      <c r="P17" s="25">
        <v>0</v>
      </c>
      <c r="Q17" s="25"/>
      <c r="R17" s="25">
        <v>0</v>
      </c>
      <c r="S17" s="25">
        <v>0</v>
      </c>
      <c r="T17" s="25">
        <v>0</v>
      </c>
      <c r="U17" s="25"/>
      <c r="V17" s="25">
        <v>207.256</v>
      </c>
      <c r="W17" s="25">
        <v>1484.3</v>
      </c>
      <c r="X17" s="25">
        <v>1691.556</v>
      </c>
      <c r="Y17" s="30" t="s">
        <v>27</v>
      </c>
      <c r="Z17" s="25">
        <v>0</v>
      </c>
      <c r="AA17" s="25">
        <v>0</v>
      </c>
      <c r="AB17" s="25">
        <v>0</v>
      </c>
      <c r="AC17" s="25"/>
      <c r="AD17" s="25">
        <v>204.571</v>
      </c>
      <c r="AE17" s="25">
        <v>509.357</v>
      </c>
      <c r="AF17" s="25">
        <v>713.928</v>
      </c>
      <c r="AG17" s="25"/>
      <c r="AH17" s="25">
        <v>0</v>
      </c>
      <c r="AI17" s="25">
        <v>0</v>
      </c>
      <c r="AJ17" s="25">
        <v>0</v>
      </c>
      <c r="AK17" s="30" t="s">
        <v>27</v>
      </c>
      <c r="AL17" s="25">
        <v>0</v>
      </c>
      <c r="AM17" s="25">
        <v>0</v>
      </c>
      <c r="AN17" s="25">
        <v>0</v>
      </c>
      <c r="AO17" s="25"/>
      <c r="AP17" s="25">
        <v>0</v>
      </c>
      <c r="AQ17" s="25">
        <v>0</v>
      </c>
      <c r="AR17" s="25">
        <v>0</v>
      </c>
      <c r="AS17" s="25"/>
      <c r="AT17" s="25">
        <v>0</v>
      </c>
      <c r="AU17" s="25">
        <v>0</v>
      </c>
      <c r="AV17" s="25">
        <v>0</v>
      </c>
      <c r="AW17" s="30" t="s">
        <v>27</v>
      </c>
      <c r="AX17" s="26">
        <v>4623.608</v>
      </c>
      <c r="AY17" s="26">
        <v>22248.75</v>
      </c>
      <c r="AZ17" s="26">
        <v>26872.358</v>
      </c>
      <c r="BA17" s="25"/>
      <c r="BB17" s="26">
        <v>6032.374</v>
      </c>
      <c r="BC17" s="26">
        <v>0</v>
      </c>
      <c r="BD17" s="26">
        <v>6032.374</v>
      </c>
      <c r="BE17" s="25"/>
      <c r="BF17" s="26">
        <v>10655.982</v>
      </c>
      <c r="BG17" s="26">
        <v>22248.75</v>
      </c>
      <c r="BH17" s="26">
        <v>32904.732</v>
      </c>
    </row>
    <row r="18" spans="1:60" s="24" customFormat="1" ht="10.5" customHeight="1">
      <c r="A18" s="31" t="s">
        <v>28</v>
      </c>
      <c r="B18" s="25">
        <v>0</v>
      </c>
      <c r="C18" s="25">
        <v>0</v>
      </c>
      <c r="D18" s="25">
        <v>0</v>
      </c>
      <c r="E18" s="25"/>
      <c r="F18" s="25">
        <v>8000</v>
      </c>
      <c r="G18" s="25">
        <v>0</v>
      </c>
      <c r="H18" s="25">
        <v>8000</v>
      </c>
      <c r="I18" s="25"/>
      <c r="J18" s="25">
        <v>0</v>
      </c>
      <c r="K18" s="25">
        <v>0</v>
      </c>
      <c r="L18" s="25">
        <v>0</v>
      </c>
      <c r="M18" s="24" t="s">
        <v>28</v>
      </c>
      <c r="N18" s="25">
        <v>3900</v>
      </c>
      <c r="O18" s="25">
        <v>11021.78</v>
      </c>
      <c r="P18" s="25">
        <v>14921.78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24" t="s">
        <v>28</v>
      </c>
      <c r="Z18" s="25">
        <v>0</v>
      </c>
      <c r="AA18" s="25">
        <v>296.949</v>
      </c>
      <c r="AB18" s="25">
        <v>296.949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8841</v>
      </c>
      <c r="AJ18" s="25">
        <v>8841</v>
      </c>
      <c r="AK18" s="24" t="s">
        <v>28</v>
      </c>
      <c r="AL18" s="25">
        <v>6635.759</v>
      </c>
      <c r="AM18" s="25">
        <v>8950.346</v>
      </c>
      <c r="AN18" s="25">
        <v>15586.105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791.02</v>
      </c>
      <c r="AV18" s="25">
        <v>791.02</v>
      </c>
      <c r="AW18" s="24" t="s">
        <v>28</v>
      </c>
      <c r="AX18" s="26">
        <v>18535.759</v>
      </c>
      <c r="AY18" s="26">
        <v>29901.095</v>
      </c>
      <c r="AZ18" s="26">
        <v>48436.854</v>
      </c>
      <c r="BA18" s="25"/>
      <c r="BB18" s="26">
        <v>3490.018</v>
      </c>
      <c r="BC18" s="26">
        <v>10924.396</v>
      </c>
      <c r="BD18" s="26">
        <v>14414.414</v>
      </c>
      <c r="BE18" s="25"/>
      <c r="BF18" s="26">
        <v>22025.777</v>
      </c>
      <c r="BG18" s="26">
        <v>40825.491</v>
      </c>
      <c r="BH18" s="26">
        <v>62851.268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17.682</v>
      </c>
      <c r="H19" s="25">
        <v>17.682</v>
      </c>
      <c r="I19" s="25"/>
      <c r="J19" s="25">
        <v>0</v>
      </c>
      <c r="K19" s="25">
        <v>0</v>
      </c>
      <c r="L19" s="25">
        <v>0</v>
      </c>
      <c r="M19" s="24" t="s">
        <v>29</v>
      </c>
      <c r="N19" s="25">
        <v>0</v>
      </c>
      <c r="O19" s="25">
        <v>0</v>
      </c>
      <c r="P19" s="25">
        <v>0</v>
      </c>
      <c r="Q19" s="25"/>
      <c r="R19" s="25">
        <v>0</v>
      </c>
      <c r="S19" s="25">
        <v>1370.355</v>
      </c>
      <c r="T19" s="25">
        <v>1370.355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2195.515</v>
      </c>
      <c r="AB19" s="25">
        <v>2195.515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0</v>
      </c>
      <c r="AJ19" s="25">
        <v>0</v>
      </c>
      <c r="AK19" s="24" t="s">
        <v>29</v>
      </c>
      <c r="AL19" s="25">
        <v>0</v>
      </c>
      <c r="AM19" s="25">
        <v>3371.368</v>
      </c>
      <c r="AN19" s="25">
        <v>3371.368</v>
      </c>
      <c r="AO19" s="25"/>
      <c r="AP19" s="25">
        <v>0</v>
      </c>
      <c r="AQ19" s="25">
        <v>5799.696</v>
      </c>
      <c r="AR19" s="25">
        <v>5799.696</v>
      </c>
      <c r="AS19" s="25"/>
      <c r="AT19" s="25">
        <v>0</v>
      </c>
      <c r="AU19" s="25">
        <v>0</v>
      </c>
      <c r="AV19" s="25">
        <v>0</v>
      </c>
      <c r="AW19" s="24" t="s">
        <v>29</v>
      </c>
      <c r="AX19" s="26">
        <v>0</v>
      </c>
      <c r="AY19" s="26">
        <v>12754.616</v>
      </c>
      <c r="AZ19" s="26">
        <v>12754.616</v>
      </c>
      <c r="BA19" s="25"/>
      <c r="BB19" s="26">
        <v>0</v>
      </c>
      <c r="BC19" s="26">
        <v>0</v>
      </c>
      <c r="BD19" s="26">
        <v>0</v>
      </c>
      <c r="BE19" s="25"/>
      <c r="BF19" s="26">
        <v>0</v>
      </c>
      <c r="BG19" s="26">
        <v>12754.616</v>
      </c>
      <c r="BH19" s="26">
        <v>12754.616</v>
      </c>
    </row>
    <row r="20" spans="1:60" s="24" customFormat="1" ht="10.5" customHeight="1">
      <c r="A20" s="30" t="s">
        <v>30</v>
      </c>
      <c r="B20" s="25">
        <v>1074.711</v>
      </c>
      <c r="C20" s="25">
        <v>0</v>
      </c>
      <c r="D20" s="25">
        <v>1074.711</v>
      </c>
      <c r="E20" s="25"/>
      <c r="F20" s="25">
        <v>1272.531</v>
      </c>
      <c r="G20" s="25">
        <v>0</v>
      </c>
      <c r="H20" s="25">
        <v>1272.531</v>
      </c>
      <c r="I20" s="25"/>
      <c r="J20" s="25">
        <v>1368.418</v>
      </c>
      <c r="K20" s="25">
        <v>0</v>
      </c>
      <c r="L20" s="25">
        <v>1368.418</v>
      </c>
      <c r="M20" s="30" t="s">
        <v>30</v>
      </c>
      <c r="N20" s="25">
        <v>2525.44</v>
      </c>
      <c r="O20" s="25">
        <v>0</v>
      </c>
      <c r="P20" s="25">
        <v>2525.44</v>
      </c>
      <c r="Q20" s="25"/>
      <c r="R20" s="25">
        <v>2434.794</v>
      </c>
      <c r="S20" s="25">
        <v>0</v>
      </c>
      <c r="T20" s="25">
        <v>2434.794</v>
      </c>
      <c r="U20" s="25"/>
      <c r="V20" s="25">
        <v>1273.428</v>
      </c>
      <c r="W20" s="25">
        <v>0</v>
      </c>
      <c r="X20" s="25">
        <v>1273.428</v>
      </c>
      <c r="Y20" s="30" t="s">
        <v>30</v>
      </c>
      <c r="Z20" s="25">
        <v>1244.722</v>
      </c>
      <c r="AA20" s="25">
        <v>0</v>
      </c>
      <c r="AB20" s="25">
        <v>1244.722</v>
      </c>
      <c r="AC20" s="25"/>
      <c r="AD20" s="25">
        <v>846.188</v>
      </c>
      <c r="AE20" s="25">
        <v>0</v>
      </c>
      <c r="AF20" s="25">
        <v>846.188</v>
      </c>
      <c r="AG20" s="25"/>
      <c r="AH20" s="25">
        <v>2077.439</v>
      </c>
      <c r="AI20" s="25">
        <v>0</v>
      </c>
      <c r="AJ20" s="25">
        <v>2077.439</v>
      </c>
      <c r="AK20" s="30" t="s">
        <v>30</v>
      </c>
      <c r="AL20" s="25">
        <v>3148.841</v>
      </c>
      <c r="AM20" s="25">
        <v>0</v>
      </c>
      <c r="AN20" s="25">
        <v>3148.841</v>
      </c>
      <c r="AO20" s="25"/>
      <c r="AP20" s="25">
        <v>482.912</v>
      </c>
      <c r="AQ20" s="25">
        <v>0</v>
      </c>
      <c r="AR20" s="25">
        <v>482.912</v>
      </c>
      <c r="AS20" s="25"/>
      <c r="AT20" s="25">
        <v>798.564</v>
      </c>
      <c r="AU20" s="25">
        <v>0</v>
      </c>
      <c r="AV20" s="25">
        <v>798.564</v>
      </c>
      <c r="AW20" s="30" t="s">
        <v>30</v>
      </c>
      <c r="AX20" s="26">
        <v>18547.988</v>
      </c>
      <c r="AY20" s="26">
        <v>0</v>
      </c>
      <c r="AZ20" s="26">
        <v>18547.988</v>
      </c>
      <c r="BA20" s="25"/>
      <c r="BB20" s="26">
        <v>0</v>
      </c>
      <c r="BC20" s="26">
        <v>0</v>
      </c>
      <c r="BD20" s="26">
        <v>0</v>
      </c>
      <c r="BE20" s="25"/>
      <c r="BF20" s="26">
        <v>18547.988</v>
      </c>
      <c r="BG20" s="26">
        <v>0</v>
      </c>
      <c r="BH20" s="26">
        <v>18547.988</v>
      </c>
    </row>
    <row r="21" spans="1:60" s="24" customFormat="1" ht="10.5" customHeight="1">
      <c r="A21" s="31" t="s">
        <v>31</v>
      </c>
      <c r="B21" s="25">
        <v>0</v>
      </c>
      <c r="C21" s="25">
        <v>0</v>
      </c>
      <c r="D21" s="25">
        <v>0</v>
      </c>
      <c r="E21" s="25"/>
      <c r="F21" s="25">
        <v>0</v>
      </c>
      <c r="G21" s="25">
        <v>0</v>
      </c>
      <c r="H21" s="25">
        <v>0</v>
      </c>
      <c r="I21" s="25"/>
      <c r="J21" s="25">
        <v>0</v>
      </c>
      <c r="K21" s="25">
        <v>0</v>
      </c>
      <c r="L21" s="25">
        <v>0</v>
      </c>
      <c r="M21" s="24" t="s">
        <v>31</v>
      </c>
      <c r="N21" s="25">
        <v>0</v>
      </c>
      <c r="O21" s="25">
        <v>0</v>
      </c>
      <c r="P21" s="25">
        <v>0</v>
      </c>
      <c r="Q21" s="25"/>
      <c r="R21" s="25">
        <v>0</v>
      </c>
      <c r="S21" s="25">
        <v>0</v>
      </c>
      <c r="T21" s="25">
        <v>0</v>
      </c>
      <c r="U21" s="25"/>
      <c r="V21" s="25">
        <v>0</v>
      </c>
      <c r="W21" s="25">
        <v>0</v>
      </c>
      <c r="X21" s="25">
        <v>0</v>
      </c>
      <c r="Y21" s="24" t="s">
        <v>31</v>
      </c>
      <c r="Z21" s="25">
        <v>0</v>
      </c>
      <c r="AA21" s="25">
        <v>-21.955</v>
      </c>
      <c r="AB21" s="25">
        <v>-21.955</v>
      </c>
      <c r="AC21" s="25"/>
      <c r="AD21" s="25">
        <v>0</v>
      </c>
      <c r="AE21" s="25">
        <v>0</v>
      </c>
      <c r="AF21" s="25">
        <v>0</v>
      </c>
      <c r="AG21" s="25"/>
      <c r="AH21" s="25">
        <v>0</v>
      </c>
      <c r="AI21" s="25">
        <v>0</v>
      </c>
      <c r="AJ21" s="25">
        <v>0</v>
      </c>
      <c r="AK21" s="24" t="s">
        <v>31</v>
      </c>
      <c r="AL21" s="25">
        <v>0</v>
      </c>
      <c r="AM21" s="25">
        <v>0</v>
      </c>
      <c r="AN21" s="25">
        <v>0</v>
      </c>
      <c r="AO21" s="25"/>
      <c r="AP21" s="25">
        <v>0</v>
      </c>
      <c r="AQ21" s="25">
        <v>0</v>
      </c>
      <c r="AR21" s="25">
        <v>0</v>
      </c>
      <c r="AS21" s="25"/>
      <c r="AT21" s="25">
        <v>0</v>
      </c>
      <c r="AU21" s="25">
        <v>0</v>
      </c>
      <c r="AV21" s="25">
        <v>0</v>
      </c>
      <c r="AW21" s="24" t="s">
        <v>31</v>
      </c>
      <c r="AX21" s="26">
        <v>0</v>
      </c>
      <c r="AY21" s="26">
        <v>-21.955</v>
      </c>
      <c r="AZ21" s="26">
        <v>-21.955</v>
      </c>
      <c r="BA21" s="25"/>
      <c r="BB21" s="26">
        <v>0</v>
      </c>
      <c r="BC21" s="26">
        <v>0</v>
      </c>
      <c r="BD21" s="26">
        <v>0</v>
      </c>
      <c r="BE21" s="25"/>
      <c r="BF21" s="26">
        <v>0</v>
      </c>
      <c r="BG21" s="26">
        <v>-21.955</v>
      </c>
      <c r="BH21" s="26">
        <v>-21.955</v>
      </c>
    </row>
    <row r="22" spans="2:60" s="24" customFormat="1" ht="3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X22" s="26"/>
      <c r="AY22" s="26"/>
      <c r="AZ22" s="26"/>
      <c r="BA22" s="25"/>
      <c r="BB22" s="26"/>
      <c r="BC22" s="26"/>
      <c r="BD22" s="26"/>
      <c r="BE22" s="25"/>
      <c r="BF22" s="26"/>
      <c r="BG22" s="26"/>
      <c r="BH22" s="26"/>
    </row>
    <row r="23" spans="1:60" s="24" customFormat="1" ht="10.5" customHeight="1">
      <c r="A23" s="21" t="s">
        <v>32</v>
      </c>
      <c r="B23" s="22">
        <v>909476.206</v>
      </c>
      <c r="C23" s="22">
        <v>162566.431</v>
      </c>
      <c r="D23" s="22">
        <v>1072042.637</v>
      </c>
      <c r="E23" s="22"/>
      <c r="F23" s="22">
        <v>398826.036</v>
      </c>
      <c r="G23" s="22">
        <v>108318.37</v>
      </c>
      <c r="H23" s="22">
        <v>507144.406</v>
      </c>
      <c r="I23" s="22"/>
      <c r="J23" s="22">
        <v>136176.263</v>
      </c>
      <c r="K23" s="22">
        <v>11225.396</v>
      </c>
      <c r="L23" s="22">
        <v>147401.659</v>
      </c>
      <c r="M23" s="21" t="s">
        <v>32</v>
      </c>
      <c r="N23" s="22">
        <v>409455.801</v>
      </c>
      <c r="O23" s="22">
        <v>33057.408</v>
      </c>
      <c r="P23" s="22">
        <v>442513.209</v>
      </c>
      <c r="Q23" s="22"/>
      <c r="R23" s="22">
        <v>262456.563</v>
      </c>
      <c r="S23" s="22">
        <v>25094.059</v>
      </c>
      <c r="T23" s="22">
        <v>287550.622</v>
      </c>
      <c r="U23" s="22"/>
      <c r="V23" s="22">
        <v>153318.623</v>
      </c>
      <c r="W23" s="22">
        <v>23425.303</v>
      </c>
      <c r="X23" s="22">
        <v>176743.926</v>
      </c>
      <c r="Y23" s="21" t="s">
        <v>32</v>
      </c>
      <c r="Z23" s="22">
        <v>183920.263</v>
      </c>
      <c r="AA23" s="22">
        <v>4588.518</v>
      </c>
      <c r="AB23" s="22">
        <v>188508.781</v>
      </c>
      <c r="AC23" s="22"/>
      <c r="AD23" s="22">
        <v>25424.78</v>
      </c>
      <c r="AE23" s="22">
        <v>463.47</v>
      </c>
      <c r="AF23" s="22">
        <v>25888.25</v>
      </c>
      <c r="AG23" s="22"/>
      <c r="AH23" s="22">
        <v>876227.986</v>
      </c>
      <c r="AI23" s="22">
        <v>75584.984</v>
      </c>
      <c r="AJ23" s="22">
        <v>951812.97</v>
      </c>
      <c r="AK23" s="21" t="s">
        <v>32</v>
      </c>
      <c r="AL23" s="22">
        <v>602157.243</v>
      </c>
      <c r="AM23" s="22">
        <v>30787.609</v>
      </c>
      <c r="AN23" s="22">
        <v>632944.852</v>
      </c>
      <c r="AO23" s="22"/>
      <c r="AP23" s="22">
        <v>239447.202</v>
      </c>
      <c r="AQ23" s="22">
        <v>65936.534</v>
      </c>
      <c r="AR23" s="22">
        <v>305383.736</v>
      </c>
      <c r="AS23" s="22"/>
      <c r="AT23" s="22">
        <v>936394.225</v>
      </c>
      <c r="AU23" s="22">
        <v>93420.277</v>
      </c>
      <c r="AV23" s="22">
        <v>1029814.502</v>
      </c>
      <c r="AW23" s="21" t="s">
        <v>32</v>
      </c>
      <c r="AX23" s="23">
        <v>5133281.191</v>
      </c>
      <c r="AY23" s="23">
        <v>634468.359</v>
      </c>
      <c r="AZ23" s="23">
        <v>5767749.55</v>
      </c>
      <c r="BA23" s="22"/>
      <c r="BB23" s="23">
        <v>191702.931</v>
      </c>
      <c r="BC23" s="23">
        <v>63549.426</v>
      </c>
      <c r="BD23" s="23">
        <v>255252.357</v>
      </c>
      <c r="BE23" s="22"/>
      <c r="BF23" s="23">
        <v>5324984.122</v>
      </c>
      <c r="BG23" s="23">
        <v>698017.785</v>
      </c>
      <c r="BH23" s="23">
        <v>6023001.907</v>
      </c>
    </row>
    <row r="24" spans="1:60" s="27" customFormat="1" ht="10.5" customHeight="1">
      <c r="A24" s="27" t="s">
        <v>33</v>
      </c>
      <c r="B24" s="28">
        <v>922810.904</v>
      </c>
      <c r="C24" s="28">
        <v>163677.254</v>
      </c>
      <c r="D24" s="28">
        <v>1086488.158</v>
      </c>
      <c r="E24" s="28"/>
      <c r="F24" s="28">
        <v>404827.473</v>
      </c>
      <c r="G24" s="28">
        <v>109704.929</v>
      </c>
      <c r="H24" s="28">
        <v>514532.402</v>
      </c>
      <c r="I24" s="28"/>
      <c r="J24" s="28">
        <v>136937.167</v>
      </c>
      <c r="K24" s="28">
        <v>11337.106</v>
      </c>
      <c r="L24" s="28">
        <v>148274.273</v>
      </c>
      <c r="M24" s="27" t="s">
        <v>33</v>
      </c>
      <c r="N24" s="28">
        <v>417589.879</v>
      </c>
      <c r="O24" s="28">
        <v>34331.439</v>
      </c>
      <c r="P24" s="28">
        <v>451921.318</v>
      </c>
      <c r="Q24" s="28"/>
      <c r="R24" s="28">
        <v>264935.177</v>
      </c>
      <c r="S24" s="28">
        <v>25023.596</v>
      </c>
      <c r="T24" s="28">
        <v>289958.773</v>
      </c>
      <c r="U24" s="28"/>
      <c r="V24" s="28">
        <v>154698.913</v>
      </c>
      <c r="W24" s="28">
        <v>23053.246</v>
      </c>
      <c r="X24" s="28">
        <v>177752.159</v>
      </c>
      <c r="Y24" s="27" t="s">
        <v>33</v>
      </c>
      <c r="Z24" s="28">
        <v>186548.538</v>
      </c>
      <c r="AA24" s="28">
        <v>4554.684</v>
      </c>
      <c r="AB24" s="28">
        <v>191103.222</v>
      </c>
      <c r="AC24" s="28"/>
      <c r="AD24" s="28">
        <v>25710.031</v>
      </c>
      <c r="AE24" s="28">
        <v>449.736</v>
      </c>
      <c r="AF24" s="28">
        <v>26159.767</v>
      </c>
      <c r="AG24" s="28"/>
      <c r="AH24" s="28">
        <v>873004.433</v>
      </c>
      <c r="AI24" s="28">
        <v>74166.302</v>
      </c>
      <c r="AJ24" s="28">
        <v>947170.735</v>
      </c>
      <c r="AK24" s="27" t="s">
        <v>33</v>
      </c>
      <c r="AL24" s="28">
        <v>611199.594</v>
      </c>
      <c r="AM24" s="28">
        <v>30420.014</v>
      </c>
      <c r="AN24" s="28">
        <v>641619.608</v>
      </c>
      <c r="AO24" s="28"/>
      <c r="AP24" s="28">
        <v>241432.671</v>
      </c>
      <c r="AQ24" s="28">
        <v>66315.224</v>
      </c>
      <c r="AR24" s="28">
        <v>307747.895</v>
      </c>
      <c r="AS24" s="28"/>
      <c r="AT24" s="28">
        <v>933645.892</v>
      </c>
      <c r="AU24" s="28">
        <v>90032.647</v>
      </c>
      <c r="AV24" s="28">
        <v>1023678.539</v>
      </c>
      <c r="AW24" s="27" t="s">
        <v>33</v>
      </c>
      <c r="AX24" s="29">
        <v>5173340.672</v>
      </c>
      <c r="AY24" s="29">
        <v>633066.177</v>
      </c>
      <c r="AZ24" s="29">
        <v>5806406.849</v>
      </c>
      <c r="BA24" s="28"/>
      <c r="BB24" s="29">
        <v>197666.152</v>
      </c>
      <c r="BC24" s="29">
        <v>62681.596</v>
      </c>
      <c r="BD24" s="29">
        <v>260347.748</v>
      </c>
      <c r="BE24" s="28"/>
      <c r="BF24" s="29">
        <v>5371006.824</v>
      </c>
      <c r="BG24" s="29">
        <v>695747.773</v>
      </c>
      <c r="BH24" s="29">
        <v>6066754.597</v>
      </c>
    </row>
    <row r="25" spans="1:60" s="24" customFormat="1" ht="10.5" customHeight="1">
      <c r="A25" s="24" t="s">
        <v>34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34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/>
      <c r="V25" s="25">
        <v>0</v>
      </c>
      <c r="W25" s="25">
        <v>0</v>
      </c>
      <c r="X25" s="25">
        <v>0</v>
      </c>
      <c r="Y25" s="24" t="s">
        <v>34</v>
      </c>
      <c r="Z25" s="25">
        <v>0</v>
      </c>
      <c r="AA25" s="25">
        <v>0</v>
      </c>
      <c r="AB25" s="25">
        <v>0</v>
      </c>
      <c r="AC25" s="25"/>
      <c r="AD25" s="25">
        <v>0</v>
      </c>
      <c r="AE25" s="25">
        <v>0</v>
      </c>
      <c r="AF25" s="25">
        <v>0</v>
      </c>
      <c r="AG25" s="25"/>
      <c r="AH25" s="25">
        <v>0</v>
      </c>
      <c r="AI25" s="25">
        <v>0</v>
      </c>
      <c r="AJ25" s="25">
        <v>0</v>
      </c>
      <c r="AK25" s="24" t="s">
        <v>34</v>
      </c>
      <c r="AL25" s="25">
        <v>0</v>
      </c>
      <c r="AM25" s="25">
        <v>0</v>
      </c>
      <c r="AN25" s="25">
        <v>0</v>
      </c>
      <c r="AO25" s="25"/>
      <c r="AP25" s="25">
        <v>0</v>
      </c>
      <c r="AQ25" s="25">
        <v>0</v>
      </c>
      <c r="AR25" s="25">
        <v>0</v>
      </c>
      <c r="AS25" s="25"/>
      <c r="AT25" s="25">
        <v>0</v>
      </c>
      <c r="AU25" s="25">
        <v>0</v>
      </c>
      <c r="AV25" s="25">
        <v>0</v>
      </c>
      <c r="AW25" s="24" t="s">
        <v>34</v>
      </c>
      <c r="AX25" s="26">
        <v>0</v>
      </c>
      <c r="AY25" s="26">
        <v>0</v>
      </c>
      <c r="AZ25" s="26">
        <v>0</v>
      </c>
      <c r="BA25" s="25"/>
      <c r="BB25" s="26">
        <v>371.071</v>
      </c>
      <c r="BC25" s="26">
        <v>2285.3</v>
      </c>
      <c r="BD25" s="26">
        <v>2656.371</v>
      </c>
      <c r="BE25" s="25"/>
      <c r="BF25" s="26">
        <v>371.071</v>
      </c>
      <c r="BG25" s="26">
        <v>2285.3</v>
      </c>
      <c r="BH25" s="26">
        <v>2656.371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0</v>
      </c>
      <c r="BC26" s="26">
        <v>0</v>
      </c>
      <c r="BD26" s="26">
        <v>0</v>
      </c>
      <c r="BE26" s="25"/>
      <c r="BF26" s="26">
        <v>0</v>
      </c>
      <c r="BG26" s="26">
        <v>0</v>
      </c>
      <c r="BH26" s="26">
        <v>0</v>
      </c>
    </row>
    <row r="27" spans="1:60" s="24" customFormat="1" ht="10.5" customHeight="1">
      <c r="A27" s="24" t="s">
        <v>36</v>
      </c>
      <c r="B27" s="25">
        <v>898562.801</v>
      </c>
      <c r="C27" s="25">
        <v>126709.542</v>
      </c>
      <c r="D27" s="25">
        <v>1025272.343</v>
      </c>
      <c r="E27" s="25"/>
      <c r="F27" s="25">
        <v>395817.119</v>
      </c>
      <c r="G27" s="25">
        <v>98264.024</v>
      </c>
      <c r="H27" s="25">
        <v>494081.143</v>
      </c>
      <c r="I27" s="25"/>
      <c r="J27" s="25">
        <v>133974.721</v>
      </c>
      <c r="K27" s="25">
        <v>11337.106</v>
      </c>
      <c r="L27" s="25">
        <v>145311.827</v>
      </c>
      <c r="M27" s="24" t="s">
        <v>36</v>
      </c>
      <c r="N27" s="25">
        <v>404584.518</v>
      </c>
      <c r="O27" s="25">
        <v>27315.806</v>
      </c>
      <c r="P27" s="25">
        <v>431900.324</v>
      </c>
      <c r="Q27" s="25"/>
      <c r="R27" s="25">
        <v>251909.296</v>
      </c>
      <c r="S27" s="25">
        <v>23576.051</v>
      </c>
      <c r="T27" s="25">
        <v>275485.347</v>
      </c>
      <c r="U27" s="25"/>
      <c r="V27" s="25">
        <v>141601.784</v>
      </c>
      <c r="W27" s="25">
        <v>19171.229</v>
      </c>
      <c r="X27" s="25">
        <v>160773.013</v>
      </c>
      <c r="Y27" s="24" t="s">
        <v>36</v>
      </c>
      <c r="Z27" s="25">
        <v>183058.344</v>
      </c>
      <c r="AA27" s="25">
        <v>4554.684</v>
      </c>
      <c r="AB27" s="25">
        <v>187613.028</v>
      </c>
      <c r="AC27" s="25"/>
      <c r="AD27" s="25">
        <v>25641.337</v>
      </c>
      <c r="AE27" s="25">
        <v>449.736</v>
      </c>
      <c r="AF27" s="25">
        <v>26091.073</v>
      </c>
      <c r="AG27" s="25"/>
      <c r="AH27" s="25">
        <v>832110.646</v>
      </c>
      <c r="AI27" s="25">
        <v>73692.012</v>
      </c>
      <c r="AJ27" s="25">
        <v>905802.658</v>
      </c>
      <c r="AK27" s="24" t="s">
        <v>36</v>
      </c>
      <c r="AL27" s="25">
        <v>598576.089</v>
      </c>
      <c r="AM27" s="25">
        <v>25901.772</v>
      </c>
      <c r="AN27" s="25">
        <v>624477.861</v>
      </c>
      <c r="AO27" s="25"/>
      <c r="AP27" s="25">
        <v>238178.378</v>
      </c>
      <c r="AQ27" s="25">
        <v>63407.165</v>
      </c>
      <c r="AR27" s="25">
        <v>301585.543</v>
      </c>
      <c r="AS27" s="25"/>
      <c r="AT27" s="25">
        <v>894860.599</v>
      </c>
      <c r="AU27" s="25">
        <v>68169.882</v>
      </c>
      <c r="AV27" s="25">
        <v>963030.481</v>
      </c>
      <c r="AW27" s="24" t="s">
        <v>36</v>
      </c>
      <c r="AX27" s="26">
        <v>4998875.632</v>
      </c>
      <c r="AY27" s="26">
        <v>542549.009</v>
      </c>
      <c r="AZ27" s="26">
        <v>5541424.641</v>
      </c>
      <c r="BA27" s="25"/>
      <c r="BB27" s="26">
        <v>150250.457</v>
      </c>
      <c r="BC27" s="26">
        <v>10785.811</v>
      </c>
      <c r="BD27" s="26">
        <v>161036.268</v>
      </c>
      <c r="BE27" s="25"/>
      <c r="BF27" s="26">
        <v>5149126.089</v>
      </c>
      <c r="BG27" s="26">
        <v>553334.82</v>
      </c>
      <c r="BH27" s="26">
        <v>5702460.909</v>
      </c>
    </row>
    <row r="28" spans="1:60" s="24" customFormat="1" ht="10.5" customHeight="1">
      <c r="A28" s="24" t="s">
        <v>37</v>
      </c>
      <c r="B28" s="25">
        <v>18186.235</v>
      </c>
      <c r="C28" s="25">
        <v>36954.018</v>
      </c>
      <c r="D28" s="25">
        <v>55140.253</v>
      </c>
      <c r="E28" s="25"/>
      <c r="F28" s="25">
        <v>3827.696</v>
      </c>
      <c r="G28" s="25">
        <v>11435.817</v>
      </c>
      <c r="H28" s="25">
        <v>15263.513</v>
      </c>
      <c r="I28" s="25"/>
      <c r="J28" s="25">
        <v>0</v>
      </c>
      <c r="K28" s="25">
        <v>0</v>
      </c>
      <c r="L28" s="25">
        <v>0</v>
      </c>
      <c r="M28" s="24" t="s">
        <v>37</v>
      </c>
      <c r="N28" s="25">
        <v>9494.868</v>
      </c>
      <c r="O28" s="25">
        <v>6965.494</v>
      </c>
      <c r="P28" s="25">
        <v>16460.362</v>
      </c>
      <c r="Q28" s="25"/>
      <c r="R28" s="25">
        <v>9506.658</v>
      </c>
      <c r="S28" s="25">
        <v>1406.531</v>
      </c>
      <c r="T28" s="25">
        <v>10913.189</v>
      </c>
      <c r="U28" s="25"/>
      <c r="V28" s="25">
        <v>5255.869</v>
      </c>
      <c r="W28" s="25">
        <v>3758.968</v>
      </c>
      <c r="X28" s="25">
        <v>9014.837</v>
      </c>
      <c r="Y28" s="24" t="s">
        <v>37</v>
      </c>
      <c r="Z28" s="25">
        <v>242.731</v>
      </c>
      <c r="AA28" s="25">
        <v>0</v>
      </c>
      <c r="AB28" s="25">
        <v>242.731</v>
      </c>
      <c r="AC28" s="25"/>
      <c r="AD28" s="25">
        <v>0</v>
      </c>
      <c r="AE28" s="25">
        <v>0</v>
      </c>
      <c r="AF28" s="25">
        <v>0</v>
      </c>
      <c r="AG28" s="25"/>
      <c r="AH28" s="25">
        <v>8761.235</v>
      </c>
      <c r="AI28" s="25">
        <v>328.134</v>
      </c>
      <c r="AJ28" s="25">
        <v>9089.369</v>
      </c>
      <c r="AK28" s="24" t="s">
        <v>37</v>
      </c>
      <c r="AL28" s="25">
        <v>1765.171</v>
      </c>
      <c r="AM28" s="25">
        <v>4518.242</v>
      </c>
      <c r="AN28" s="25">
        <v>6283.413</v>
      </c>
      <c r="AO28" s="25"/>
      <c r="AP28" s="25">
        <v>1585.284</v>
      </c>
      <c r="AQ28" s="25">
        <v>2890.437</v>
      </c>
      <c r="AR28" s="25">
        <v>4475.721</v>
      </c>
      <c r="AS28" s="25"/>
      <c r="AT28" s="25">
        <v>25437.719</v>
      </c>
      <c r="AU28" s="25">
        <v>20794.318</v>
      </c>
      <c r="AV28" s="25">
        <v>46232.037</v>
      </c>
      <c r="AW28" s="24" t="s">
        <v>37</v>
      </c>
      <c r="AX28" s="26">
        <v>84063.466</v>
      </c>
      <c r="AY28" s="26">
        <v>89051.959</v>
      </c>
      <c r="AZ28" s="26">
        <v>173115.425</v>
      </c>
      <c r="BA28" s="25"/>
      <c r="BB28" s="26">
        <v>9727.493</v>
      </c>
      <c r="BC28" s="26">
        <v>49610.485</v>
      </c>
      <c r="BD28" s="26">
        <v>59337.978</v>
      </c>
      <c r="BE28" s="25"/>
      <c r="BF28" s="26">
        <v>93790.959</v>
      </c>
      <c r="BG28" s="26">
        <v>138662.444</v>
      </c>
      <c r="BH28" s="26">
        <v>232453.403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0</v>
      </c>
      <c r="O29" s="25">
        <v>0</v>
      </c>
      <c r="P29" s="25">
        <v>0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0</v>
      </c>
      <c r="AY29" s="26">
        <v>0</v>
      </c>
      <c r="AZ29" s="26">
        <v>0</v>
      </c>
      <c r="BA29" s="25"/>
      <c r="BB29" s="26">
        <v>0</v>
      </c>
      <c r="BC29" s="26">
        <v>0</v>
      </c>
      <c r="BD29" s="26">
        <v>0</v>
      </c>
      <c r="BE29" s="25"/>
      <c r="BF29" s="26">
        <v>0</v>
      </c>
      <c r="BG29" s="26">
        <v>0</v>
      </c>
      <c r="BH29" s="26">
        <v>0</v>
      </c>
    </row>
    <row r="30" spans="1:60" s="24" customFormat="1" ht="10.5" customHeight="1">
      <c r="A30" s="24" t="s">
        <v>39</v>
      </c>
      <c r="B30" s="25">
        <v>6061.868</v>
      </c>
      <c r="C30" s="25">
        <v>13.694</v>
      </c>
      <c r="D30" s="25">
        <v>6075.562</v>
      </c>
      <c r="E30" s="25"/>
      <c r="F30" s="25">
        <v>5182.658</v>
      </c>
      <c r="G30" s="25">
        <v>5.088</v>
      </c>
      <c r="H30" s="25">
        <v>5187.746</v>
      </c>
      <c r="I30" s="25"/>
      <c r="J30" s="25">
        <v>2962.446</v>
      </c>
      <c r="K30" s="25">
        <v>0</v>
      </c>
      <c r="L30" s="25">
        <v>2962.446</v>
      </c>
      <c r="M30" s="24" t="s">
        <v>39</v>
      </c>
      <c r="N30" s="25">
        <v>3510.493</v>
      </c>
      <c r="O30" s="25">
        <v>50.139</v>
      </c>
      <c r="P30" s="25">
        <v>3560.632</v>
      </c>
      <c r="Q30" s="25"/>
      <c r="R30" s="25">
        <v>3519.223</v>
      </c>
      <c r="S30" s="25">
        <v>41.014</v>
      </c>
      <c r="T30" s="25">
        <v>3560.237</v>
      </c>
      <c r="U30" s="25"/>
      <c r="V30" s="25">
        <v>7841.26</v>
      </c>
      <c r="W30" s="25">
        <v>123.049</v>
      </c>
      <c r="X30" s="25">
        <v>7964.309</v>
      </c>
      <c r="Y30" s="24" t="s">
        <v>39</v>
      </c>
      <c r="Z30" s="25">
        <v>3247.463</v>
      </c>
      <c r="AA30" s="25">
        <v>0</v>
      </c>
      <c r="AB30" s="25">
        <v>3247.463</v>
      </c>
      <c r="AC30" s="25"/>
      <c r="AD30" s="25">
        <v>68.694</v>
      </c>
      <c r="AE30" s="25">
        <v>0</v>
      </c>
      <c r="AF30" s="25">
        <v>68.694</v>
      </c>
      <c r="AG30" s="25"/>
      <c r="AH30" s="25">
        <v>32132.552</v>
      </c>
      <c r="AI30" s="25">
        <v>146.156</v>
      </c>
      <c r="AJ30" s="25">
        <v>32278.708</v>
      </c>
      <c r="AK30" s="24" t="s">
        <v>39</v>
      </c>
      <c r="AL30" s="25">
        <v>10858.334</v>
      </c>
      <c r="AM30" s="25">
        <v>0</v>
      </c>
      <c r="AN30" s="25">
        <v>10858.334</v>
      </c>
      <c r="AO30" s="25"/>
      <c r="AP30" s="25">
        <v>1669.009</v>
      </c>
      <c r="AQ30" s="25">
        <v>17.622</v>
      </c>
      <c r="AR30" s="25">
        <v>1686.631</v>
      </c>
      <c r="AS30" s="25"/>
      <c r="AT30" s="25">
        <v>13347.574</v>
      </c>
      <c r="AU30" s="25">
        <v>1068.447</v>
      </c>
      <c r="AV30" s="25">
        <v>14416.021</v>
      </c>
      <c r="AW30" s="24" t="s">
        <v>39</v>
      </c>
      <c r="AX30" s="26">
        <v>90401.574</v>
      </c>
      <c r="AY30" s="26">
        <v>1465.209</v>
      </c>
      <c r="AZ30" s="26">
        <v>91866.783</v>
      </c>
      <c r="BA30" s="25"/>
      <c r="BB30" s="26">
        <v>37317.131</v>
      </c>
      <c r="BC30" s="26">
        <v>0</v>
      </c>
      <c r="BD30" s="26">
        <v>37317.131</v>
      </c>
      <c r="BE30" s="25"/>
      <c r="BF30" s="26">
        <v>127718.705</v>
      </c>
      <c r="BG30" s="26">
        <v>1465.209</v>
      </c>
      <c r="BH30" s="26">
        <v>129183.914</v>
      </c>
    </row>
    <row r="31" spans="1:60" s="27" customFormat="1" ht="10.5" customHeight="1">
      <c r="A31" s="27" t="s">
        <v>40</v>
      </c>
      <c r="B31" s="28">
        <v>16893.271</v>
      </c>
      <c r="C31" s="28">
        <v>4781.998</v>
      </c>
      <c r="D31" s="28">
        <v>21675.269</v>
      </c>
      <c r="E31" s="28"/>
      <c r="F31" s="28">
        <v>2125.155</v>
      </c>
      <c r="G31" s="28">
        <v>785.698</v>
      </c>
      <c r="H31" s="28">
        <v>2910.853</v>
      </c>
      <c r="I31" s="28"/>
      <c r="J31" s="28">
        <v>2520.942</v>
      </c>
      <c r="K31" s="28">
        <v>206.603</v>
      </c>
      <c r="L31" s="28">
        <v>2727.545</v>
      </c>
      <c r="M31" s="27" t="s">
        <v>40</v>
      </c>
      <c r="N31" s="28">
        <v>2642.322</v>
      </c>
      <c r="O31" s="28">
        <v>190.468</v>
      </c>
      <c r="P31" s="28">
        <v>2832.79</v>
      </c>
      <c r="Q31" s="28"/>
      <c r="R31" s="28">
        <v>3923.096</v>
      </c>
      <c r="S31" s="28">
        <v>1634.077</v>
      </c>
      <c r="T31" s="28">
        <v>5557.173</v>
      </c>
      <c r="U31" s="28"/>
      <c r="V31" s="28">
        <v>2639.705</v>
      </c>
      <c r="W31" s="28">
        <v>531.657</v>
      </c>
      <c r="X31" s="28">
        <v>3171.362</v>
      </c>
      <c r="Y31" s="27" t="s">
        <v>40</v>
      </c>
      <c r="Z31" s="28">
        <v>5444.421</v>
      </c>
      <c r="AA31" s="28">
        <v>256.134</v>
      </c>
      <c r="AB31" s="28">
        <v>5700.555</v>
      </c>
      <c r="AC31" s="28"/>
      <c r="AD31" s="28">
        <v>524.475</v>
      </c>
      <c r="AE31" s="28">
        <v>0</v>
      </c>
      <c r="AF31" s="28">
        <v>524.475</v>
      </c>
      <c r="AG31" s="28"/>
      <c r="AH31" s="28">
        <v>20199.008</v>
      </c>
      <c r="AI31" s="28">
        <v>4432.974</v>
      </c>
      <c r="AJ31" s="28">
        <v>24631.982</v>
      </c>
      <c r="AK31" s="27" t="s">
        <v>40</v>
      </c>
      <c r="AL31" s="28">
        <v>9136.855</v>
      </c>
      <c r="AM31" s="28">
        <v>1378.461</v>
      </c>
      <c r="AN31" s="28">
        <v>10515.316</v>
      </c>
      <c r="AO31" s="28"/>
      <c r="AP31" s="28">
        <v>1851.823</v>
      </c>
      <c r="AQ31" s="28">
        <v>339.581</v>
      </c>
      <c r="AR31" s="28">
        <v>2191.404</v>
      </c>
      <c r="AS31" s="28"/>
      <c r="AT31" s="28">
        <v>13346.372</v>
      </c>
      <c r="AU31" s="28">
        <v>2296.215</v>
      </c>
      <c r="AV31" s="28">
        <v>15642.587</v>
      </c>
      <c r="AW31" s="27" t="s">
        <v>40</v>
      </c>
      <c r="AX31" s="29">
        <v>81247.445</v>
      </c>
      <c r="AY31" s="29">
        <v>16833.866</v>
      </c>
      <c r="AZ31" s="29">
        <v>98081.311</v>
      </c>
      <c r="BA31" s="28"/>
      <c r="BB31" s="29">
        <v>524.987</v>
      </c>
      <c r="BC31" s="29">
        <v>0</v>
      </c>
      <c r="BD31" s="29">
        <v>524.987</v>
      </c>
      <c r="BE31" s="28"/>
      <c r="BF31" s="29">
        <v>81772.432</v>
      </c>
      <c r="BG31" s="29">
        <v>16833.866</v>
      </c>
      <c r="BH31" s="29">
        <v>98606.298</v>
      </c>
    </row>
    <row r="32" spans="1:60" s="27" customFormat="1" ht="10.5" customHeight="1">
      <c r="A32" s="27" t="s">
        <v>41</v>
      </c>
      <c r="B32" s="28">
        <v>39270.739</v>
      </c>
      <c r="C32" s="28">
        <v>9451.762</v>
      </c>
      <c r="D32" s="28">
        <v>48722.501</v>
      </c>
      <c r="E32" s="28"/>
      <c r="F32" s="28">
        <v>14506.607</v>
      </c>
      <c r="G32" s="28">
        <v>3313.691</v>
      </c>
      <c r="H32" s="28">
        <v>17820.298</v>
      </c>
      <c r="I32" s="28"/>
      <c r="J32" s="28">
        <v>8495.996</v>
      </c>
      <c r="K32" s="28">
        <v>608.373</v>
      </c>
      <c r="L32" s="28">
        <v>9104.369</v>
      </c>
      <c r="M32" s="27" t="s">
        <v>41</v>
      </c>
      <c r="N32" s="28">
        <v>20593.823</v>
      </c>
      <c r="O32" s="28">
        <v>2957.46</v>
      </c>
      <c r="P32" s="28">
        <v>23551.283</v>
      </c>
      <c r="Q32" s="28"/>
      <c r="R32" s="28">
        <v>15356.858</v>
      </c>
      <c r="S32" s="28">
        <v>2484.502</v>
      </c>
      <c r="T32" s="28">
        <v>17841.36</v>
      </c>
      <c r="U32" s="28"/>
      <c r="V32" s="28">
        <v>8163.062</v>
      </c>
      <c r="W32" s="28">
        <v>1452.179</v>
      </c>
      <c r="X32" s="28">
        <v>9615.241</v>
      </c>
      <c r="Y32" s="27" t="s">
        <v>41</v>
      </c>
      <c r="Z32" s="28">
        <v>6591.057</v>
      </c>
      <c r="AA32" s="28">
        <v>817.324</v>
      </c>
      <c r="AB32" s="28">
        <v>7408.381</v>
      </c>
      <c r="AC32" s="28"/>
      <c r="AD32" s="28">
        <v>1666.517</v>
      </c>
      <c r="AE32" s="28">
        <v>605.22</v>
      </c>
      <c r="AF32" s="28">
        <v>2271.737</v>
      </c>
      <c r="AG32" s="28"/>
      <c r="AH32" s="28">
        <v>58978.49</v>
      </c>
      <c r="AI32" s="28">
        <v>12105.881</v>
      </c>
      <c r="AJ32" s="28">
        <v>71084.371</v>
      </c>
      <c r="AK32" s="27" t="s">
        <v>41</v>
      </c>
      <c r="AL32" s="28">
        <v>32198.557</v>
      </c>
      <c r="AM32" s="28">
        <v>3053.758</v>
      </c>
      <c r="AN32" s="28">
        <v>35252.315</v>
      </c>
      <c r="AO32" s="28"/>
      <c r="AP32" s="28">
        <v>8654.391</v>
      </c>
      <c r="AQ32" s="28">
        <v>3066.4</v>
      </c>
      <c r="AR32" s="28">
        <v>11720.791</v>
      </c>
      <c r="AS32" s="28"/>
      <c r="AT32" s="28">
        <v>51474.206</v>
      </c>
      <c r="AU32" s="28">
        <v>10037.811</v>
      </c>
      <c r="AV32" s="28">
        <v>61512.017</v>
      </c>
      <c r="AW32" s="27" t="s">
        <v>41</v>
      </c>
      <c r="AX32" s="29">
        <v>265950.303</v>
      </c>
      <c r="AY32" s="29">
        <v>49954.361</v>
      </c>
      <c r="AZ32" s="29">
        <v>315904.664</v>
      </c>
      <c r="BA32" s="28"/>
      <c r="BB32" s="29">
        <v>9383.644</v>
      </c>
      <c r="BC32" s="29">
        <v>5128.552</v>
      </c>
      <c r="BD32" s="29">
        <v>14512.196</v>
      </c>
      <c r="BE32" s="28"/>
      <c r="BF32" s="29">
        <v>275333.947</v>
      </c>
      <c r="BG32" s="29">
        <v>55082.913</v>
      </c>
      <c r="BH32" s="29">
        <v>330416.86</v>
      </c>
    </row>
    <row r="33" spans="1:60" s="24" customFormat="1" ht="10.5" customHeight="1">
      <c r="A33" s="24" t="s">
        <v>42</v>
      </c>
      <c r="B33" s="25">
        <v>20302.49</v>
      </c>
      <c r="C33" s="25">
        <v>3354.918</v>
      </c>
      <c r="D33" s="25">
        <v>23657.408</v>
      </c>
      <c r="E33" s="25"/>
      <c r="F33" s="25">
        <v>5930.889</v>
      </c>
      <c r="G33" s="25">
        <v>946.069</v>
      </c>
      <c r="H33" s="25">
        <v>6876.958</v>
      </c>
      <c r="I33" s="25"/>
      <c r="J33" s="25">
        <v>4358.726</v>
      </c>
      <c r="K33" s="25">
        <v>40.979</v>
      </c>
      <c r="L33" s="25">
        <v>4399.705</v>
      </c>
      <c r="M33" s="24" t="s">
        <v>42</v>
      </c>
      <c r="N33" s="25">
        <v>9719.241</v>
      </c>
      <c r="O33" s="25">
        <v>372.901</v>
      </c>
      <c r="P33" s="25">
        <v>10092.142</v>
      </c>
      <c r="Q33" s="25"/>
      <c r="R33" s="25">
        <v>6395.332</v>
      </c>
      <c r="S33" s="25">
        <v>743.06</v>
      </c>
      <c r="T33" s="25">
        <v>7138.392</v>
      </c>
      <c r="U33" s="25"/>
      <c r="V33" s="25">
        <v>5279.197</v>
      </c>
      <c r="W33" s="25">
        <v>254.687</v>
      </c>
      <c r="X33" s="25">
        <v>5533.884</v>
      </c>
      <c r="Y33" s="24" t="s">
        <v>42</v>
      </c>
      <c r="Z33" s="25">
        <v>5125.383</v>
      </c>
      <c r="AA33" s="25">
        <v>385.755</v>
      </c>
      <c r="AB33" s="25">
        <v>5511.138</v>
      </c>
      <c r="AC33" s="25"/>
      <c r="AD33" s="25">
        <v>796.263</v>
      </c>
      <c r="AE33" s="25">
        <v>6.816</v>
      </c>
      <c r="AF33" s="25">
        <v>803.079</v>
      </c>
      <c r="AG33" s="25"/>
      <c r="AH33" s="25">
        <v>33225.269</v>
      </c>
      <c r="AI33" s="25">
        <v>5544.22</v>
      </c>
      <c r="AJ33" s="25">
        <v>38769.489</v>
      </c>
      <c r="AK33" s="24" t="s">
        <v>42</v>
      </c>
      <c r="AL33" s="25">
        <v>19812.695</v>
      </c>
      <c r="AM33" s="25">
        <v>911.317</v>
      </c>
      <c r="AN33" s="25">
        <v>20724.012</v>
      </c>
      <c r="AO33" s="25"/>
      <c r="AP33" s="25">
        <v>4106.815</v>
      </c>
      <c r="AQ33" s="25">
        <v>648.622</v>
      </c>
      <c r="AR33" s="25">
        <v>4755.437</v>
      </c>
      <c r="AS33" s="25"/>
      <c r="AT33" s="25">
        <v>39332.642</v>
      </c>
      <c r="AU33" s="25">
        <v>5069.923</v>
      </c>
      <c r="AV33" s="25">
        <v>44402.565</v>
      </c>
      <c r="AW33" s="24" t="s">
        <v>42</v>
      </c>
      <c r="AX33" s="26">
        <v>154384.942</v>
      </c>
      <c r="AY33" s="26">
        <v>18279.267</v>
      </c>
      <c r="AZ33" s="26">
        <v>172664.209</v>
      </c>
      <c r="BA33" s="25"/>
      <c r="BB33" s="26">
        <v>6087.951</v>
      </c>
      <c r="BC33" s="26">
        <v>1886.351</v>
      </c>
      <c r="BD33" s="26">
        <v>7974.302</v>
      </c>
      <c r="BE33" s="25"/>
      <c r="BF33" s="26">
        <v>160472.893</v>
      </c>
      <c r="BG33" s="26">
        <v>20165.618</v>
      </c>
      <c r="BH33" s="26">
        <v>180638.511</v>
      </c>
    </row>
    <row r="34" spans="1:60" s="24" customFormat="1" ht="10.5" customHeight="1">
      <c r="A34" s="24" t="s">
        <v>43</v>
      </c>
      <c r="B34" s="25">
        <v>18968.249</v>
      </c>
      <c r="C34" s="25">
        <v>6096.844</v>
      </c>
      <c r="D34" s="25">
        <v>25065.093</v>
      </c>
      <c r="E34" s="25"/>
      <c r="F34" s="25">
        <v>8575.718</v>
      </c>
      <c r="G34" s="25">
        <v>2367.622</v>
      </c>
      <c r="H34" s="25">
        <v>10943.34</v>
      </c>
      <c r="I34" s="25"/>
      <c r="J34" s="25">
        <v>4137.27</v>
      </c>
      <c r="K34" s="25">
        <v>567.394</v>
      </c>
      <c r="L34" s="25">
        <v>4704.664</v>
      </c>
      <c r="M34" s="24" t="s">
        <v>43</v>
      </c>
      <c r="N34" s="25">
        <v>10874.582</v>
      </c>
      <c r="O34" s="25">
        <v>2584.559</v>
      </c>
      <c r="P34" s="25">
        <v>13459.141</v>
      </c>
      <c r="Q34" s="25"/>
      <c r="R34" s="25">
        <v>8961.526</v>
      </c>
      <c r="S34" s="25">
        <v>1741.442</v>
      </c>
      <c r="T34" s="25">
        <v>10702.968</v>
      </c>
      <c r="U34" s="25"/>
      <c r="V34" s="25">
        <v>2883.865</v>
      </c>
      <c r="W34" s="25">
        <v>1197.492</v>
      </c>
      <c r="X34" s="25">
        <v>4081.357</v>
      </c>
      <c r="Y34" s="24" t="s">
        <v>43</v>
      </c>
      <c r="Z34" s="25">
        <v>1465.674</v>
      </c>
      <c r="AA34" s="25">
        <v>431.569</v>
      </c>
      <c r="AB34" s="25">
        <v>1897.243</v>
      </c>
      <c r="AC34" s="25"/>
      <c r="AD34" s="25">
        <v>870.254</v>
      </c>
      <c r="AE34" s="25">
        <v>598.404</v>
      </c>
      <c r="AF34" s="25">
        <v>1468.658</v>
      </c>
      <c r="AG34" s="25"/>
      <c r="AH34" s="25">
        <v>25753.221</v>
      </c>
      <c r="AI34" s="25">
        <v>6561.661</v>
      </c>
      <c r="AJ34" s="25">
        <v>32314.882</v>
      </c>
      <c r="AK34" s="24" t="s">
        <v>43</v>
      </c>
      <c r="AL34" s="25">
        <v>12385.862</v>
      </c>
      <c r="AM34" s="25">
        <v>2142.441</v>
      </c>
      <c r="AN34" s="25">
        <v>14528.303</v>
      </c>
      <c r="AO34" s="25"/>
      <c r="AP34" s="25">
        <v>4547.576</v>
      </c>
      <c r="AQ34" s="25">
        <v>2417.778</v>
      </c>
      <c r="AR34" s="25">
        <v>6965.354</v>
      </c>
      <c r="AS34" s="25"/>
      <c r="AT34" s="25">
        <v>12141.564</v>
      </c>
      <c r="AU34" s="25">
        <v>4967.888</v>
      </c>
      <c r="AV34" s="25">
        <v>17109.452</v>
      </c>
      <c r="AW34" s="24" t="s">
        <v>43</v>
      </c>
      <c r="AX34" s="26">
        <v>111565.361</v>
      </c>
      <c r="AY34" s="26">
        <v>31675.094</v>
      </c>
      <c r="AZ34" s="26">
        <v>143240.455</v>
      </c>
      <c r="BA34" s="25"/>
      <c r="BB34" s="26">
        <v>3295.693</v>
      </c>
      <c r="BC34" s="26">
        <v>3242.201</v>
      </c>
      <c r="BD34" s="26">
        <v>6537.894</v>
      </c>
      <c r="BE34" s="25"/>
      <c r="BF34" s="26">
        <v>114861.054</v>
      </c>
      <c r="BG34" s="26">
        <v>34917.295</v>
      </c>
      <c r="BH34" s="26">
        <v>149778.349</v>
      </c>
    </row>
    <row r="35" spans="1:60" s="27" customFormat="1" ht="10.5" customHeight="1">
      <c r="A35" s="27" t="s">
        <v>31</v>
      </c>
      <c r="B35" s="28">
        <v>-68789.367</v>
      </c>
      <c r="C35" s="28">
        <v>-15221.651</v>
      </c>
      <c r="D35" s="28">
        <v>-84011.018</v>
      </c>
      <c r="E35" s="28"/>
      <c r="F35" s="28">
        <v>-22540.369</v>
      </c>
      <c r="G35" s="28">
        <v>-5454.601</v>
      </c>
      <c r="H35" s="28">
        <v>-27994.97</v>
      </c>
      <c r="I35" s="28"/>
      <c r="J35" s="28">
        <v>-11527.214</v>
      </c>
      <c r="K35" s="28">
        <v>-922.577</v>
      </c>
      <c r="L35" s="28">
        <v>-12449.791</v>
      </c>
      <c r="M35" s="27" t="s">
        <v>31</v>
      </c>
      <c r="N35" s="28">
        <v>-31360.258</v>
      </c>
      <c r="O35" s="28">
        <v>-4394.843</v>
      </c>
      <c r="P35" s="28">
        <v>-35755.101</v>
      </c>
      <c r="Q35" s="28"/>
      <c r="R35" s="28">
        <v>-21483.3</v>
      </c>
      <c r="S35" s="28">
        <v>-3925.627</v>
      </c>
      <c r="T35" s="28">
        <v>-25408.927</v>
      </c>
      <c r="U35" s="28"/>
      <c r="V35" s="28">
        <v>-11994.09</v>
      </c>
      <c r="W35" s="28">
        <v>-1569.387</v>
      </c>
      <c r="X35" s="28">
        <v>-13563.477</v>
      </c>
      <c r="Y35" s="27" t="s">
        <v>31</v>
      </c>
      <c r="Z35" s="28">
        <v>-14603.41</v>
      </c>
      <c r="AA35" s="28">
        <v>-913.069</v>
      </c>
      <c r="AB35" s="28">
        <v>-15516.479</v>
      </c>
      <c r="AC35" s="28"/>
      <c r="AD35" s="28">
        <v>-2357.133</v>
      </c>
      <c r="AE35" s="28">
        <v>-574.029</v>
      </c>
      <c r="AF35" s="28">
        <v>-2931.162</v>
      </c>
      <c r="AG35" s="28"/>
      <c r="AH35" s="28">
        <v>-74362.272</v>
      </c>
      <c r="AI35" s="28">
        <v>-14808.336</v>
      </c>
      <c r="AJ35" s="28">
        <v>-89170.608</v>
      </c>
      <c r="AK35" s="27" t="s">
        <v>31</v>
      </c>
      <c r="AL35" s="28">
        <v>-49786.218</v>
      </c>
      <c r="AM35" s="28">
        <v>-4040.834</v>
      </c>
      <c r="AN35" s="28">
        <v>-53827.052</v>
      </c>
      <c r="AO35" s="28"/>
      <c r="AP35" s="28">
        <v>-12169.164</v>
      </c>
      <c r="AQ35" s="28">
        <v>-3709.765</v>
      </c>
      <c r="AR35" s="28">
        <v>-15878.929</v>
      </c>
      <c r="AS35" s="28"/>
      <c r="AT35" s="28">
        <v>-61259.593</v>
      </c>
      <c r="AU35" s="28">
        <v>-8886.161</v>
      </c>
      <c r="AV35" s="28">
        <v>-70145.754</v>
      </c>
      <c r="AW35" s="27" t="s">
        <v>31</v>
      </c>
      <c r="AX35" s="29">
        <v>-382232.388</v>
      </c>
      <c r="AY35" s="29">
        <v>-64420.88</v>
      </c>
      <c r="AZ35" s="29">
        <v>-446653.268</v>
      </c>
      <c r="BA35" s="28"/>
      <c r="BB35" s="29">
        <v>-15799.231</v>
      </c>
      <c r="BC35" s="29">
        <v>-4178.837</v>
      </c>
      <c r="BD35" s="29">
        <v>-19978.068</v>
      </c>
      <c r="BE35" s="28"/>
      <c r="BF35" s="29">
        <v>-398031.619</v>
      </c>
      <c r="BG35" s="29">
        <v>-68599.717</v>
      </c>
      <c r="BH35" s="29">
        <v>-466631.336</v>
      </c>
    </row>
    <row r="36" spans="1:60" s="27" customFormat="1" ht="10.5" customHeight="1">
      <c r="A36" s="27" t="s">
        <v>44</v>
      </c>
      <c r="B36" s="28">
        <v>-709.341</v>
      </c>
      <c r="C36" s="28">
        <v>-122.932</v>
      </c>
      <c r="D36" s="28">
        <v>-832.273</v>
      </c>
      <c r="E36" s="28"/>
      <c r="F36" s="28">
        <v>-92.83</v>
      </c>
      <c r="G36" s="28">
        <v>-31.347</v>
      </c>
      <c r="H36" s="28">
        <v>-124.177</v>
      </c>
      <c r="I36" s="28"/>
      <c r="J36" s="28">
        <v>-250.628</v>
      </c>
      <c r="K36" s="28">
        <v>-4.109</v>
      </c>
      <c r="L36" s="28">
        <v>-254.737</v>
      </c>
      <c r="M36" s="27" t="s">
        <v>44</v>
      </c>
      <c r="N36" s="28">
        <v>-9.965</v>
      </c>
      <c r="O36" s="28">
        <v>-27.116</v>
      </c>
      <c r="P36" s="28">
        <v>-37.081</v>
      </c>
      <c r="Q36" s="28"/>
      <c r="R36" s="28">
        <v>-275.268</v>
      </c>
      <c r="S36" s="28">
        <v>-122.489</v>
      </c>
      <c r="T36" s="28">
        <v>-397.757</v>
      </c>
      <c r="U36" s="28"/>
      <c r="V36" s="28">
        <v>-188.967</v>
      </c>
      <c r="W36" s="28">
        <v>-42.392</v>
      </c>
      <c r="X36" s="28">
        <v>-231.359</v>
      </c>
      <c r="Y36" s="27" t="s">
        <v>44</v>
      </c>
      <c r="Z36" s="28">
        <v>-60.343</v>
      </c>
      <c r="AA36" s="28">
        <v>-126.555</v>
      </c>
      <c r="AB36" s="28">
        <v>-186.898</v>
      </c>
      <c r="AC36" s="28"/>
      <c r="AD36" s="28">
        <v>-119.11</v>
      </c>
      <c r="AE36" s="28">
        <v>-17.457</v>
      </c>
      <c r="AF36" s="28">
        <v>-136.567</v>
      </c>
      <c r="AG36" s="28"/>
      <c r="AH36" s="28">
        <v>-1591.673</v>
      </c>
      <c r="AI36" s="28">
        <v>-311.837</v>
      </c>
      <c r="AJ36" s="28">
        <v>-1903.51</v>
      </c>
      <c r="AK36" s="27" t="s">
        <v>44</v>
      </c>
      <c r="AL36" s="28">
        <v>-591.545</v>
      </c>
      <c r="AM36" s="28">
        <v>-23.79</v>
      </c>
      <c r="AN36" s="28">
        <v>-615.335</v>
      </c>
      <c r="AO36" s="28"/>
      <c r="AP36" s="28">
        <v>-322.519</v>
      </c>
      <c r="AQ36" s="28">
        <v>-74.906</v>
      </c>
      <c r="AR36" s="28">
        <v>-397.425</v>
      </c>
      <c r="AS36" s="28"/>
      <c r="AT36" s="28">
        <v>-812.652</v>
      </c>
      <c r="AU36" s="28">
        <v>-60.235</v>
      </c>
      <c r="AV36" s="28">
        <v>-872.887</v>
      </c>
      <c r="AW36" s="27" t="s">
        <v>44</v>
      </c>
      <c r="AX36" s="29">
        <v>-5024.841</v>
      </c>
      <c r="AY36" s="29">
        <v>-965.165</v>
      </c>
      <c r="AZ36" s="29">
        <v>-5990.006</v>
      </c>
      <c r="BA36" s="28"/>
      <c r="BB36" s="29">
        <v>-72.621</v>
      </c>
      <c r="BC36" s="29">
        <v>-81.885</v>
      </c>
      <c r="BD36" s="29">
        <v>-154.506</v>
      </c>
      <c r="BE36" s="28"/>
      <c r="BF36" s="29">
        <v>-5097.462</v>
      </c>
      <c r="BG36" s="29">
        <v>-1047.05</v>
      </c>
      <c r="BH36" s="29">
        <v>-6144.512</v>
      </c>
    </row>
    <row r="37" spans="2:60" s="27" customFormat="1" ht="3.7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X37" s="29"/>
      <c r="AY37" s="29"/>
      <c r="AZ37" s="29"/>
      <c r="BA37" s="28"/>
      <c r="BB37" s="29"/>
      <c r="BC37" s="29"/>
      <c r="BD37" s="29"/>
      <c r="BE37" s="28"/>
      <c r="BF37" s="29"/>
      <c r="BG37" s="29"/>
      <c r="BH37" s="29"/>
    </row>
    <row r="38" spans="1:60" s="24" customFormat="1" ht="10.5" customHeight="1">
      <c r="A38" s="27" t="s">
        <v>45</v>
      </c>
      <c r="B38" s="28">
        <v>144.663</v>
      </c>
      <c r="C38" s="28">
        <v>5.877</v>
      </c>
      <c r="D38" s="28">
        <v>150.54</v>
      </c>
      <c r="E38" s="28"/>
      <c r="F38" s="28">
        <v>102.9</v>
      </c>
      <c r="G38" s="28">
        <v>64.375</v>
      </c>
      <c r="H38" s="28">
        <v>167.275</v>
      </c>
      <c r="I38" s="28"/>
      <c r="J38" s="28">
        <v>50.671</v>
      </c>
      <c r="K38" s="28">
        <v>84.576</v>
      </c>
      <c r="L38" s="28">
        <v>135.247</v>
      </c>
      <c r="M38" s="27" t="s">
        <v>45</v>
      </c>
      <c r="N38" s="28">
        <v>1043.896</v>
      </c>
      <c r="O38" s="28">
        <v>362.484</v>
      </c>
      <c r="P38" s="28">
        <v>1406.38</v>
      </c>
      <c r="Q38" s="28"/>
      <c r="R38" s="28">
        <v>80.036</v>
      </c>
      <c r="S38" s="28">
        <v>718.695</v>
      </c>
      <c r="T38" s="28">
        <v>798.731</v>
      </c>
      <c r="U38" s="28"/>
      <c r="V38" s="28">
        <v>1009.022</v>
      </c>
      <c r="W38" s="28">
        <v>169.079</v>
      </c>
      <c r="X38" s="28">
        <v>1178.101</v>
      </c>
      <c r="Y38" s="27" t="s">
        <v>45</v>
      </c>
      <c r="Z38" s="28">
        <v>153.333</v>
      </c>
      <c r="AA38" s="28">
        <v>135.973</v>
      </c>
      <c r="AB38" s="28">
        <v>289.306</v>
      </c>
      <c r="AC38" s="28"/>
      <c r="AD38" s="28">
        <v>380.999</v>
      </c>
      <c r="AE38" s="28">
        <v>21.213</v>
      </c>
      <c r="AF38" s="28">
        <v>402.212</v>
      </c>
      <c r="AG38" s="28"/>
      <c r="AH38" s="28">
        <v>127.631</v>
      </c>
      <c r="AI38" s="28">
        <v>135.039</v>
      </c>
      <c r="AJ38" s="28">
        <v>262.67</v>
      </c>
      <c r="AK38" s="27" t="s">
        <v>45</v>
      </c>
      <c r="AL38" s="28">
        <v>419.406</v>
      </c>
      <c r="AM38" s="28">
        <v>3.596</v>
      </c>
      <c r="AN38" s="28">
        <v>423.002</v>
      </c>
      <c r="AO38" s="28"/>
      <c r="AP38" s="28">
        <v>42.777</v>
      </c>
      <c r="AQ38" s="28">
        <v>2.189</v>
      </c>
      <c r="AR38" s="28">
        <v>44.966</v>
      </c>
      <c r="AS38" s="28"/>
      <c r="AT38" s="28">
        <v>232.547</v>
      </c>
      <c r="AU38" s="28">
        <v>1.664</v>
      </c>
      <c r="AV38" s="28">
        <v>234.211</v>
      </c>
      <c r="AW38" s="27" t="s">
        <v>45</v>
      </c>
      <c r="AX38" s="29">
        <v>3787.881</v>
      </c>
      <c r="AY38" s="29">
        <v>1704.76</v>
      </c>
      <c r="AZ38" s="29">
        <v>5492.641</v>
      </c>
      <c r="BA38" s="28"/>
      <c r="BB38" s="29">
        <v>2362.21</v>
      </c>
      <c r="BC38" s="29">
        <v>1018.048</v>
      </c>
      <c r="BD38" s="29">
        <v>3380.258</v>
      </c>
      <c r="BE38" s="28"/>
      <c r="BF38" s="29">
        <v>6150.091</v>
      </c>
      <c r="BG38" s="29">
        <v>2722.808</v>
      </c>
      <c r="BH38" s="29">
        <v>8872.899</v>
      </c>
    </row>
    <row r="39" spans="1:60" s="24" customFormat="1" ht="3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7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1" t="s">
        <v>46</v>
      </c>
      <c r="B40" s="22">
        <v>13395.417</v>
      </c>
      <c r="C40" s="22">
        <v>1548.749</v>
      </c>
      <c r="D40" s="22">
        <v>14944.166</v>
      </c>
      <c r="E40" s="22"/>
      <c r="F40" s="22">
        <v>7297.118</v>
      </c>
      <c r="G40" s="22">
        <v>1349.361</v>
      </c>
      <c r="H40" s="22">
        <v>8646.479</v>
      </c>
      <c r="I40" s="22"/>
      <c r="J40" s="22">
        <v>6352.02</v>
      </c>
      <c r="K40" s="22">
        <v>745.863</v>
      </c>
      <c r="L40" s="22">
        <v>7097.883</v>
      </c>
      <c r="M40" s="21" t="s">
        <v>46</v>
      </c>
      <c r="N40" s="22">
        <v>10612.274</v>
      </c>
      <c r="O40" s="22">
        <v>544.626</v>
      </c>
      <c r="P40" s="22">
        <v>11156.9</v>
      </c>
      <c r="Q40" s="22"/>
      <c r="R40" s="22">
        <v>9683.919</v>
      </c>
      <c r="S40" s="22">
        <v>872.51</v>
      </c>
      <c r="T40" s="22">
        <v>10556.429</v>
      </c>
      <c r="U40" s="22"/>
      <c r="V40" s="22">
        <v>3385.181</v>
      </c>
      <c r="W40" s="22">
        <v>441.511</v>
      </c>
      <c r="X40" s="22">
        <v>3826.692</v>
      </c>
      <c r="Y40" s="21" t="s">
        <v>46</v>
      </c>
      <c r="Z40" s="22">
        <v>7942.559</v>
      </c>
      <c r="AA40" s="22">
        <v>307.454</v>
      </c>
      <c r="AB40" s="22">
        <v>8250.013</v>
      </c>
      <c r="AC40" s="22"/>
      <c r="AD40" s="22">
        <v>714.043</v>
      </c>
      <c r="AE40" s="22">
        <v>14.306</v>
      </c>
      <c r="AF40" s="22">
        <v>728.349</v>
      </c>
      <c r="AG40" s="22"/>
      <c r="AH40" s="22">
        <v>20673.534</v>
      </c>
      <c r="AI40" s="22">
        <v>1694.696</v>
      </c>
      <c r="AJ40" s="22">
        <v>22368.23</v>
      </c>
      <c r="AK40" s="21" t="s">
        <v>46</v>
      </c>
      <c r="AL40" s="22">
        <v>24668.621</v>
      </c>
      <c r="AM40" s="22">
        <v>1637.616</v>
      </c>
      <c r="AN40" s="22">
        <v>26306.237</v>
      </c>
      <c r="AO40" s="22"/>
      <c r="AP40" s="22">
        <v>5183.539</v>
      </c>
      <c r="AQ40" s="22">
        <v>1431.819</v>
      </c>
      <c r="AR40" s="22">
        <v>6615.358</v>
      </c>
      <c r="AS40" s="22"/>
      <c r="AT40" s="22">
        <v>25321.106</v>
      </c>
      <c r="AU40" s="22">
        <v>2845.433</v>
      </c>
      <c r="AV40" s="22">
        <v>28166.539</v>
      </c>
      <c r="AW40" s="21" t="s">
        <v>46</v>
      </c>
      <c r="AX40" s="23">
        <v>135229.331</v>
      </c>
      <c r="AY40" s="23">
        <v>13433.944</v>
      </c>
      <c r="AZ40" s="23">
        <v>148663.275</v>
      </c>
      <c r="BA40" s="22"/>
      <c r="BB40" s="23">
        <v>4288.926</v>
      </c>
      <c r="BC40" s="23">
        <v>432.699</v>
      </c>
      <c r="BD40" s="23">
        <v>4721.625</v>
      </c>
      <c r="BE40" s="22"/>
      <c r="BF40" s="23">
        <v>139518.257</v>
      </c>
      <c r="BG40" s="23">
        <v>13866.643</v>
      </c>
      <c r="BH40" s="23">
        <v>153384.9</v>
      </c>
    </row>
    <row r="41" spans="1:60" s="24" customFormat="1" ht="10.5" customHeight="1">
      <c r="A41" s="24" t="s">
        <v>47</v>
      </c>
      <c r="B41" s="25">
        <v>282.118</v>
      </c>
      <c r="C41" s="25">
        <v>193.104</v>
      </c>
      <c r="D41" s="25">
        <v>475.222</v>
      </c>
      <c r="E41" s="25"/>
      <c r="F41" s="25">
        <v>1566.405</v>
      </c>
      <c r="G41" s="25">
        <v>275.655</v>
      </c>
      <c r="H41" s="25">
        <v>1842.06</v>
      </c>
      <c r="I41" s="25"/>
      <c r="J41" s="25">
        <v>38.39</v>
      </c>
      <c r="K41" s="25">
        <v>27.512</v>
      </c>
      <c r="L41" s="25">
        <v>65.902</v>
      </c>
      <c r="M41" s="24" t="s">
        <v>47</v>
      </c>
      <c r="N41" s="25">
        <v>754.725</v>
      </c>
      <c r="O41" s="25">
        <v>30.271</v>
      </c>
      <c r="P41" s="25">
        <v>784.996</v>
      </c>
      <c r="Q41" s="25"/>
      <c r="R41" s="25">
        <v>17.459</v>
      </c>
      <c r="S41" s="25">
        <v>23.342</v>
      </c>
      <c r="T41" s="25">
        <v>40.801</v>
      </c>
      <c r="U41" s="25"/>
      <c r="V41" s="25">
        <v>0</v>
      </c>
      <c r="W41" s="25">
        <v>0.297</v>
      </c>
      <c r="X41" s="25">
        <v>0.297</v>
      </c>
      <c r="Y41" s="24" t="s">
        <v>47</v>
      </c>
      <c r="Z41" s="25">
        <v>1.428</v>
      </c>
      <c r="AA41" s="25">
        <v>163.232</v>
      </c>
      <c r="AB41" s="25">
        <v>164.66</v>
      </c>
      <c r="AC41" s="25"/>
      <c r="AD41" s="25">
        <v>5.69</v>
      </c>
      <c r="AE41" s="25">
        <v>0.06</v>
      </c>
      <c r="AF41" s="25">
        <v>5.75</v>
      </c>
      <c r="AG41" s="25"/>
      <c r="AH41" s="25">
        <v>0</v>
      </c>
      <c r="AI41" s="25">
        <v>628.592</v>
      </c>
      <c r="AJ41" s="25">
        <v>628.592</v>
      </c>
      <c r="AK41" s="24" t="s">
        <v>47</v>
      </c>
      <c r="AL41" s="25">
        <v>398.099</v>
      </c>
      <c r="AM41" s="25">
        <v>641.339</v>
      </c>
      <c r="AN41" s="25">
        <v>1039.438</v>
      </c>
      <c r="AO41" s="25"/>
      <c r="AP41" s="25">
        <v>94.97</v>
      </c>
      <c r="AQ41" s="25">
        <v>80.342</v>
      </c>
      <c r="AR41" s="25">
        <v>175.312</v>
      </c>
      <c r="AS41" s="25"/>
      <c r="AT41" s="25">
        <v>276.996</v>
      </c>
      <c r="AU41" s="25">
        <v>1313.581</v>
      </c>
      <c r="AV41" s="25">
        <v>1590.577</v>
      </c>
      <c r="AW41" s="24" t="s">
        <v>47</v>
      </c>
      <c r="AX41" s="26">
        <v>3436.28</v>
      </c>
      <c r="AY41" s="26">
        <v>3377.327</v>
      </c>
      <c r="AZ41" s="26">
        <v>6813.607</v>
      </c>
      <c r="BA41" s="25"/>
      <c r="BB41" s="26">
        <v>547.679</v>
      </c>
      <c r="BC41" s="26">
        <v>1.057</v>
      </c>
      <c r="BD41" s="26">
        <v>548.736</v>
      </c>
      <c r="BE41" s="25"/>
      <c r="BF41" s="26">
        <v>3983.959</v>
      </c>
      <c r="BG41" s="26">
        <v>3378.384</v>
      </c>
      <c r="BH41" s="26">
        <v>7362.343</v>
      </c>
    </row>
    <row r="42" spans="1:60" s="24" customFormat="1" ht="10.5" customHeight="1">
      <c r="A42" s="24" t="s">
        <v>48</v>
      </c>
      <c r="B42" s="25">
        <v>0</v>
      </c>
      <c r="C42" s="25">
        <v>0</v>
      </c>
      <c r="D42" s="25">
        <v>0</v>
      </c>
      <c r="E42" s="25"/>
      <c r="F42" s="25">
        <v>0</v>
      </c>
      <c r="G42" s="25">
        <v>0</v>
      </c>
      <c r="H42" s="25">
        <v>0</v>
      </c>
      <c r="I42" s="25"/>
      <c r="J42" s="25">
        <v>0</v>
      </c>
      <c r="K42" s="25">
        <v>0</v>
      </c>
      <c r="L42" s="25">
        <v>0</v>
      </c>
      <c r="M42" s="24" t="s">
        <v>48</v>
      </c>
      <c r="N42" s="25">
        <v>0</v>
      </c>
      <c r="O42" s="25">
        <v>0</v>
      </c>
      <c r="P42" s="25">
        <v>0</v>
      </c>
      <c r="Q42" s="25"/>
      <c r="R42" s="25">
        <v>0</v>
      </c>
      <c r="S42" s="25">
        <v>0</v>
      </c>
      <c r="T42" s="25">
        <v>0</v>
      </c>
      <c r="U42" s="25"/>
      <c r="V42" s="25">
        <v>0</v>
      </c>
      <c r="W42" s="25">
        <v>0</v>
      </c>
      <c r="X42" s="25">
        <v>0</v>
      </c>
      <c r="Y42" s="24" t="s">
        <v>48</v>
      </c>
      <c r="Z42" s="25">
        <v>0</v>
      </c>
      <c r="AA42" s="25">
        <v>0</v>
      </c>
      <c r="AB42" s="25">
        <v>0</v>
      </c>
      <c r="AC42" s="25"/>
      <c r="AD42" s="25">
        <v>0</v>
      </c>
      <c r="AE42" s="25">
        <v>0</v>
      </c>
      <c r="AF42" s="25">
        <v>0</v>
      </c>
      <c r="AG42" s="25"/>
      <c r="AH42" s="25">
        <v>0</v>
      </c>
      <c r="AI42" s="25">
        <v>0</v>
      </c>
      <c r="AJ42" s="25">
        <v>0</v>
      </c>
      <c r="AK42" s="24" t="s">
        <v>48</v>
      </c>
      <c r="AL42" s="25">
        <v>0</v>
      </c>
      <c r="AM42" s="25">
        <v>0</v>
      </c>
      <c r="AN42" s="25">
        <v>0</v>
      </c>
      <c r="AO42" s="25"/>
      <c r="AP42" s="25">
        <v>0.265</v>
      </c>
      <c r="AQ42" s="25">
        <v>0</v>
      </c>
      <c r="AR42" s="25">
        <v>0.265</v>
      </c>
      <c r="AS42" s="25"/>
      <c r="AT42" s="25">
        <v>0</v>
      </c>
      <c r="AU42" s="25">
        <v>0</v>
      </c>
      <c r="AV42" s="25">
        <v>0</v>
      </c>
      <c r="AW42" s="24" t="s">
        <v>48</v>
      </c>
      <c r="AX42" s="26">
        <v>0.265</v>
      </c>
      <c r="AY42" s="26">
        <v>0</v>
      </c>
      <c r="AZ42" s="26">
        <v>0.265</v>
      </c>
      <c r="BA42" s="25"/>
      <c r="BB42" s="26">
        <v>0</v>
      </c>
      <c r="BC42" s="26">
        <v>0</v>
      </c>
      <c r="BD42" s="26">
        <v>0</v>
      </c>
      <c r="BE42" s="25"/>
      <c r="BF42" s="26">
        <v>0.265</v>
      </c>
      <c r="BG42" s="26">
        <v>0</v>
      </c>
      <c r="BH42" s="26">
        <v>0.265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32.642</v>
      </c>
      <c r="G43" s="25">
        <v>0</v>
      </c>
      <c r="H43" s="25">
        <v>32.642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78.531</v>
      </c>
      <c r="O43" s="25">
        <v>126.364</v>
      </c>
      <c r="P43" s="25">
        <v>204.895</v>
      </c>
      <c r="Q43" s="25"/>
      <c r="R43" s="25">
        <v>0</v>
      </c>
      <c r="S43" s="25">
        <v>16.47</v>
      </c>
      <c r="T43" s="25">
        <v>16.47</v>
      </c>
      <c r="U43" s="25"/>
      <c r="V43" s="25">
        <v>0.467</v>
      </c>
      <c r="W43" s="25">
        <v>0.426</v>
      </c>
      <c r="X43" s="25">
        <v>0.893</v>
      </c>
      <c r="Y43" s="24" t="s">
        <v>49</v>
      </c>
      <c r="Z43" s="25">
        <v>0</v>
      </c>
      <c r="AA43" s="25">
        <v>29.714</v>
      </c>
      <c r="AB43" s="25">
        <v>29.714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227.489</v>
      </c>
      <c r="AJ43" s="25">
        <v>227.489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16.117</v>
      </c>
      <c r="AR43" s="25">
        <v>16.117</v>
      </c>
      <c r="AS43" s="25"/>
      <c r="AT43" s="25">
        <v>0</v>
      </c>
      <c r="AU43" s="25">
        <v>15.006</v>
      </c>
      <c r="AV43" s="25">
        <v>15.006</v>
      </c>
      <c r="AW43" s="24" t="s">
        <v>49</v>
      </c>
      <c r="AX43" s="26">
        <v>111.64</v>
      </c>
      <c r="AY43" s="26">
        <v>431.586</v>
      </c>
      <c r="AZ43" s="26">
        <v>543.226</v>
      </c>
      <c r="BA43" s="25"/>
      <c r="BB43" s="26">
        <v>18.13</v>
      </c>
      <c r="BC43" s="26">
        <v>73.157</v>
      </c>
      <c r="BD43" s="26">
        <v>91.287</v>
      </c>
      <c r="BE43" s="25"/>
      <c r="BF43" s="26">
        <v>129.77</v>
      </c>
      <c r="BG43" s="26">
        <v>504.743</v>
      </c>
      <c r="BH43" s="26">
        <v>634.513</v>
      </c>
    </row>
    <row r="44" spans="1:60" s="24" customFormat="1" ht="10.5" customHeight="1">
      <c r="A44" s="24" t="s">
        <v>50</v>
      </c>
      <c r="B44" s="25">
        <v>13113.299</v>
      </c>
      <c r="C44" s="25">
        <v>1355.645</v>
      </c>
      <c r="D44" s="25">
        <v>14468.944</v>
      </c>
      <c r="E44" s="25"/>
      <c r="F44" s="25">
        <v>5698.071</v>
      </c>
      <c r="G44" s="25">
        <v>1073.706</v>
      </c>
      <c r="H44" s="25">
        <v>6771.777</v>
      </c>
      <c r="I44" s="25"/>
      <c r="J44" s="25">
        <v>6313.63</v>
      </c>
      <c r="K44" s="25">
        <v>718.351</v>
      </c>
      <c r="L44" s="25">
        <v>7031.981</v>
      </c>
      <c r="M44" s="24" t="s">
        <v>50</v>
      </c>
      <c r="N44" s="25">
        <v>9779.018</v>
      </c>
      <c r="O44" s="25">
        <v>387.991</v>
      </c>
      <c r="P44" s="25">
        <v>10167.009</v>
      </c>
      <c r="Q44" s="25"/>
      <c r="R44" s="25">
        <v>9666.46</v>
      </c>
      <c r="S44" s="25">
        <v>832.698</v>
      </c>
      <c r="T44" s="25">
        <v>10499.158</v>
      </c>
      <c r="U44" s="25"/>
      <c r="V44" s="25">
        <v>3384.714</v>
      </c>
      <c r="W44" s="25">
        <v>440.788</v>
      </c>
      <c r="X44" s="25">
        <v>3825.502</v>
      </c>
      <c r="Y44" s="24" t="s">
        <v>50</v>
      </c>
      <c r="Z44" s="25">
        <v>7941.131</v>
      </c>
      <c r="AA44" s="25">
        <v>114.508</v>
      </c>
      <c r="AB44" s="25">
        <v>8055.639</v>
      </c>
      <c r="AC44" s="25"/>
      <c r="AD44" s="25">
        <v>708.353</v>
      </c>
      <c r="AE44" s="25">
        <v>14.246</v>
      </c>
      <c r="AF44" s="25">
        <v>722.599</v>
      </c>
      <c r="AG44" s="25"/>
      <c r="AH44" s="25">
        <v>20673.534</v>
      </c>
      <c r="AI44" s="25">
        <v>838.615</v>
      </c>
      <c r="AJ44" s="25">
        <v>21512.149</v>
      </c>
      <c r="AK44" s="24" t="s">
        <v>50</v>
      </c>
      <c r="AL44" s="25">
        <v>24270.522</v>
      </c>
      <c r="AM44" s="25">
        <v>996.277</v>
      </c>
      <c r="AN44" s="25">
        <v>25266.799</v>
      </c>
      <c r="AO44" s="25"/>
      <c r="AP44" s="25">
        <v>5088.304</v>
      </c>
      <c r="AQ44" s="25">
        <v>1335.36</v>
      </c>
      <c r="AR44" s="25">
        <v>6423.664</v>
      </c>
      <c r="AS44" s="25"/>
      <c r="AT44" s="25">
        <v>25044.11</v>
      </c>
      <c r="AU44" s="25">
        <v>1516.846</v>
      </c>
      <c r="AV44" s="25">
        <v>26560.956</v>
      </c>
      <c r="AW44" s="24" t="s">
        <v>50</v>
      </c>
      <c r="AX44" s="26">
        <v>131681.146</v>
      </c>
      <c r="AY44" s="26">
        <v>9625.031</v>
      </c>
      <c r="AZ44" s="26">
        <v>141306.177</v>
      </c>
      <c r="BA44" s="25"/>
      <c r="BB44" s="26">
        <v>3723.117</v>
      </c>
      <c r="BC44" s="26">
        <v>358.485</v>
      </c>
      <c r="BD44" s="26">
        <v>4081.602</v>
      </c>
      <c r="BE44" s="25"/>
      <c r="BF44" s="26">
        <v>135404.263</v>
      </c>
      <c r="BG44" s="26">
        <v>9983.516</v>
      </c>
      <c r="BH44" s="26">
        <v>145387.779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0</v>
      </c>
      <c r="O45" s="25">
        <v>0</v>
      </c>
      <c r="P45" s="25">
        <v>0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51</v>
      </c>
      <c r="AX45" s="26">
        <v>0</v>
      </c>
      <c r="AY45" s="26">
        <v>0</v>
      </c>
      <c r="AZ45" s="26">
        <v>0</v>
      </c>
      <c r="BA45" s="25"/>
      <c r="BB45" s="26">
        <v>0</v>
      </c>
      <c r="BC45" s="26">
        <v>0</v>
      </c>
      <c r="BD45" s="26">
        <v>0</v>
      </c>
      <c r="BE45" s="25"/>
      <c r="BF45" s="26">
        <v>0</v>
      </c>
      <c r="BG45" s="26">
        <v>0</v>
      </c>
      <c r="BH45" s="26">
        <v>0</v>
      </c>
    </row>
    <row r="46" spans="2:60" s="24" customFormat="1" ht="3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X46" s="26"/>
      <c r="AY46" s="26"/>
      <c r="AZ46" s="26"/>
      <c r="BA46" s="25"/>
      <c r="BB46" s="26"/>
      <c r="BC46" s="26"/>
      <c r="BD46" s="26"/>
      <c r="BE46" s="25"/>
      <c r="BF46" s="26"/>
      <c r="BG46" s="26"/>
      <c r="BH46" s="26"/>
    </row>
    <row r="47" spans="1:60" s="24" customFormat="1" ht="24.75" customHeight="1">
      <c r="A47" s="32" t="s">
        <v>52</v>
      </c>
      <c r="B47" s="28">
        <v>278.576</v>
      </c>
      <c r="C47" s="28">
        <v>554.912</v>
      </c>
      <c r="D47" s="28">
        <v>833.488</v>
      </c>
      <c r="E47" s="28"/>
      <c r="F47" s="28">
        <v>50.407</v>
      </c>
      <c r="G47" s="28">
        <v>2.445</v>
      </c>
      <c r="H47" s="28">
        <v>52.852</v>
      </c>
      <c r="I47" s="28"/>
      <c r="J47" s="28">
        <v>295.829</v>
      </c>
      <c r="K47" s="28">
        <v>0</v>
      </c>
      <c r="L47" s="28">
        <v>295.829</v>
      </c>
      <c r="M47" s="32" t="s">
        <v>52</v>
      </c>
      <c r="N47" s="28">
        <v>316.753</v>
      </c>
      <c r="O47" s="28">
        <v>0</v>
      </c>
      <c r="P47" s="28">
        <v>316.753</v>
      </c>
      <c r="Q47" s="28"/>
      <c r="R47" s="28">
        <v>754.457</v>
      </c>
      <c r="S47" s="28">
        <v>0</v>
      </c>
      <c r="T47" s="28">
        <v>754.457</v>
      </c>
      <c r="U47" s="28"/>
      <c r="V47" s="28">
        <v>705.149</v>
      </c>
      <c r="W47" s="28">
        <v>0</v>
      </c>
      <c r="X47" s="28">
        <v>705.149</v>
      </c>
      <c r="Y47" s="32" t="s">
        <v>52</v>
      </c>
      <c r="Z47" s="28">
        <v>1493.246</v>
      </c>
      <c r="AA47" s="28">
        <v>0</v>
      </c>
      <c r="AB47" s="28">
        <v>1493.246</v>
      </c>
      <c r="AC47" s="28"/>
      <c r="AD47" s="28">
        <v>0</v>
      </c>
      <c r="AE47" s="28">
        <v>0</v>
      </c>
      <c r="AF47" s="28">
        <v>0</v>
      </c>
      <c r="AG47" s="28"/>
      <c r="AH47" s="28">
        <v>3036.028</v>
      </c>
      <c r="AI47" s="28">
        <v>0</v>
      </c>
      <c r="AJ47" s="28">
        <v>3036.028</v>
      </c>
      <c r="AK47" s="32" t="s">
        <v>52</v>
      </c>
      <c r="AL47" s="28">
        <v>372.592</v>
      </c>
      <c r="AM47" s="28">
        <v>57.924</v>
      </c>
      <c r="AN47" s="28">
        <v>430.516</v>
      </c>
      <c r="AO47" s="28"/>
      <c r="AP47" s="28">
        <v>132.101</v>
      </c>
      <c r="AQ47" s="28">
        <v>0</v>
      </c>
      <c r="AR47" s="28">
        <v>132.101</v>
      </c>
      <c r="AS47" s="28"/>
      <c r="AT47" s="28">
        <v>2542.482</v>
      </c>
      <c r="AU47" s="28">
        <v>0</v>
      </c>
      <c r="AV47" s="28">
        <v>2542.482</v>
      </c>
      <c r="AW47" s="32" t="s">
        <v>52</v>
      </c>
      <c r="AX47" s="29">
        <v>9977.62</v>
      </c>
      <c r="AY47" s="29">
        <v>615.281</v>
      </c>
      <c r="AZ47" s="29">
        <v>10592.901</v>
      </c>
      <c r="BA47" s="28"/>
      <c r="BB47" s="29">
        <v>1280.377</v>
      </c>
      <c r="BC47" s="29">
        <v>55.435</v>
      </c>
      <c r="BD47" s="29">
        <v>1335.812</v>
      </c>
      <c r="BE47" s="28"/>
      <c r="BF47" s="29">
        <v>11257.997</v>
      </c>
      <c r="BG47" s="29">
        <v>670.716</v>
      </c>
      <c r="BH47" s="29">
        <v>11928.713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0.5" customHeight="1">
      <c r="A49" s="27" t="s">
        <v>53</v>
      </c>
      <c r="B49" s="28">
        <v>25583.351</v>
      </c>
      <c r="C49" s="28">
        <v>0</v>
      </c>
      <c r="D49" s="28">
        <v>25583.351</v>
      </c>
      <c r="E49" s="28"/>
      <c r="F49" s="28">
        <v>13744.008</v>
      </c>
      <c r="G49" s="28">
        <v>0</v>
      </c>
      <c r="H49" s="28">
        <v>13744.008</v>
      </c>
      <c r="I49" s="28"/>
      <c r="J49" s="28">
        <v>5930.77</v>
      </c>
      <c r="K49" s="28">
        <v>0</v>
      </c>
      <c r="L49" s="28">
        <v>5930.77</v>
      </c>
      <c r="M49" s="27" t="s">
        <v>53</v>
      </c>
      <c r="N49" s="28">
        <v>13758.255</v>
      </c>
      <c r="O49" s="28">
        <v>0</v>
      </c>
      <c r="P49" s="28">
        <v>13758.255</v>
      </c>
      <c r="Q49" s="28"/>
      <c r="R49" s="28">
        <v>5789.701</v>
      </c>
      <c r="S49" s="28">
        <v>0</v>
      </c>
      <c r="T49" s="28">
        <v>5789.701</v>
      </c>
      <c r="U49" s="28"/>
      <c r="V49" s="28">
        <v>5711.714</v>
      </c>
      <c r="W49" s="28">
        <v>0</v>
      </c>
      <c r="X49" s="28">
        <v>5711.714</v>
      </c>
      <c r="Y49" s="27" t="s">
        <v>53</v>
      </c>
      <c r="Z49" s="28">
        <v>8358.806</v>
      </c>
      <c r="AA49" s="28">
        <v>0</v>
      </c>
      <c r="AB49" s="28">
        <v>8358.806</v>
      </c>
      <c r="AC49" s="28"/>
      <c r="AD49" s="28">
        <v>2086.079</v>
      </c>
      <c r="AE49" s="28">
        <v>0</v>
      </c>
      <c r="AF49" s="28">
        <v>2086.079</v>
      </c>
      <c r="AG49" s="28"/>
      <c r="AH49" s="28">
        <v>38971.187</v>
      </c>
      <c r="AI49" s="28">
        <v>0</v>
      </c>
      <c r="AJ49" s="28">
        <v>38971.187</v>
      </c>
      <c r="AK49" s="27" t="s">
        <v>53</v>
      </c>
      <c r="AL49" s="28">
        <v>23172.241</v>
      </c>
      <c r="AM49" s="28">
        <v>5.796</v>
      </c>
      <c r="AN49" s="28">
        <v>23178.037</v>
      </c>
      <c r="AO49" s="28"/>
      <c r="AP49" s="28">
        <v>13097.391</v>
      </c>
      <c r="AQ49" s="28">
        <v>0</v>
      </c>
      <c r="AR49" s="28">
        <v>13097.391</v>
      </c>
      <c r="AS49" s="28"/>
      <c r="AT49" s="28">
        <v>24568.837</v>
      </c>
      <c r="AU49" s="28">
        <v>0</v>
      </c>
      <c r="AV49" s="28">
        <v>24568.837</v>
      </c>
      <c r="AW49" s="27" t="s">
        <v>53</v>
      </c>
      <c r="AX49" s="29">
        <v>180772.34</v>
      </c>
      <c r="AY49" s="29">
        <v>5.796</v>
      </c>
      <c r="AZ49" s="29">
        <v>180778.136</v>
      </c>
      <c r="BA49" s="28"/>
      <c r="BB49" s="29">
        <v>8076.439</v>
      </c>
      <c r="BC49" s="29">
        <v>0</v>
      </c>
      <c r="BD49" s="29">
        <v>8076.439</v>
      </c>
      <c r="BE49" s="28"/>
      <c r="BF49" s="29">
        <v>188848.779</v>
      </c>
      <c r="BG49" s="29">
        <v>5.796</v>
      </c>
      <c r="BH49" s="29">
        <v>188854.575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54</v>
      </c>
      <c r="B51" s="28">
        <v>30967.175</v>
      </c>
      <c r="C51" s="28">
        <v>2360.285</v>
      </c>
      <c r="D51" s="28">
        <v>33327.46</v>
      </c>
      <c r="E51" s="28"/>
      <c r="F51" s="28">
        <v>11898.939</v>
      </c>
      <c r="G51" s="28">
        <v>50.893</v>
      </c>
      <c r="H51" s="28">
        <v>11949.832</v>
      </c>
      <c r="I51" s="28"/>
      <c r="J51" s="28">
        <v>3472.117</v>
      </c>
      <c r="K51" s="28">
        <v>174.788</v>
      </c>
      <c r="L51" s="28">
        <v>3646.905</v>
      </c>
      <c r="M51" s="27" t="s">
        <v>54</v>
      </c>
      <c r="N51" s="28">
        <v>10510.386</v>
      </c>
      <c r="O51" s="28">
        <v>41.325</v>
      </c>
      <c r="P51" s="28">
        <v>10551.711</v>
      </c>
      <c r="Q51" s="28"/>
      <c r="R51" s="28">
        <v>7751.174</v>
      </c>
      <c r="S51" s="28">
        <v>289.036</v>
      </c>
      <c r="T51" s="28">
        <v>8040.21</v>
      </c>
      <c r="U51" s="28"/>
      <c r="V51" s="28">
        <v>7732.088</v>
      </c>
      <c r="W51" s="28">
        <v>4771.509</v>
      </c>
      <c r="X51" s="28">
        <v>12503.597</v>
      </c>
      <c r="Y51" s="27" t="s">
        <v>54</v>
      </c>
      <c r="Z51" s="28">
        <v>5435.725</v>
      </c>
      <c r="AA51" s="28">
        <v>143.383</v>
      </c>
      <c r="AB51" s="28">
        <v>5579.108</v>
      </c>
      <c r="AC51" s="28"/>
      <c r="AD51" s="28">
        <v>1165.934</v>
      </c>
      <c r="AE51" s="28">
        <v>389.044</v>
      </c>
      <c r="AF51" s="28">
        <v>1554.978</v>
      </c>
      <c r="AG51" s="28"/>
      <c r="AH51" s="28">
        <v>35215.943</v>
      </c>
      <c r="AI51" s="28">
        <v>453.059</v>
      </c>
      <c r="AJ51" s="28">
        <v>35669.002</v>
      </c>
      <c r="AK51" s="27" t="s">
        <v>54</v>
      </c>
      <c r="AL51" s="28">
        <v>10380.984</v>
      </c>
      <c r="AM51" s="28">
        <v>2148.05</v>
      </c>
      <c r="AN51" s="28">
        <v>12529.034</v>
      </c>
      <c r="AO51" s="28"/>
      <c r="AP51" s="28">
        <v>7062.331</v>
      </c>
      <c r="AQ51" s="28">
        <v>1161.356</v>
      </c>
      <c r="AR51" s="28">
        <v>8223.687</v>
      </c>
      <c r="AS51" s="28"/>
      <c r="AT51" s="28">
        <v>22697.912</v>
      </c>
      <c r="AU51" s="28">
        <v>3.561</v>
      </c>
      <c r="AV51" s="28">
        <v>22701.473</v>
      </c>
      <c r="AW51" s="27" t="s">
        <v>54</v>
      </c>
      <c r="AX51" s="29">
        <v>154290.708</v>
      </c>
      <c r="AY51" s="29">
        <v>11986.289</v>
      </c>
      <c r="AZ51" s="29">
        <v>166276.997</v>
      </c>
      <c r="BA51" s="28"/>
      <c r="BB51" s="29">
        <v>9554.606</v>
      </c>
      <c r="BC51" s="29">
        <v>786.621</v>
      </c>
      <c r="BD51" s="29">
        <v>10341.227</v>
      </c>
      <c r="BE51" s="28"/>
      <c r="BF51" s="29">
        <v>163845.314</v>
      </c>
      <c r="BG51" s="29">
        <v>12772.91</v>
      </c>
      <c r="BH51" s="29">
        <v>176618.224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33" t="s">
        <v>55</v>
      </c>
      <c r="B53" s="34">
        <v>1102763.019</v>
      </c>
      <c r="C53" s="34">
        <v>266417.694</v>
      </c>
      <c r="D53" s="34">
        <v>1369180.713</v>
      </c>
      <c r="E53" s="34"/>
      <c r="F53" s="34">
        <v>534955.58</v>
      </c>
      <c r="G53" s="34">
        <v>185228.857</v>
      </c>
      <c r="H53" s="34">
        <v>720184.437</v>
      </c>
      <c r="I53" s="34"/>
      <c r="J53" s="34">
        <v>177378.563</v>
      </c>
      <c r="K53" s="34">
        <v>22295.18</v>
      </c>
      <c r="L53" s="34">
        <v>199673.743</v>
      </c>
      <c r="M53" s="33" t="s">
        <v>55</v>
      </c>
      <c r="N53" s="34">
        <v>514863.41</v>
      </c>
      <c r="O53" s="34">
        <v>59530.625</v>
      </c>
      <c r="P53" s="34">
        <v>574394.035</v>
      </c>
      <c r="Q53" s="34"/>
      <c r="R53" s="34">
        <v>317826.297</v>
      </c>
      <c r="S53" s="34">
        <v>46073.084</v>
      </c>
      <c r="T53" s="34">
        <v>363899.381</v>
      </c>
      <c r="U53" s="34"/>
      <c r="V53" s="34">
        <v>184161.247</v>
      </c>
      <c r="W53" s="34">
        <v>41235.212</v>
      </c>
      <c r="X53" s="34">
        <v>225396.459</v>
      </c>
      <c r="Y53" s="33" t="s">
        <v>55</v>
      </c>
      <c r="Z53" s="34">
        <v>225632.639</v>
      </c>
      <c r="AA53" s="34">
        <v>27228.518</v>
      </c>
      <c r="AB53" s="34">
        <v>252861.157</v>
      </c>
      <c r="AC53" s="34"/>
      <c r="AD53" s="34">
        <v>36406.051</v>
      </c>
      <c r="AE53" s="34">
        <v>2309.915</v>
      </c>
      <c r="AF53" s="34">
        <v>38715.966</v>
      </c>
      <c r="AG53" s="34"/>
      <c r="AH53" s="34">
        <v>1126570.025</v>
      </c>
      <c r="AI53" s="34">
        <v>265451.091</v>
      </c>
      <c r="AJ53" s="34">
        <v>1392021.116</v>
      </c>
      <c r="AK53" s="33" t="s">
        <v>55</v>
      </c>
      <c r="AL53" s="34">
        <v>773004.952</v>
      </c>
      <c r="AM53" s="34">
        <v>88534.339</v>
      </c>
      <c r="AN53" s="34">
        <v>861539.291</v>
      </c>
      <c r="AO53" s="34"/>
      <c r="AP53" s="34">
        <v>294928.324</v>
      </c>
      <c r="AQ53" s="34">
        <v>95097.007</v>
      </c>
      <c r="AR53" s="34">
        <v>390025.331</v>
      </c>
      <c r="AS53" s="34"/>
      <c r="AT53" s="34">
        <v>1140074.083</v>
      </c>
      <c r="AU53" s="34">
        <v>219377.243</v>
      </c>
      <c r="AV53" s="34">
        <v>1359451.326</v>
      </c>
      <c r="AW53" s="33" t="s">
        <v>55</v>
      </c>
      <c r="AX53" s="35">
        <v>6428564.19</v>
      </c>
      <c r="AY53" s="35">
        <v>1318778.765</v>
      </c>
      <c r="AZ53" s="35">
        <v>7747342.955</v>
      </c>
      <c r="BA53" s="34"/>
      <c r="BB53" s="35">
        <v>263101.098</v>
      </c>
      <c r="BC53" s="35">
        <v>93070.752</v>
      </c>
      <c r="BD53" s="35">
        <v>356171.85</v>
      </c>
      <c r="BE53" s="34"/>
      <c r="BF53" s="35">
        <v>6691665.288</v>
      </c>
      <c r="BG53" s="35">
        <v>1411849.517</v>
      </c>
      <c r="BH53" s="35">
        <v>8103514.805</v>
      </c>
    </row>
    <row r="54" spans="1:60" s="24" customFormat="1" ht="3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6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6"/>
      <c r="AX54" s="38"/>
      <c r="AY54" s="38"/>
      <c r="AZ54" s="38"/>
      <c r="BA54" s="37"/>
      <c r="BB54" s="38"/>
      <c r="BC54" s="38"/>
      <c r="BD54" s="38"/>
      <c r="BE54" s="37"/>
      <c r="BF54" s="38"/>
      <c r="BG54" s="38"/>
      <c r="BH54" s="38"/>
    </row>
    <row r="55" spans="1:60" s="42" customFormat="1" ht="10.5" customHeight="1">
      <c r="A55" s="39" t="s">
        <v>56</v>
      </c>
      <c r="B55" s="40">
        <v>133918.163</v>
      </c>
      <c r="C55" s="40">
        <v>39088.738</v>
      </c>
      <c r="D55" s="40">
        <v>173006.901</v>
      </c>
      <c r="E55" s="40"/>
      <c r="F55" s="40">
        <v>492.4</v>
      </c>
      <c r="G55" s="40">
        <v>1635.479</v>
      </c>
      <c r="H55" s="40">
        <v>2127.879</v>
      </c>
      <c r="I55" s="40"/>
      <c r="J55" s="40">
        <v>3279.751</v>
      </c>
      <c r="K55" s="40">
        <v>2620.991</v>
      </c>
      <c r="L55" s="40">
        <v>5900.742</v>
      </c>
      <c r="M55" s="39" t="s">
        <v>56</v>
      </c>
      <c r="N55" s="40">
        <v>2797.696</v>
      </c>
      <c r="O55" s="40">
        <v>45.218</v>
      </c>
      <c r="P55" s="40">
        <v>2842.914</v>
      </c>
      <c r="Q55" s="40"/>
      <c r="R55" s="40">
        <v>4171.426</v>
      </c>
      <c r="S55" s="40">
        <v>82.623</v>
      </c>
      <c r="T55" s="40">
        <v>4254.049</v>
      </c>
      <c r="U55" s="40"/>
      <c r="V55" s="40">
        <v>4126.079</v>
      </c>
      <c r="W55" s="40">
        <v>456.999</v>
      </c>
      <c r="X55" s="40">
        <v>4583.078</v>
      </c>
      <c r="Y55" s="39" t="s">
        <v>56</v>
      </c>
      <c r="Z55" s="40">
        <v>755.658</v>
      </c>
      <c r="AA55" s="40">
        <v>787.358</v>
      </c>
      <c r="AB55" s="40">
        <v>1543.016</v>
      </c>
      <c r="AC55" s="40"/>
      <c r="AD55" s="40">
        <v>1049.037</v>
      </c>
      <c r="AE55" s="40">
        <v>0</v>
      </c>
      <c r="AF55" s="40">
        <v>1049.037</v>
      </c>
      <c r="AG55" s="40"/>
      <c r="AH55" s="40">
        <v>3254.363</v>
      </c>
      <c r="AI55" s="40">
        <v>9539.387</v>
      </c>
      <c r="AJ55" s="40">
        <v>12793.75</v>
      </c>
      <c r="AK55" s="39" t="s">
        <v>56</v>
      </c>
      <c r="AL55" s="40">
        <v>1177.615</v>
      </c>
      <c r="AM55" s="40">
        <v>10908.348</v>
      </c>
      <c r="AN55" s="40">
        <v>12085.963</v>
      </c>
      <c r="AO55" s="40"/>
      <c r="AP55" s="40">
        <v>1964.496</v>
      </c>
      <c r="AQ55" s="40">
        <v>1414.855</v>
      </c>
      <c r="AR55" s="40">
        <v>3379.351</v>
      </c>
      <c r="AS55" s="40"/>
      <c r="AT55" s="40">
        <v>54802.953</v>
      </c>
      <c r="AU55" s="40">
        <v>782.041</v>
      </c>
      <c r="AV55" s="40">
        <v>55584.994</v>
      </c>
      <c r="AW55" s="39" t="s">
        <v>56</v>
      </c>
      <c r="AX55" s="41">
        <v>211789.637</v>
      </c>
      <c r="AY55" s="41">
        <v>67362.037</v>
      </c>
      <c r="AZ55" s="41">
        <v>279151.674</v>
      </c>
      <c r="BA55" s="40"/>
      <c r="BB55" s="41">
        <v>27017.71</v>
      </c>
      <c r="BC55" s="41">
        <v>11934.81</v>
      </c>
      <c r="BD55" s="41">
        <v>38952.52</v>
      </c>
      <c r="BE55" s="40"/>
      <c r="BF55" s="41">
        <v>238807.347</v>
      </c>
      <c r="BG55" s="41">
        <v>79296.847</v>
      </c>
      <c r="BH55" s="41">
        <v>318104.194</v>
      </c>
    </row>
    <row r="56" spans="2:60" s="24" customFormat="1" ht="3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X56" s="26"/>
      <c r="AY56" s="26"/>
      <c r="AZ56" s="26"/>
      <c r="BA56" s="25"/>
      <c r="BB56" s="26"/>
      <c r="BC56" s="26"/>
      <c r="BD56" s="26"/>
      <c r="BE56" s="25"/>
      <c r="BF56" s="26"/>
      <c r="BG56" s="26"/>
      <c r="BH56" s="26"/>
    </row>
    <row r="57" spans="1:60" s="27" customFormat="1" ht="10.5" customHeight="1">
      <c r="A57" s="27" t="s">
        <v>57</v>
      </c>
      <c r="B57" s="28">
        <v>2254702.873</v>
      </c>
      <c r="C57" s="28">
        <v>197536.089</v>
      </c>
      <c r="D57" s="28">
        <v>2452238.962</v>
      </c>
      <c r="E57" s="28"/>
      <c r="F57" s="28">
        <v>430023.501</v>
      </c>
      <c r="G57" s="28">
        <v>112861.636</v>
      </c>
      <c r="H57" s="28">
        <v>542885.137</v>
      </c>
      <c r="I57" s="28"/>
      <c r="J57" s="28">
        <v>234407.753</v>
      </c>
      <c r="K57" s="28">
        <v>17914.002</v>
      </c>
      <c r="L57" s="28">
        <v>252321.755</v>
      </c>
      <c r="M57" s="27" t="s">
        <v>57</v>
      </c>
      <c r="N57" s="28">
        <v>1541420.824</v>
      </c>
      <c r="O57" s="28">
        <v>49230.081</v>
      </c>
      <c r="P57" s="28">
        <v>1590650.905</v>
      </c>
      <c r="Q57" s="28"/>
      <c r="R57" s="28">
        <v>352988.162</v>
      </c>
      <c r="S57" s="28">
        <v>38798.844</v>
      </c>
      <c r="T57" s="28">
        <v>391787.006</v>
      </c>
      <c r="U57" s="28"/>
      <c r="V57" s="28">
        <v>231822.78</v>
      </c>
      <c r="W57" s="28">
        <v>33357.308</v>
      </c>
      <c r="X57" s="28">
        <v>265180.088</v>
      </c>
      <c r="Y57" s="27" t="s">
        <v>57</v>
      </c>
      <c r="Z57" s="28">
        <v>536635.407</v>
      </c>
      <c r="AA57" s="28">
        <v>78941.932</v>
      </c>
      <c r="AB57" s="28">
        <v>615577.339</v>
      </c>
      <c r="AC57" s="28"/>
      <c r="AD57" s="28">
        <v>50769.694</v>
      </c>
      <c r="AE57" s="28">
        <v>1909.522</v>
      </c>
      <c r="AF57" s="28">
        <v>52679.216</v>
      </c>
      <c r="AG57" s="28"/>
      <c r="AH57" s="28">
        <v>2888226.447</v>
      </c>
      <c r="AI57" s="28">
        <v>851414.62</v>
      </c>
      <c r="AJ57" s="28">
        <v>3739641.067</v>
      </c>
      <c r="AK57" s="27" t="s">
        <v>57</v>
      </c>
      <c r="AL57" s="28">
        <v>1642043.447</v>
      </c>
      <c r="AM57" s="28">
        <v>49112.914</v>
      </c>
      <c r="AN57" s="28">
        <v>1691156.361</v>
      </c>
      <c r="AO57" s="28"/>
      <c r="AP57" s="28">
        <v>694177.306</v>
      </c>
      <c r="AQ57" s="28">
        <v>102015.757</v>
      </c>
      <c r="AR57" s="28">
        <v>796193.063</v>
      </c>
      <c r="AS57" s="28"/>
      <c r="AT57" s="28">
        <v>1263137.466</v>
      </c>
      <c r="AU57" s="28">
        <v>208555.091</v>
      </c>
      <c r="AV57" s="28">
        <v>1471692.557</v>
      </c>
      <c r="AW57" s="27" t="s">
        <v>57</v>
      </c>
      <c r="AX57" s="29">
        <v>12120355.66</v>
      </c>
      <c r="AY57" s="29">
        <v>1741647.796</v>
      </c>
      <c r="AZ57" s="29">
        <v>13862003.456</v>
      </c>
      <c r="BA57" s="28"/>
      <c r="BB57" s="29">
        <v>872890.573</v>
      </c>
      <c r="BC57" s="29">
        <v>304498.716</v>
      </c>
      <c r="BD57" s="29">
        <v>1177389.289</v>
      </c>
      <c r="BE57" s="28"/>
      <c r="BF57" s="29">
        <v>12993246.233</v>
      </c>
      <c r="BG57" s="29">
        <v>2046146.512</v>
      </c>
      <c r="BH57" s="29">
        <v>15039392.745</v>
      </c>
    </row>
    <row r="58" spans="1:60" s="27" customFormat="1" ht="10.5" customHeight="1">
      <c r="A58" s="27" t="s">
        <v>58</v>
      </c>
      <c r="B58" s="28">
        <v>2952734.658</v>
      </c>
      <c r="C58" s="28">
        <v>1855677.382</v>
      </c>
      <c r="D58" s="28">
        <v>4808412.04</v>
      </c>
      <c r="E58" s="28"/>
      <c r="F58" s="28">
        <v>379276.414</v>
      </c>
      <c r="G58" s="28">
        <v>248362.351</v>
      </c>
      <c r="H58" s="28">
        <v>627638.765</v>
      </c>
      <c r="I58" s="28"/>
      <c r="J58" s="28">
        <v>93686.99</v>
      </c>
      <c r="K58" s="28">
        <v>516942.372</v>
      </c>
      <c r="L58" s="28">
        <v>610629.362</v>
      </c>
      <c r="M58" s="27" t="s">
        <v>58</v>
      </c>
      <c r="N58" s="28">
        <v>1296912.174</v>
      </c>
      <c r="O58" s="28">
        <v>503.109</v>
      </c>
      <c r="P58" s="28">
        <v>1297415.283</v>
      </c>
      <c r="Q58" s="28"/>
      <c r="R58" s="28">
        <v>406813.849</v>
      </c>
      <c r="S58" s="28">
        <v>48400.368</v>
      </c>
      <c r="T58" s="28">
        <v>455214.217</v>
      </c>
      <c r="U58" s="28"/>
      <c r="V58" s="28">
        <v>533085.78</v>
      </c>
      <c r="W58" s="28">
        <v>81956.853</v>
      </c>
      <c r="X58" s="28">
        <v>615042.633</v>
      </c>
      <c r="Y58" s="27" t="s">
        <v>58</v>
      </c>
      <c r="Z58" s="28">
        <v>102118.586</v>
      </c>
      <c r="AA58" s="28">
        <v>39037.447</v>
      </c>
      <c r="AB58" s="28">
        <v>141156.033</v>
      </c>
      <c r="AC58" s="28"/>
      <c r="AD58" s="28">
        <v>34750.558</v>
      </c>
      <c r="AE58" s="28">
        <v>2722.491</v>
      </c>
      <c r="AF58" s="28">
        <v>37473.049</v>
      </c>
      <c r="AG58" s="28"/>
      <c r="AH58" s="28">
        <v>1797910.515</v>
      </c>
      <c r="AI58" s="28">
        <v>584083.736</v>
      </c>
      <c r="AJ58" s="28">
        <v>2381994.251</v>
      </c>
      <c r="AK58" s="27" t="s">
        <v>58</v>
      </c>
      <c r="AL58" s="28">
        <v>126409.785</v>
      </c>
      <c r="AM58" s="28">
        <v>24695.414</v>
      </c>
      <c r="AN58" s="28">
        <v>151105.199</v>
      </c>
      <c r="AO58" s="28"/>
      <c r="AP58" s="28">
        <v>92707.418</v>
      </c>
      <c r="AQ58" s="28">
        <v>72388.163</v>
      </c>
      <c r="AR58" s="28">
        <v>165095.581</v>
      </c>
      <c r="AS58" s="28"/>
      <c r="AT58" s="28">
        <v>629466.419</v>
      </c>
      <c r="AU58" s="28">
        <v>5054180.019</v>
      </c>
      <c r="AV58" s="28">
        <v>5683646.438</v>
      </c>
      <c r="AW58" s="27" t="s">
        <v>58</v>
      </c>
      <c r="AX58" s="29">
        <v>8445873.146</v>
      </c>
      <c r="AY58" s="29">
        <v>8528949.705</v>
      </c>
      <c r="AZ58" s="29">
        <v>16974822.851</v>
      </c>
      <c r="BA58" s="28"/>
      <c r="BB58" s="29">
        <v>327709.222</v>
      </c>
      <c r="BC58" s="29">
        <v>114102.173</v>
      </c>
      <c r="BD58" s="29">
        <v>441811.395</v>
      </c>
      <c r="BE58" s="28"/>
      <c r="BF58" s="29">
        <v>8773582.368</v>
      </c>
      <c r="BG58" s="29">
        <v>8643051.878</v>
      </c>
      <c r="BH58" s="29">
        <v>17416634.246</v>
      </c>
    </row>
    <row r="59" spans="1:60" s="27" customFormat="1" ht="10.5" customHeight="1">
      <c r="A59" s="27" t="s">
        <v>59</v>
      </c>
      <c r="B59" s="28">
        <v>0</v>
      </c>
      <c r="C59" s="28">
        <v>0</v>
      </c>
      <c r="D59" s="28">
        <v>0</v>
      </c>
      <c r="E59" s="28"/>
      <c r="F59" s="28">
        <v>0</v>
      </c>
      <c r="G59" s="28">
        <v>0</v>
      </c>
      <c r="H59" s="28">
        <v>0</v>
      </c>
      <c r="I59" s="28"/>
      <c r="J59" s="28">
        <v>0</v>
      </c>
      <c r="K59" s="28">
        <v>0</v>
      </c>
      <c r="L59" s="28">
        <v>0</v>
      </c>
      <c r="M59" s="27" t="s">
        <v>59</v>
      </c>
      <c r="N59" s="28">
        <v>1262.27</v>
      </c>
      <c r="O59" s="28">
        <v>18856.477</v>
      </c>
      <c r="P59" s="28">
        <v>20118.747</v>
      </c>
      <c r="Q59" s="28"/>
      <c r="R59" s="28">
        <v>0</v>
      </c>
      <c r="S59" s="28">
        <v>1244.406</v>
      </c>
      <c r="T59" s="28">
        <v>1244.406</v>
      </c>
      <c r="U59" s="28"/>
      <c r="V59" s="28">
        <v>0</v>
      </c>
      <c r="W59" s="28">
        <v>0</v>
      </c>
      <c r="X59" s="28">
        <v>0</v>
      </c>
      <c r="Y59" s="27" t="s">
        <v>59</v>
      </c>
      <c r="Z59" s="28">
        <v>2412.816</v>
      </c>
      <c r="AA59" s="28">
        <v>64.526</v>
      </c>
      <c r="AB59" s="28">
        <v>2477.342</v>
      </c>
      <c r="AC59" s="28"/>
      <c r="AD59" s="28">
        <v>0</v>
      </c>
      <c r="AE59" s="28">
        <v>0</v>
      </c>
      <c r="AF59" s="28">
        <v>0</v>
      </c>
      <c r="AG59" s="28"/>
      <c r="AH59" s="28">
        <v>4920.052</v>
      </c>
      <c r="AI59" s="28">
        <v>9706.781</v>
      </c>
      <c r="AJ59" s="28">
        <v>14626.833</v>
      </c>
      <c r="AK59" s="27" t="s">
        <v>59</v>
      </c>
      <c r="AL59" s="28">
        <v>3164.081</v>
      </c>
      <c r="AM59" s="28">
        <v>183.833</v>
      </c>
      <c r="AN59" s="28">
        <v>3347.914</v>
      </c>
      <c r="AO59" s="28"/>
      <c r="AP59" s="28">
        <v>0</v>
      </c>
      <c r="AQ59" s="28">
        <v>290.152</v>
      </c>
      <c r="AR59" s="28">
        <v>290.152</v>
      </c>
      <c r="AS59" s="28"/>
      <c r="AT59" s="28">
        <v>0</v>
      </c>
      <c r="AU59" s="28">
        <v>0</v>
      </c>
      <c r="AV59" s="28">
        <v>0</v>
      </c>
      <c r="AW59" s="27" t="s">
        <v>59</v>
      </c>
      <c r="AX59" s="29">
        <v>11759.219</v>
      </c>
      <c r="AY59" s="29">
        <v>30346.175</v>
      </c>
      <c r="AZ59" s="29">
        <v>42105.394</v>
      </c>
      <c r="BA59" s="28"/>
      <c r="BB59" s="29">
        <v>2301.342</v>
      </c>
      <c r="BC59" s="29">
        <v>0</v>
      </c>
      <c r="BD59" s="29">
        <v>2301.342</v>
      </c>
      <c r="BE59" s="28"/>
      <c r="BF59" s="29">
        <v>14060.561</v>
      </c>
      <c r="BG59" s="29">
        <v>30346.175</v>
      </c>
      <c r="BH59" s="29">
        <v>44406.736</v>
      </c>
    </row>
    <row r="60" spans="1:60" s="45" customFormat="1" ht="3.75" customHeight="1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3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3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3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s="49" customFormat="1" ht="13.5" customHeight="1">
      <c r="A61" s="46" t="s">
        <v>104</v>
      </c>
      <c r="B61" s="47"/>
      <c r="C61" s="47"/>
      <c r="D61" s="48"/>
      <c r="E61" s="48"/>
      <c r="F61" s="47"/>
      <c r="G61" s="47"/>
      <c r="H61" s="47"/>
      <c r="I61" s="48"/>
      <c r="J61" s="47"/>
      <c r="K61" s="47"/>
      <c r="L61" s="47"/>
      <c r="M61" s="46" t="s">
        <v>104</v>
      </c>
      <c r="N61" s="47"/>
      <c r="O61" s="47"/>
      <c r="P61" s="47"/>
      <c r="Q61" s="48"/>
      <c r="R61" s="47"/>
      <c r="S61" s="47"/>
      <c r="T61" s="47"/>
      <c r="U61" s="48"/>
      <c r="V61" s="47"/>
      <c r="W61" s="47"/>
      <c r="X61" s="47"/>
      <c r="Y61" s="46" t="s">
        <v>104</v>
      </c>
      <c r="Z61" s="47"/>
      <c r="AA61" s="47"/>
      <c r="AB61" s="48"/>
      <c r="AC61" s="48"/>
      <c r="AD61" s="47"/>
      <c r="AE61" s="47"/>
      <c r="AF61" s="47"/>
      <c r="AG61" s="48"/>
      <c r="AH61" s="47"/>
      <c r="AI61" s="47"/>
      <c r="AJ61" s="47"/>
      <c r="AK61" s="46" t="s">
        <v>104</v>
      </c>
      <c r="AL61" s="47"/>
      <c r="AM61" s="47"/>
      <c r="AN61" s="47"/>
      <c r="AO61" s="48"/>
      <c r="AP61" s="47"/>
      <c r="AQ61" s="47"/>
      <c r="AR61" s="47"/>
      <c r="AS61" s="48"/>
      <c r="AT61" s="47"/>
      <c r="AU61" s="47"/>
      <c r="AV61" s="47"/>
      <c r="AW61" s="46" t="s">
        <v>104</v>
      </c>
      <c r="AX61" s="47"/>
      <c r="AY61" s="47"/>
      <c r="AZ61" s="47"/>
      <c r="BA61" s="48"/>
      <c r="BB61" s="47"/>
      <c r="BC61" s="47"/>
      <c r="BD61" s="47"/>
      <c r="BE61" s="48"/>
      <c r="BF61" s="47"/>
      <c r="BG61" s="47"/>
      <c r="BH61" s="47"/>
    </row>
    <row r="62" spans="1:60" s="49" customFormat="1" ht="13.5" customHeight="1">
      <c r="A62" s="46"/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/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/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/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/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6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6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50"/>
    </row>
    <row r="64" spans="1:63" s="6" customFormat="1" ht="33.75">
      <c r="A64" s="3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 t="s">
        <v>0</v>
      </c>
      <c r="N64" s="5"/>
      <c r="O64" s="4"/>
      <c r="P64" s="4"/>
      <c r="Q64" s="4"/>
      <c r="R64" s="3"/>
      <c r="S64" s="3"/>
      <c r="T64" s="3"/>
      <c r="U64" s="4"/>
      <c r="V64" s="4"/>
      <c r="W64" s="4"/>
      <c r="X64" s="4"/>
      <c r="Y64" s="3" t="s">
        <v>0</v>
      </c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 t="s">
        <v>0</v>
      </c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 t="s">
        <v>0</v>
      </c>
      <c r="AX64" s="4"/>
      <c r="AY64" s="4"/>
      <c r="AZ64" s="4"/>
      <c r="BA64" s="4"/>
      <c r="BB64" s="3"/>
      <c r="BC64" s="3"/>
      <c r="BD64" s="3"/>
      <c r="BE64" s="4"/>
      <c r="BF64" s="3"/>
      <c r="BG64" s="3"/>
      <c r="BH64" s="3"/>
      <c r="BI64" s="3"/>
      <c r="BJ64" s="4"/>
      <c r="BK64" s="3"/>
    </row>
    <row r="65" spans="1:63" s="11" customFormat="1" ht="20.25">
      <c r="A65" s="7">
        <v>40056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v>40056</v>
      </c>
      <c r="N65" s="9"/>
      <c r="O65" s="8"/>
      <c r="P65" s="8"/>
      <c r="Q65" s="8"/>
      <c r="R65" s="10"/>
      <c r="S65" s="10"/>
      <c r="T65" s="10"/>
      <c r="U65" s="8"/>
      <c r="V65" s="8"/>
      <c r="W65" s="8"/>
      <c r="X65" s="8"/>
      <c r="Y65" s="7">
        <v>40056</v>
      </c>
      <c r="Z65" s="8"/>
      <c r="AA65" s="8"/>
      <c r="AB65" s="8"/>
      <c r="AC65" s="8"/>
      <c r="AD65" s="8"/>
      <c r="AE65" s="8"/>
      <c r="AF65" s="8"/>
      <c r="AG65" s="8"/>
      <c r="AH65" s="10"/>
      <c r="AI65" s="10"/>
      <c r="AJ65" s="10"/>
      <c r="AK65" s="7">
        <v>40056</v>
      </c>
      <c r="AL65" s="8"/>
      <c r="AM65" s="8"/>
      <c r="AN65" s="8"/>
      <c r="AO65" s="8"/>
      <c r="AP65" s="8"/>
      <c r="AQ65" s="8"/>
      <c r="AR65" s="8"/>
      <c r="AS65" s="8"/>
      <c r="AT65" s="10"/>
      <c r="AU65" s="10"/>
      <c r="AV65" s="10"/>
      <c r="AW65" s="7">
        <v>40056</v>
      </c>
      <c r="AX65" s="8"/>
      <c r="AY65" s="8"/>
      <c r="AZ65" s="8"/>
      <c r="BA65" s="8"/>
      <c r="BB65" s="10"/>
      <c r="BC65" s="10"/>
      <c r="BD65" s="10"/>
      <c r="BE65" s="8"/>
      <c r="BF65" s="10"/>
      <c r="BG65" s="10"/>
      <c r="BH65" s="10"/>
      <c r="BI65" s="10"/>
      <c r="BJ65" s="8"/>
      <c r="BK65" s="10"/>
    </row>
    <row r="66" spans="1:63" s="14" customFormat="1" ht="18.75">
      <c r="A66" s="12" t="s">
        <v>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1</v>
      </c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1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 t="s">
        <v>1</v>
      </c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0" s="52" customFormat="1" ht="10.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1"/>
    </row>
    <row r="68" spans="1:60" s="52" customFormat="1" ht="24.75" customHeight="1">
      <c r="A68" s="101" t="s">
        <v>60</v>
      </c>
      <c r="B68" s="108" t="s">
        <v>3</v>
      </c>
      <c r="C68" s="108"/>
      <c r="D68" s="108"/>
      <c r="E68" s="53"/>
      <c r="F68" s="108" t="s">
        <v>4</v>
      </c>
      <c r="G68" s="108"/>
      <c r="H68" s="108"/>
      <c r="I68" s="53"/>
      <c r="J68" s="107" t="s">
        <v>5</v>
      </c>
      <c r="K68" s="107"/>
      <c r="L68" s="107"/>
      <c r="M68" s="101" t="s">
        <v>60</v>
      </c>
      <c r="N68" s="103" t="s">
        <v>6</v>
      </c>
      <c r="O68" s="103"/>
      <c r="P68" s="103"/>
      <c r="Q68" s="53"/>
      <c r="R68" s="103" t="s">
        <v>7</v>
      </c>
      <c r="S68" s="103"/>
      <c r="T68" s="103"/>
      <c r="U68" s="53"/>
      <c r="V68" s="103" t="s">
        <v>8</v>
      </c>
      <c r="W68" s="103"/>
      <c r="X68" s="103"/>
      <c r="Y68" s="101" t="s">
        <v>60</v>
      </c>
      <c r="Z68" s="103" t="s">
        <v>9</v>
      </c>
      <c r="AA68" s="103"/>
      <c r="AB68" s="103"/>
      <c r="AC68" s="53"/>
      <c r="AD68" s="103" t="s">
        <v>10</v>
      </c>
      <c r="AE68" s="103"/>
      <c r="AF68" s="103"/>
      <c r="AG68" s="53"/>
      <c r="AH68" s="103" t="s">
        <v>11</v>
      </c>
      <c r="AI68" s="103"/>
      <c r="AJ68" s="103"/>
      <c r="AK68" s="101" t="s">
        <v>60</v>
      </c>
      <c r="AL68" s="103" t="s">
        <v>12</v>
      </c>
      <c r="AM68" s="103"/>
      <c r="AN68" s="103"/>
      <c r="AO68" s="53"/>
      <c r="AP68" s="103" t="s">
        <v>13</v>
      </c>
      <c r="AQ68" s="103"/>
      <c r="AR68" s="103"/>
      <c r="AS68" s="53"/>
      <c r="AT68" s="103" t="s">
        <v>14</v>
      </c>
      <c r="AU68" s="103"/>
      <c r="AV68" s="103"/>
      <c r="AW68" s="101" t="s">
        <v>60</v>
      </c>
      <c r="AX68" s="110" t="s">
        <v>15</v>
      </c>
      <c r="AY68" s="110"/>
      <c r="AZ68" s="110"/>
      <c r="BA68" s="53"/>
      <c r="BB68" s="103" t="s">
        <v>16</v>
      </c>
      <c r="BC68" s="103"/>
      <c r="BD68" s="103"/>
      <c r="BE68" s="53"/>
      <c r="BF68" s="110" t="s">
        <v>17</v>
      </c>
      <c r="BG68" s="110"/>
      <c r="BH68" s="110"/>
    </row>
    <row r="69" spans="1:60" s="52" customFormat="1" ht="12.75" customHeight="1">
      <c r="A69" s="102"/>
      <c r="B69" s="19" t="s">
        <v>18</v>
      </c>
      <c r="C69" s="19" t="s">
        <v>19</v>
      </c>
      <c r="D69" s="19" t="s">
        <v>20</v>
      </c>
      <c r="E69" s="19"/>
      <c r="F69" s="19" t="s">
        <v>18</v>
      </c>
      <c r="G69" s="19" t="s">
        <v>19</v>
      </c>
      <c r="H69" s="19" t="s">
        <v>20</v>
      </c>
      <c r="I69" s="19"/>
      <c r="J69" s="19" t="s">
        <v>18</v>
      </c>
      <c r="K69" s="19" t="s">
        <v>19</v>
      </c>
      <c r="L69" s="19" t="s">
        <v>20</v>
      </c>
      <c r="M69" s="102"/>
      <c r="N69" s="19" t="s">
        <v>18</v>
      </c>
      <c r="O69" s="19" t="s">
        <v>19</v>
      </c>
      <c r="P69" s="19" t="s">
        <v>20</v>
      </c>
      <c r="Q69" s="19"/>
      <c r="R69" s="19" t="s">
        <v>18</v>
      </c>
      <c r="S69" s="19" t="s">
        <v>19</v>
      </c>
      <c r="T69" s="19" t="s">
        <v>20</v>
      </c>
      <c r="U69" s="19"/>
      <c r="V69" s="19" t="s">
        <v>18</v>
      </c>
      <c r="W69" s="19" t="s">
        <v>19</v>
      </c>
      <c r="X69" s="19" t="s">
        <v>20</v>
      </c>
      <c r="Y69" s="102"/>
      <c r="Z69" s="19" t="s">
        <v>18</v>
      </c>
      <c r="AA69" s="19" t="s">
        <v>19</v>
      </c>
      <c r="AB69" s="19" t="s">
        <v>20</v>
      </c>
      <c r="AC69" s="19"/>
      <c r="AD69" s="19" t="s">
        <v>18</v>
      </c>
      <c r="AE69" s="19" t="s">
        <v>19</v>
      </c>
      <c r="AF69" s="19" t="s">
        <v>20</v>
      </c>
      <c r="AG69" s="19"/>
      <c r="AH69" s="19" t="s">
        <v>18</v>
      </c>
      <c r="AI69" s="19" t="s">
        <v>19</v>
      </c>
      <c r="AJ69" s="19" t="s">
        <v>20</v>
      </c>
      <c r="AK69" s="102"/>
      <c r="AL69" s="19" t="s">
        <v>18</v>
      </c>
      <c r="AM69" s="19" t="s">
        <v>19</v>
      </c>
      <c r="AN69" s="19" t="s">
        <v>20</v>
      </c>
      <c r="AO69" s="19"/>
      <c r="AP69" s="19" t="s">
        <v>18</v>
      </c>
      <c r="AQ69" s="19" t="s">
        <v>19</v>
      </c>
      <c r="AR69" s="19" t="s">
        <v>20</v>
      </c>
      <c r="AS69" s="19"/>
      <c r="AT69" s="19" t="s">
        <v>18</v>
      </c>
      <c r="AU69" s="19" t="s">
        <v>19</v>
      </c>
      <c r="AV69" s="19" t="s">
        <v>20</v>
      </c>
      <c r="AW69" s="102"/>
      <c r="AX69" s="19" t="s">
        <v>18</v>
      </c>
      <c r="AY69" s="19" t="s">
        <v>19</v>
      </c>
      <c r="AZ69" s="19" t="s">
        <v>20</v>
      </c>
      <c r="BA69" s="19"/>
      <c r="BB69" s="19" t="s">
        <v>18</v>
      </c>
      <c r="BC69" s="19" t="s">
        <v>19</v>
      </c>
      <c r="BD69" s="19" t="s">
        <v>20</v>
      </c>
      <c r="BE69" s="19"/>
      <c r="BF69" s="19" t="s">
        <v>18</v>
      </c>
      <c r="BG69" s="19" t="s">
        <v>19</v>
      </c>
      <c r="BH69" s="19" t="s">
        <v>20</v>
      </c>
    </row>
    <row r="70" spans="1:60" s="52" customFormat="1" ht="3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s="24" customFormat="1" ht="10.5" customHeight="1">
      <c r="A71" s="21" t="s">
        <v>61</v>
      </c>
      <c r="B71" s="54">
        <v>676561.777</v>
      </c>
      <c r="C71" s="54">
        <v>219290.419</v>
      </c>
      <c r="D71" s="54">
        <v>895852.196</v>
      </c>
      <c r="E71" s="54"/>
      <c r="F71" s="54">
        <v>360045.202</v>
      </c>
      <c r="G71" s="54">
        <v>165236.342</v>
      </c>
      <c r="H71" s="54">
        <v>525281.544</v>
      </c>
      <c r="I71" s="54"/>
      <c r="J71" s="54">
        <v>112317.899</v>
      </c>
      <c r="K71" s="54">
        <v>13736.305</v>
      </c>
      <c r="L71" s="54">
        <v>126054.204</v>
      </c>
      <c r="M71" s="21" t="s">
        <v>61</v>
      </c>
      <c r="N71" s="54">
        <v>309764.846</v>
      </c>
      <c r="O71" s="54">
        <v>55207.96</v>
      </c>
      <c r="P71" s="54">
        <v>364972.806</v>
      </c>
      <c r="Q71" s="54"/>
      <c r="R71" s="54">
        <v>184525.598</v>
      </c>
      <c r="S71" s="54">
        <v>29566.254</v>
      </c>
      <c r="T71" s="54">
        <v>214091.852</v>
      </c>
      <c r="U71" s="54"/>
      <c r="V71" s="54">
        <v>92796.687</v>
      </c>
      <c r="W71" s="54">
        <v>23275.575</v>
      </c>
      <c r="X71" s="54">
        <v>116072.262</v>
      </c>
      <c r="Y71" s="21" t="s">
        <v>61</v>
      </c>
      <c r="Z71" s="54">
        <v>132086.497</v>
      </c>
      <c r="AA71" s="54">
        <v>15104.413</v>
      </c>
      <c r="AB71" s="54">
        <v>147190.91</v>
      </c>
      <c r="AC71" s="54"/>
      <c r="AD71" s="54">
        <v>25181.614</v>
      </c>
      <c r="AE71" s="54">
        <v>1671.269</v>
      </c>
      <c r="AF71" s="54">
        <v>26852.883</v>
      </c>
      <c r="AG71" s="54"/>
      <c r="AH71" s="54">
        <v>729107.161</v>
      </c>
      <c r="AI71" s="54">
        <v>216195.869</v>
      </c>
      <c r="AJ71" s="54">
        <v>945303.03</v>
      </c>
      <c r="AK71" s="21" t="s">
        <v>61</v>
      </c>
      <c r="AL71" s="54">
        <v>440342.137</v>
      </c>
      <c r="AM71" s="54">
        <v>60887.435</v>
      </c>
      <c r="AN71" s="54">
        <v>501229.572</v>
      </c>
      <c r="AO71" s="54"/>
      <c r="AP71" s="54">
        <v>169528.645</v>
      </c>
      <c r="AQ71" s="54">
        <v>47254.939</v>
      </c>
      <c r="AR71" s="54">
        <v>216783.584</v>
      </c>
      <c r="AS71" s="54"/>
      <c r="AT71" s="54">
        <v>687749.958</v>
      </c>
      <c r="AU71" s="54">
        <v>144282.922</v>
      </c>
      <c r="AV71" s="54">
        <v>832032.88</v>
      </c>
      <c r="AW71" s="21" t="s">
        <v>61</v>
      </c>
      <c r="AX71" s="54">
        <v>3920008.021</v>
      </c>
      <c r="AY71" s="54">
        <v>991709.702</v>
      </c>
      <c r="AZ71" s="54">
        <v>4911717.723</v>
      </c>
      <c r="BA71" s="54"/>
      <c r="BB71" s="54">
        <v>132339.398</v>
      </c>
      <c r="BC71" s="54">
        <v>42164.622</v>
      </c>
      <c r="BD71" s="54">
        <v>174504.02</v>
      </c>
      <c r="BE71" s="54"/>
      <c r="BF71" s="54">
        <v>4052347.419</v>
      </c>
      <c r="BG71" s="54">
        <v>1033874.324</v>
      </c>
      <c r="BH71" s="54">
        <v>5086221.743</v>
      </c>
    </row>
    <row r="72" spans="2:60" s="24" customFormat="1" ht="3.75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s="24" customFormat="1" ht="10.5" customHeight="1">
      <c r="A73" s="56" t="s">
        <v>62</v>
      </c>
      <c r="B73" s="57">
        <v>0</v>
      </c>
      <c r="C73" s="57">
        <v>0</v>
      </c>
      <c r="D73" s="57">
        <v>0</v>
      </c>
      <c r="E73" s="57"/>
      <c r="F73" s="57">
        <v>0</v>
      </c>
      <c r="G73" s="57">
        <v>0</v>
      </c>
      <c r="H73" s="57">
        <v>0</v>
      </c>
      <c r="I73" s="57"/>
      <c r="J73" s="57">
        <v>0</v>
      </c>
      <c r="K73" s="57">
        <v>0</v>
      </c>
      <c r="L73" s="57">
        <v>0</v>
      </c>
      <c r="M73" s="56" t="s">
        <v>62</v>
      </c>
      <c r="N73" s="57">
        <v>0</v>
      </c>
      <c r="O73" s="57">
        <v>0</v>
      </c>
      <c r="P73" s="57">
        <v>0</v>
      </c>
      <c r="Q73" s="57"/>
      <c r="R73" s="57">
        <v>0</v>
      </c>
      <c r="S73" s="57">
        <v>0</v>
      </c>
      <c r="T73" s="57">
        <v>0</v>
      </c>
      <c r="U73" s="57"/>
      <c r="V73" s="57">
        <v>0</v>
      </c>
      <c r="W73" s="57">
        <v>0</v>
      </c>
      <c r="X73" s="57">
        <v>0</v>
      </c>
      <c r="Y73" s="56" t="s">
        <v>62</v>
      </c>
      <c r="Z73" s="57">
        <v>0</v>
      </c>
      <c r="AA73" s="57">
        <v>0</v>
      </c>
      <c r="AB73" s="57">
        <v>0</v>
      </c>
      <c r="AC73" s="57"/>
      <c r="AD73" s="57">
        <v>0</v>
      </c>
      <c r="AE73" s="57">
        <v>0</v>
      </c>
      <c r="AF73" s="57">
        <v>0</v>
      </c>
      <c r="AG73" s="57"/>
      <c r="AH73" s="57">
        <v>0</v>
      </c>
      <c r="AI73" s="57">
        <v>0</v>
      </c>
      <c r="AJ73" s="57">
        <v>0</v>
      </c>
      <c r="AK73" s="56" t="s">
        <v>62</v>
      </c>
      <c r="AL73" s="57">
        <v>0</v>
      </c>
      <c r="AM73" s="57">
        <v>0</v>
      </c>
      <c r="AN73" s="57">
        <v>0</v>
      </c>
      <c r="AO73" s="57"/>
      <c r="AP73" s="57">
        <v>0</v>
      </c>
      <c r="AQ73" s="57">
        <v>0</v>
      </c>
      <c r="AR73" s="57">
        <v>0</v>
      </c>
      <c r="AS73" s="57"/>
      <c r="AT73" s="57">
        <v>0</v>
      </c>
      <c r="AU73" s="57">
        <v>0</v>
      </c>
      <c r="AV73" s="57">
        <v>0</v>
      </c>
      <c r="AW73" s="56" t="s">
        <v>62</v>
      </c>
      <c r="AX73" s="57">
        <v>0</v>
      </c>
      <c r="AY73" s="57">
        <v>0</v>
      </c>
      <c r="AZ73" s="57">
        <v>0</v>
      </c>
      <c r="BA73" s="57"/>
      <c r="BB73" s="57">
        <v>0</v>
      </c>
      <c r="BC73" s="57">
        <v>0</v>
      </c>
      <c r="BD73" s="57">
        <v>0</v>
      </c>
      <c r="BE73" s="57"/>
      <c r="BF73" s="57">
        <v>0</v>
      </c>
      <c r="BG73" s="57">
        <v>0</v>
      </c>
      <c r="BH73" s="57">
        <v>0</v>
      </c>
    </row>
    <row r="74" spans="1:60" s="24" customFormat="1" ht="10.5" customHeight="1">
      <c r="A74" s="56" t="s">
        <v>63</v>
      </c>
      <c r="B74" s="57">
        <v>169811.2</v>
      </c>
      <c r="C74" s="57">
        <v>79140.247</v>
      </c>
      <c r="D74" s="57">
        <v>248951.447</v>
      </c>
      <c r="E74" s="57"/>
      <c r="F74" s="57">
        <v>99792.041</v>
      </c>
      <c r="G74" s="57">
        <v>56210.524</v>
      </c>
      <c r="H74" s="57">
        <v>156002.565</v>
      </c>
      <c r="I74" s="57"/>
      <c r="J74" s="57">
        <v>12436.635</v>
      </c>
      <c r="K74" s="57">
        <v>2079.299</v>
      </c>
      <c r="L74" s="57">
        <v>14515.934</v>
      </c>
      <c r="M74" s="56" t="s">
        <v>63</v>
      </c>
      <c r="N74" s="57">
        <v>66655.521</v>
      </c>
      <c r="O74" s="57">
        <v>11858.137</v>
      </c>
      <c r="P74" s="57">
        <v>78513.658</v>
      </c>
      <c r="Q74" s="57"/>
      <c r="R74" s="57">
        <v>32945.928</v>
      </c>
      <c r="S74" s="57">
        <v>7279.493</v>
      </c>
      <c r="T74" s="57">
        <v>40225.421</v>
      </c>
      <c r="U74" s="57"/>
      <c r="V74" s="57">
        <v>21023.494</v>
      </c>
      <c r="W74" s="57">
        <v>2655.798</v>
      </c>
      <c r="X74" s="57">
        <v>23679.292</v>
      </c>
      <c r="Y74" s="56" t="s">
        <v>63</v>
      </c>
      <c r="Z74" s="57">
        <v>11918.582</v>
      </c>
      <c r="AA74" s="57">
        <v>983.645</v>
      </c>
      <c r="AB74" s="57">
        <v>12902.227</v>
      </c>
      <c r="AC74" s="57"/>
      <c r="AD74" s="57">
        <v>2304.134</v>
      </c>
      <c r="AE74" s="57">
        <v>259.598</v>
      </c>
      <c r="AF74" s="57">
        <v>2563.732</v>
      </c>
      <c r="AG74" s="57"/>
      <c r="AH74" s="57">
        <v>140560.533</v>
      </c>
      <c r="AI74" s="57">
        <v>26098.918</v>
      </c>
      <c r="AJ74" s="57">
        <v>166659.451</v>
      </c>
      <c r="AK74" s="56" t="s">
        <v>63</v>
      </c>
      <c r="AL74" s="57">
        <v>71057.699</v>
      </c>
      <c r="AM74" s="57">
        <v>10185.873</v>
      </c>
      <c r="AN74" s="57">
        <v>81243.572</v>
      </c>
      <c r="AO74" s="57"/>
      <c r="AP74" s="57">
        <v>45105.929</v>
      </c>
      <c r="AQ74" s="57">
        <v>14012.022</v>
      </c>
      <c r="AR74" s="57">
        <v>59117.951</v>
      </c>
      <c r="AS74" s="57"/>
      <c r="AT74" s="57">
        <v>93860.877</v>
      </c>
      <c r="AU74" s="57">
        <v>25942.611</v>
      </c>
      <c r="AV74" s="57">
        <v>119803.488</v>
      </c>
      <c r="AW74" s="56" t="s">
        <v>63</v>
      </c>
      <c r="AX74" s="57">
        <v>767472.573</v>
      </c>
      <c r="AY74" s="57">
        <v>236706.165</v>
      </c>
      <c r="AZ74" s="57">
        <v>1004178.738</v>
      </c>
      <c r="BA74" s="57"/>
      <c r="BB74" s="57">
        <v>13519.952</v>
      </c>
      <c r="BC74" s="57">
        <v>7736.549</v>
      </c>
      <c r="BD74" s="57">
        <v>21256.501</v>
      </c>
      <c r="BE74" s="57"/>
      <c r="BF74" s="57">
        <v>780992.525</v>
      </c>
      <c r="BG74" s="57">
        <v>244442.714</v>
      </c>
      <c r="BH74" s="57">
        <v>1025435.239</v>
      </c>
    </row>
    <row r="75" spans="1:60" s="24" customFormat="1" ht="10.5" customHeight="1">
      <c r="A75" s="56" t="s">
        <v>64</v>
      </c>
      <c r="B75" s="57">
        <v>474328.473</v>
      </c>
      <c r="C75" s="57">
        <v>129558.368</v>
      </c>
      <c r="D75" s="57">
        <v>603886.841</v>
      </c>
      <c r="E75" s="57"/>
      <c r="F75" s="57">
        <v>249593.904</v>
      </c>
      <c r="G75" s="57">
        <v>105876.862</v>
      </c>
      <c r="H75" s="57">
        <v>355470.766</v>
      </c>
      <c r="I75" s="57"/>
      <c r="J75" s="57">
        <v>88456.155</v>
      </c>
      <c r="K75" s="57">
        <v>10603.887</v>
      </c>
      <c r="L75" s="57">
        <v>99060.042</v>
      </c>
      <c r="M75" s="56" t="s">
        <v>64</v>
      </c>
      <c r="N75" s="57">
        <v>215578.968</v>
      </c>
      <c r="O75" s="57">
        <v>38673.911</v>
      </c>
      <c r="P75" s="57">
        <v>254252.879</v>
      </c>
      <c r="Q75" s="57"/>
      <c r="R75" s="57">
        <v>126737.607</v>
      </c>
      <c r="S75" s="57">
        <v>19010.379</v>
      </c>
      <c r="T75" s="57">
        <v>145747.986</v>
      </c>
      <c r="U75" s="57"/>
      <c r="V75" s="57">
        <v>55060.187</v>
      </c>
      <c r="W75" s="57">
        <v>16587.891</v>
      </c>
      <c r="X75" s="57">
        <v>71648.078</v>
      </c>
      <c r="Y75" s="56" t="s">
        <v>64</v>
      </c>
      <c r="Z75" s="57">
        <v>111018.358</v>
      </c>
      <c r="AA75" s="57">
        <v>13745.324</v>
      </c>
      <c r="AB75" s="57">
        <v>124763.682</v>
      </c>
      <c r="AC75" s="57"/>
      <c r="AD75" s="57">
        <v>20745.45</v>
      </c>
      <c r="AE75" s="57">
        <v>988.867</v>
      </c>
      <c r="AF75" s="57">
        <v>21734.317</v>
      </c>
      <c r="AG75" s="57"/>
      <c r="AH75" s="57">
        <v>565906.848</v>
      </c>
      <c r="AI75" s="57">
        <v>178174.32</v>
      </c>
      <c r="AJ75" s="57">
        <v>744081.168</v>
      </c>
      <c r="AK75" s="56" t="s">
        <v>64</v>
      </c>
      <c r="AL75" s="57">
        <v>359903.457</v>
      </c>
      <c r="AM75" s="57">
        <v>49047.068</v>
      </c>
      <c r="AN75" s="57">
        <v>408950.525</v>
      </c>
      <c r="AO75" s="57"/>
      <c r="AP75" s="57">
        <v>117265.18</v>
      </c>
      <c r="AQ75" s="57">
        <v>30498.109</v>
      </c>
      <c r="AR75" s="57">
        <v>147763.289</v>
      </c>
      <c r="AS75" s="57"/>
      <c r="AT75" s="57">
        <v>593822.775</v>
      </c>
      <c r="AU75" s="57">
        <v>118337.865</v>
      </c>
      <c r="AV75" s="57">
        <v>712160.64</v>
      </c>
      <c r="AW75" s="56" t="s">
        <v>64</v>
      </c>
      <c r="AX75" s="57">
        <v>2978417.362</v>
      </c>
      <c r="AY75" s="57">
        <v>711102.851</v>
      </c>
      <c r="AZ75" s="57">
        <v>3689520.213</v>
      </c>
      <c r="BA75" s="57"/>
      <c r="BB75" s="57">
        <v>113866.293</v>
      </c>
      <c r="BC75" s="57">
        <v>32423.411</v>
      </c>
      <c r="BD75" s="57">
        <v>146289.704</v>
      </c>
      <c r="BE75" s="57"/>
      <c r="BF75" s="57">
        <v>3092283.655</v>
      </c>
      <c r="BG75" s="57">
        <v>743526.262</v>
      </c>
      <c r="BH75" s="57">
        <v>3835809.917</v>
      </c>
    </row>
    <row r="76" spans="1:60" s="24" customFormat="1" ht="10.5" customHeight="1">
      <c r="A76" s="18" t="s">
        <v>65</v>
      </c>
      <c r="B76" s="55">
        <v>380932.131</v>
      </c>
      <c r="C76" s="55">
        <v>109659.268</v>
      </c>
      <c r="D76" s="55">
        <v>490591.399</v>
      </c>
      <c r="E76" s="55"/>
      <c r="F76" s="55">
        <v>235159.414</v>
      </c>
      <c r="G76" s="55">
        <v>97247.484</v>
      </c>
      <c r="H76" s="55">
        <v>332406.898</v>
      </c>
      <c r="I76" s="55"/>
      <c r="J76" s="55">
        <v>84955.173</v>
      </c>
      <c r="K76" s="55">
        <v>9701.256</v>
      </c>
      <c r="L76" s="55">
        <v>94656.429</v>
      </c>
      <c r="M76" s="18" t="s">
        <v>65</v>
      </c>
      <c r="N76" s="55">
        <v>183802.21</v>
      </c>
      <c r="O76" s="55">
        <v>29177.244</v>
      </c>
      <c r="P76" s="55">
        <v>212979.454</v>
      </c>
      <c r="Q76" s="55"/>
      <c r="R76" s="55">
        <v>120667.306</v>
      </c>
      <c r="S76" s="55">
        <v>18113.356</v>
      </c>
      <c r="T76" s="55">
        <v>138780.662</v>
      </c>
      <c r="U76" s="55"/>
      <c r="V76" s="55">
        <v>48935.219</v>
      </c>
      <c r="W76" s="55">
        <v>13806.307</v>
      </c>
      <c r="X76" s="55">
        <v>62741.526</v>
      </c>
      <c r="Y76" s="18" t="s">
        <v>65</v>
      </c>
      <c r="Z76" s="55">
        <v>99698.331</v>
      </c>
      <c r="AA76" s="55">
        <v>11739.918</v>
      </c>
      <c r="AB76" s="55">
        <v>111438.249</v>
      </c>
      <c r="AC76" s="55"/>
      <c r="AD76" s="55">
        <v>18193.102</v>
      </c>
      <c r="AE76" s="55">
        <v>630.266</v>
      </c>
      <c r="AF76" s="55">
        <v>18823.368</v>
      </c>
      <c r="AG76" s="55"/>
      <c r="AH76" s="55">
        <v>542574.485</v>
      </c>
      <c r="AI76" s="55">
        <v>168892.005</v>
      </c>
      <c r="AJ76" s="55">
        <v>711466.49</v>
      </c>
      <c r="AK76" s="18" t="s">
        <v>65</v>
      </c>
      <c r="AL76" s="55">
        <v>326015.798</v>
      </c>
      <c r="AM76" s="55">
        <v>42570.273</v>
      </c>
      <c r="AN76" s="55">
        <v>368586.071</v>
      </c>
      <c r="AO76" s="55"/>
      <c r="AP76" s="55">
        <v>83849.284</v>
      </c>
      <c r="AQ76" s="55">
        <v>26364.361</v>
      </c>
      <c r="AR76" s="55">
        <v>110213.645</v>
      </c>
      <c r="AS76" s="55"/>
      <c r="AT76" s="55">
        <v>505649.644</v>
      </c>
      <c r="AU76" s="55">
        <v>101233.878</v>
      </c>
      <c r="AV76" s="55">
        <v>606883.522</v>
      </c>
      <c r="AW76" s="18" t="s">
        <v>65</v>
      </c>
      <c r="AX76" s="55">
        <v>2630432.097</v>
      </c>
      <c r="AY76" s="55">
        <v>629135.616</v>
      </c>
      <c r="AZ76" s="55">
        <v>3259567.713</v>
      </c>
      <c r="BA76" s="55"/>
      <c r="BB76" s="55">
        <v>92042.974</v>
      </c>
      <c r="BC76" s="55">
        <v>26344.169</v>
      </c>
      <c r="BD76" s="55">
        <v>118387.143</v>
      </c>
      <c r="BE76" s="55"/>
      <c r="BF76" s="55">
        <v>2722475.071</v>
      </c>
      <c r="BG76" s="55">
        <v>655479.785</v>
      </c>
      <c r="BH76" s="55">
        <v>3377954.856</v>
      </c>
    </row>
    <row r="77" spans="1:60" s="24" customFormat="1" ht="10.5" customHeight="1">
      <c r="A77" s="18" t="s">
        <v>66</v>
      </c>
      <c r="B77" s="55">
        <v>93396.342</v>
      </c>
      <c r="C77" s="55">
        <v>19899.1</v>
      </c>
      <c r="D77" s="55">
        <v>113295.442</v>
      </c>
      <c r="E77" s="55"/>
      <c r="F77" s="55">
        <v>14434.49</v>
      </c>
      <c r="G77" s="55">
        <v>8629.378</v>
      </c>
      <c r="H77" s="55">
        <v>23063.868</v>
      </c>
      <c r="I77" s="55"/>
      <c r="J77" s="55">
        <v>3500.982</v>
      </c>
      <c r="K77" s="55">
        <v>902.631</v>
      </c>
      <c r="L77" s="55">
        <v>4403.613</v>
      </c>
      <c r="M77" s="18" t="s">
        <v>66</v>
      </c>
      <c r="N77" s="55">
        <v>28923.462</v>
      </c>
      <c r="O77" s="55">
        <v>9496.667</v>
      </c>
      <c r="P77" s="55">
        <v>38420.129</v>
      </c>
      <c r="Q77" s="55"/>
      <c r="R77" s="55">
        <v>5943.933</v>
      </c>
      <c r="S77" s="55">
        <v>897.023</v>
      </c>
      <c r="T77" s="55">
        <v>6840.956</v>
      </c>
      <c r="U77" s="55"/>
      <c r="V77" s="55">
        <v>6124.968</v>
      </c>
      <c r="W77" s="55">
        <v>2781.584</v>
      </c>
      <c r="X77" s="55">
        <v>8906.552</v>
      </c>
      <c r="Y77" s="18" t="s">
        <v>66</v>
      </c>
      <c r="Z77" s="55">
        <v>11320.027</v>
      </c>
      <c r="AA77" s="55">
        <v>2005.406</v>
      </c>
      <c r="AB77" s="55">
        <v>13325.433</v>
      </c>
      <c r="AC77" s="55"/>
      <c r="AD77" s="55">
        <v>2552.348</v>
      </c>
      <c r="AE77" s="55">
        <v>358.601</v>
      </c>
      <c r="AF77" s="55">
        <v>2910.949</v>
      </c>
      <c r="AG77" s="55"/>
      <c r="AH77" s="55">
        <v>23332.363</v>
      </c>
      <c r="AI77" s="55">
        <v>9282.315</v>
      </c>
      <c r="AJ77" s="55">
        <v>32614.678</v>
      </c>
      <c r="AK77" s="18" t="s">
        <v>66</v>
      </c>
      <c r="AL77" s="55">
        <v>31457.193</v>
      </c>
      <c r="AM77" s="55">
        <v>6476.795</v>
      </c>
      <c r="AN77" s="55">
        <v>37933.988</v>
      </c>
      <c r="AO77" s="55"/>
      <c r="AP77" s="55">
        <v>33415.896</v>
      </c>
      <c r="AQ77" s="55">
        <v>4133.748</v>
      </c>
      <c r="AR77" s="55">
        <v>37549.644</v>
      </c>
      <c r="AS77" s="55"/>
      <c r="AT77" s="55">
        <v>88173.131</v>
      </c>
      <c r="AU77" s="55">
        <v>17103.987</v>
      </c>
      <c r="AV77" s="55">
        <v>105277.118</v>
      </c>
      <c r="AW77" s="18" t="s">
        <v>66</v>
      </c>
      <c r="AX77" s="55">
        <v>342575.135</v>
      </c>
      <c r="AY77" s="55">
        <v>81967.235</v>
      </c>
      <c r="AZ77" s="55">
        <v>424542.37</v>
      </c>
      <c r="BA77" s="55"/>
      <c r="BB77" s="55">
        <v>21823.319</v>
      </c>
      <c r="BC77" s="55">
        <v>6079.242</v>
      </c>
      <c r="BD77" s="55">
        <v>27902.561</v>
      </c>
      <c r="BE77" s="55"/>
      <c r="BF77" s="55">
        <v>364398.454</v>
      </c>
      <c r="BG77" s="55">
        <v>88046.477</v>
      </c>
      <c r="BH77" s="55">
        <v>452444.931</v>
      </c>
    </row>
    <row r="78" spans="1:60" s="24" customFormat="1" ht="10.5" customHeight="1">
      <c r="A78" s="18" t="s">
        <v>67</v>
      </c>
      <c r="B78" s="55">
        <v>0</v>
      </c>
      <c r="C78" s="55">
        <v>0</v>
      </c>
      <c r="D78" s="55">
        <v>0</v>
      </c>
      <c r="E78" s="55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18" t="s">
        <v>67</v>
      </c>
      <c r="N78" s="55">
        <v>2853.296</v>
      </c>
      <c r="O78" s="55">
        <v>0</v>
      </c>
      <c r="P78" s="55">
        <v>2853.296</v>
      </c>
      <c r="Q78" s="55"/>
      <c r="R78" s="55">
        <v>126.368</v>
      </c>
      <c r="S78" s="55">
        <v>0</v>
      </c>
      <c r="T78" s="55">
        <v>126.368</v>
      </c>
      <c r="U78" s="55"/>
      <c r="V78" s="55">
        <v>0</v>
      </c>
      <c r="W78" s="55">
        <v>0</v>
      </c>
      <c r="X78" s="55">
        <v>0</v>
      </c>
      <c r="Y78" s="1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18" t="s">
        <v>67</v>
      </c>
      <c r="AL78" s="55">
        <v>2430.466</v>
      </c>
      <c r="AM78" s="55">
        <v>0</v>
      </c>
      <c r="AN78" s="55">
        <v>2430.466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18" t="s">
        <v>67</v>
      </c>
      <c r="AX78" s="55">
        <v>5410.13</v>
      </c>
      <c r="AY78" s="55">
        <v>0</v>
      </c>
      <c r="AZ78" s="55">
        <v>5410.13</v>
      </c>
      <c r="BA78" s="55"/>
      <c r="BB78" s="55">
        <v>0</v>
      </c>
      <c r="BC78" s="55">
        <v>0</v>
      </c>
      <c r="BD78" s="55">
        <v>0</v>
      </c>
      <c r="BE78" s="55"/>
      <c r="BF78" s="55">
        <v>5410.13</v>
      </c>
      <c r="BG78" s="55">
        <v>0</v>
      </c>
      <c r="BH78" s="55">
        <v>5410.13</v>
      </c>
    </row>
    <row r="79" spans="1:60" s="24" customFormat="1" ht="10.5" customHeight="1">
      <c r="A79" s="56" t="s">
        <v>68</v>
      </c>
      <c r="B79" s="57">
        <v>32387.884</v>
      </c>
      <c r="C79" s="57">
        <v>10538.582</v>
      </c>
      <c r="D79" s="57">
        <v>42926.466</v>
      </c>
      <c r="E79" s="57"/>
      <c r="F79" s="57">
        <v>10618.692</v>
      </c>
      <c r="G79" s="57">
        <v>3144.921</v>
      </c>
      <c r="H79" s="57">
        <v>13763.613</v>
      </c>
      <c r="I79" s="57"/>
      <c r="J79" s="57">
        <v>11347.088</v>
      </c>
      <c r="K79" s="57">
        <v>1052.151</v>
      </c>
      <c r="L79" s="57">
        <v>12399.239</v>
      </c>
      <c r="M79" s="56" t="s">
        <v>68</v>
      </c>
      <c r="N79" s="57">
        <v>27519.045</v>
      </c>
      <c r="O79" s="57">
        <v>4670.611</v>
      </c>
      <c r="P79" s="57">
        <v>32189.656</v>
      </c>
      <c r="Q79" s="57"/>
      <c r="R79" s="57">
        <v>24790.503</v>
      </c>
      <c r="S79" s="57">
        <v>3257.191</v>
      </c>
      <c r="T79" s="57">
        <v>28047.694</v>
      </c>
      <c r="U79" s="57"/>
      <c r="V79" s="57">
        <v>16658.326</v>
      </c>
      <c r="W79" s="57">
        <v>4026.951</v>
      </c>
      <c r="X79" s="57">
        <v>20685.277</v>
      </c>
      <c r="Y79" s="56" t="s">
        <v>68</v>
      </c>
      <c r="Z79" s="57">
        <v>9140.45</v>
      </c>
      <c r="AA79" s="57">
        <v>375.444</v>
      </c>
      <c r="AB79" s="57">
        <v>9515.894</v>
      </c>
      <c r="AC79" s="57"/>
      <c r="AD79" s="57">
        <v>2132.03</v>
      </c>
      <c r="AE79" s="57">
        <v>422.804</v>
      </c>
      <c r="AF79" s="57">
        <v>2554.834</v>
      </c>
      <c r="AG79" s="57"/>
      <c r="AH79" s="57">
        <v>21434.052</v>
      </c>
      <c r="AI79" s="57">
        <v>11895.991</v>
      </c>
      <c r="AJ79" s="57">
        <v>33330.043</v>
      </c>
      <c r="AK79" s="56" t="s">
        <v>68</v>
      </c>
      <c r="AL79" s="57">
        <v>9176.343</v>
      </c>
      <c r="AM79" s="57">
        <v>1637.189</v>
      </c>
      <c r="AN79" s="57">
        <v>10813.532</v>
      </c>
      <c r="AO79" s="57"/>
      <c r="AP79" s="57">
        <v>6972.551</v>
      </c>
      <c r="AQ79" s="57">
        <v>2600.197</v>
      </c>
      <c r="AR79" s="57">
        <v>9572.748</v>
      </c>
      <c r="AS79" s="57"/>
      <c r="AT79" s="57">
        <v>0</v>
      </c>
      <c r="AU79" s="57">
        <v>0</v>
      </c>
      <c r="AV79" s="57">
        <v>0</v>
      </c>
      <c r="AW79" s="56" t="s">
        <v>68</v>
      </c>
      <c r="AX79" s="57">
        <v>172176.964</v>
      </c>
      <c r="AY79" s="57">
        <v>43622.032</v>
      </c>
      <c r="AZ79" s="57">
        <v>215798.996</v>
      </c>
      <c r="BA79" s="57"/>
      <c r="BB79" s="57">
        <v>4946.174</v>
      </c>
      <c r="BC79" s="57">
        <v>2004.662</v>
      </c>
      <c r="BD79" s="57">
        <v>6950.836</v>
      </c>
      <c r="BE79" s="57"/>
      <c r="BF79" s="57">
        <v>177123.138</v>
      </c>
      <c r="BG79" s="57">
        <v>45626.694</v>
      </c>
      <c r="BH79" s="57">
        <v>222749.832</v>
      </c>
    </row>
    <row r="80" spans="1:60" s="24" customFormat="1" ht="10.5" customHeight="1">
      <c r="A80" s="56" t="s">
        <v>69</v>
      </c>
      <c r="B80" s="57">
        <v>34.22</v>
      </c>
      <c r="C80" s="57">
        <v>53.222</v>
      </c>
      <c r="D80" s="57">
        <v>87.442</v>
      </c>
      <c r="E80" s="57"/>
      <c r="F80" s="57">
        <v>40.565</v>
      </c>
      <c r="G80" s="57">
        <v>4.035</v>
      </c>
      <c r="H80" s="57">
        <v>44.6</v>
      </c>
      <c r="I80" s="57"/>
      <c r="J80" s="57">
        <v>78.021</v>
      </c>
      <c r="K80" s="57">
        <v>0.968</v>
      </c>
      <c r="L80" s="57">
        <v>78.989</v>
      </c>
      <c r="M80" s="56" t="s">
        <v>69</v>
      </c>
      <c r="N80" s="57">
        <v>11.312</v>
      </c>
      <c r="O80" s="57">
        <v>5.301</v>
      </c>
      <c r="P80" s="57">
        <v>16.613</v>
      </c>
      <c r="Q80" s="57"/>
      <c r="R80" s="57">
        <v>51.56</v>
      </c>
      <c r="S80" s="57">
        <v>19.191</v>
      </c>
      <c r="T80" s="57">
        <v>70.751</v>
      </c>
      <c r="U80" s="57"/>
      <c r="V80" s="57">
        <v>54.68</v>
      </c>
      <c r="W80" s="57">
        <v>4.935</v>
      </c>
      <c r="X80" s="57">
        <v>59.615</v>
      </c>
      <c r="Y80" s="56" t="s">
        <v>69</v>
      </c>
      <c r="Z80" s="57">
        <v>9.107</v>
      </c>
      <c r="AA80" s="57">
        <v>0</v>
      </c>
      <c r="AB80" s="57">
        <v>9.107</v>
      </c>
      <c r="AC80" s="57"/>
      <c r="AD80" s="57">
        <v>0</v>
      </c>
      <c r="AE80" s="57">
        <v>0</v>
      </c>
      <c r="AF80" s="57">
        <v>0</v>
      </c>
      <c r="AG80" s="57"/>
      <c r="AH80" s="57">
        <v>1205.728</v>
      </c>
      <c r="AI80" s="57">
        <v>26.64</v>
      </c>
      <c r="AJ80" s="57">
        <v>1232.368</v>
      </c>
      <c r="AK80" s="56" t="s">
        <v>69</v>
      </c>
      <c r="AL80" s="57">
        <v>204.638</v>
      </c>
      <c r="AM80" s="57">
        <v>17.305</v>
      </c>
      <c r="AN80" s="57">
        <v>221.943</v>
      </c>
      <c r="AO80" s="57"/>
      <c r="AP80" s="57">
        <v>184.985</v>
      </c>
      <c r="AQ80" s="57">
        <v>144.611</v>
      </c>
      <c r="AR80" s="57">
        <v>329.596</v>
      </c>
      <c r="AS80" s="57"/>
      <c r="AT80" s="57">
        <v>66.306</v>
      </c>
      <c r="AU80" s="57">
        <v>2.446</v>
      </c>
      <c r="AV80" s="57">
        <v>68.752</v>
      </c>
      <c r="AW80" s="56" t="s">
        <v>69</v>
      </c>
      <c r="AX80" s="57">
        <v>1941.122</v>
      </c>
      <c r="AY80" s="57">
        <v>278.654</v>
      </c>
      <c r="AZ80" s="57">
        <v>2219.776</v>
      </c>
      <c r="BA80" s="57"/>
      <c r="BB80" s="57">
        <v>6.979</v>
      </c>
      <c r="BC80" s="57">
        <v>0</v>
      </c>
      <c r="BD80" s="57">
        <v>6.979</v>
      </c>
      <c r="BE80" s="57"/>
      <c r="BF80" s="57">
        <v>1948.101</v>
      </c>
      <c r="BG80" s="57">
        <v>278.654</v>
      </c>
      <c r="BH80" s="57">
        <v>2226.755</v>
      </c>
    </row>
    <row r="81" spans="1:60" s="24" customFormat="1" ht="10.5" customHeight="1">
      <c r="A81" s="18" t="s">
        <v>70</v>
      </c>
      <c r="B81" s="55">
        <v>34.22</v>
      </c>
      <c r="C81" s="55">
        <v>53.222</v>
      </c>
      <c r="D81" s="55">
        <v>87.442</v>
      </c>
      <c r="E81" s="55"/>
      <c r="F81" s="55">
        <v>40.565</v>
      </c>
      <c r="G81" s="55">
        <v>4.035</v>
      </c>
      <c r="H81" s="55">
        <v>44.6</v>
      </c>
      <c r="I81" s="55"/>
      <c r="J81" s="55">
        <v>78.021</v>
      </c>
      <c r="K81" s="55">
        <v>0.968</v>
      </c>
      <c r="L81" s="55">
        <v>78.989</v>
      </c>
      <c r="M81" s="18" t="s">
        <v>70</v>
      </c>
      <c r="N81" s="55">
        <v>11.312</v>
      </c>
      <c r="O81" s="55">
        <v>5.301</v>
      </c>
      <c r="P81" s="55">
        <v>16.613</v>
      </c>
      <c r="Q81" s="55"/>
      <c r="R81" s="55">
        <v>51.56</v>
      </c>
      <c r="S81" s="55">
        <v>19.191</v>
      </c>
      <c r="T81" s="55">
        <v>70.751</v>
      </c>
      <c r="U81" s="55"/>
      <c r="V81" s="55">
        <v>54.68</v>
      </c>
      <c r="W81" s="55">
        <v>4.935</v>
      </c>
      <c r="X81" s="55">
        <v>59.615</v>
      </c>
      <c r="Y81" s="18" t="s">
        <v>70</v>
      </c>
      <c r="Z81" s="55">
        <v>9.107</v>
      </c>
      <c r="AA81" s="55">
        <v>0</v>
      </c>
      <c r="AB81" s="55">
        <v>9.107</v>
      </c>
      <c r="AC81" s="55"/>
      <c r="AD81" s="55">
        <v>0</v>
      </c>
      <c r="AE81" s="55">
        <v>0</v>
      </c>
      <c r="AF81" s="55">
        <v>0</v>
      </c>
      <c r="AG81" s="55"/>
      <c r="AH81" s="55">
        <v>1205.728</v>
      </c>
      <c r="AI81" s="55">
        <v>26.64</v>
      </c>
      <c r="AJ81" s="55">
        <v>1232.368</v>
      </c>
      <c r="AK81" s="18" t="s">
        <v>70</v>
      </c>
      <c r="AL81" s="55">
        <v>204.638</v>
      </c>
      <c r="AM81" s="55">
        <v>17.305</v>
      </c>
      <c r="AN81" s="55">
        <v>221.943</v>
      </c>
      <c r="AO81" s="55"/>
      <c r="AP81" s="55">
        <v>184.985</v>
      </c>
      <c r="AQ81" s="55">
        <v>144.611</v>
      </c>
      <c r="AR81" s="55">
        <v>329.596</v>
      </c>
      <c r="AS81" s="55"/>
      <c r="AT81" s="55">
        <v>66.306</v>
      </c>
      <c r="AU81" s="55">
        <v>2.446</v>
      </c>
      <c r="AV81" s="55">
        <v>68.752</v>
      </c>
      <c r="AW81" s="18" t="s">
        <v>70</v>
      </c>
      <c r="AX81" s="55">
        <v>1941.122</v>
      </c>
      <c r="AY81" s="55">
        <v>278.654</v>
      </c>
      <c r="AZ81" s="55">
        <v>2219.776</v>
      </c>
      <c r="BA81" s="55"/>
      <c r="BB81" s="55">
        <v>6.979</v>
      </c>
      <c r="BC81" s="55">
        <v>0</v>
      </c>
      <c r="BD81" s="55">
        <v>6.979</v>
      </c>
      <c r="BE81" s="55"/>
      <c r="BF81" s="55">
        <v>1948.101</v>
      </c>
      <c r="BG81" s="55">
        <v>278.654</v>
      </c>
      <c r="BH81" s="55">
        <v>2226.755</v>
      </c>
    </row>
    <row r="82" spans="1:60" s="24" customFormat="1" ht="10.5" customHeight="1">
      <c r="A82" s="18" t="s">
        <v>71</v>
      </c>
      <c r="B82" s="55">
        <v>0</v>
      </c>
      <c r="C82" s="55">
        <v>0</v>
      </c>
      <c r="D82" s="55">
        <v>0</v>
      </c>
      <c r="E82" s="55"/>
      <c r="F82" s="55">
        <v>0</v>
      </c>
      <c r="G82" s="55">
        <v>0</v>
      </c>
      <c r="H82" s="55">
        <v>0</v>
      </c>
      <c r="I82" s="55"/>
      <c r="J82" s="55">
        <v>0</v>
      </c>
      <c r="K82" s="55">
        <v>0</v>
      </c>
      <c r="L82" s="55">
        <v>0</v>
      </c>
      <c r="M82" s="18" t="s">
        <v>71</v>
      </c>
      <c r="N82" s="55">
        <v>0</v>
      </c>
      <c r="O82" s="55">
        <v>0</v>
      </c>
      <c r="P82" s="55">
        <v>0</v>
      </c>
      <c r="Q82" s="55"/>
      <c r="R82" s="55">
        <v>0</v>
      </c>
      <c r="S82" s="55">
        <v>0</v>
      </c>
      <c r="T82" s="55">
        <v>0</v>
      </c>
      <c r="U82" s="55"/>
      <c r="V82" s="55">
        <v>0</v>
      </c>
      <c r="W82" s="55">
        <v>0</v>
      </c>
      <c r="X82" s="55">
        <v>0</v>
      </c>
      <c r="Y82" s="18" t="s">
        <v>71</v>
      </c>
      <c r="Z82" s="55">
        <v>0</v>
      </c>
      <c r="AA82" s="55">
        <v>0</v>
      </c>
      <c r="AB82" s="55">
        <v>0</v>
      </c>
      <c r="AC82" s="55"/>
      <c r="AD82" s="55">
        <v>0</v>
      </c>
      <c r="AE82" s="55">
        <v>0</v>
      </c>
      <c r="AF82" s="55">
        <v>0</v>
      </c>
      <c r="AG82" s="55"/>
      <c r="AH82" s="55">
        <v>0</v>
      </c>
      <c r="AI82" s="55">
        <v>0</v>
      </c>
      <c r="AJ82" s="55">
        <v>0</v>
      </c>
      <c r="AK82" s="18" t="s">
        <v>71</v>
      </c>
      <c r="AL82" s="55">
        <v>0</v>
      </c>
      <c r="AM82" s="55">
        <v>0</v>
      </c>
      <c r="AN82" s="55">
        <v>0</v>
      </c>
      <c r="AO82" s="55"/>
      <c r="AP82" s="55">
        <v>0</v>
      </c>
      <c r="AQ82" s="55">
        <v>0</v>
      </c>
      <c r="AR82" s="55">
        <v>0</v>
      </c>
      <c r="AS82" s="55"/>
      <c r="AT82" s="55">
        <v>0</v>
      </c>
      <c r="AU82" s="55">
        <v>0</v>
      </c>
      <c r="AV82" s="55">
        <v>0</v>
      </c>
      <c r="AW82" s="18" t="s">
        <v>71</v>
      </c>
      <c r="AX82" s="55">
        <v>0</v>
      </c>
      <c r="AY82" s="55">
        <v>0</v>
      </c>
      <c r="AZ82" s="55">
        <v>0</v>
      </c>
      <c r="BA82" s="55"/>
      <c r="BB82" s="55">
        <v>0</v>
      </c>
      <c r="BC82" s="55">
        <v>0</v>
      </c>
      <c r="BD82" s="55">
        <v>0</v>
      </c>
      <c r="BE82" s="55"/>
      <c r="BF82" s="55">
        <v>0</v>
      </c>
      <c r="BG82" s="55">
        <v>0</v>
      </c>
      <c r="BH82" s="55">
        <v>0</v>
      </c>
    </row>
    <row r="83" spans="1:60" s="24" customFormat="1" ht="3.75" customHeight="1">
      <c r="A83" s="2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7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27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27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27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s="24" customFormat="1" ht="10.5" customHeight="1">
      <c r="A84" s="21" t="s">
        <v>72</v>
      </c>
      <c r="B84" s="54">
        <v>21058.07</v>
      </c>
      <c r="C84" s="54">
        <v>2868.644</v>
      </c>
      <c r="D84" s="54">
        <v>23926.714</v>
      </c>
      <c r="E84" s="54"/>
      <c r="F84" s="54">
        <v>12277.729</v>
      </c>
      <c r="G84" s="54">
        <v>3607.878</v>
      </c>
      <c r="H84" s="54">
        <v>15885.607</v>
      </c>
      <c r="I84" s="54"/>
      <c r="J84" s="54">
        <v>12699.684</v>
      </c>
      <c r="K84" s="54">
        <v>1407.466</v>
      </c>
      <c r="L84" s="54">
        <v>14107.15</v>
      </c>
      <c r="M84" s="21" t="s">
        <v>72</v>
      </c>
      <c r="N84" s="54">
        <v>22526.825</v>
      </c>
      <c r="O84" s="54">
        <v>1324.757</v>
      </c>
      <c r="P84" s="54">
        <v>23851.582</v>
      </c>
      <c r="Q84" s="54"/>
      <c r="R84" s="54">
        <v>25849.639</v>
      </c>
      <c r="S84" s="54">
        <v>3903.116</v>
      </c>
      <c r="T84" s="54">
        <v>29752.755</v>
      </c>
      <c r="U84" s="54"/>
      <c r="V84" s="54">
        <v>17607.776</v>
      </c>
      <c r="W84" s="54">
        <v>3528.244</v>
      </c>
      <c r="X84" s="54">
        <v>21136.02</v>
      </c>
      <c r="Y84" s="21" t="s">
        <v>72</v>
      </c>
      <c r="Z84" s="54">
        <v>14483.361</v>
      </c>
      <c r="AA84" s="54">
        <v>2095.366</v>
      </c>
      <c r="AB84" s="54">
        <v>16578.727</v>
      </c>
      <c r="AC84" s="54"/>
      <c r="AD84" s="54">
        <v>1307.057</v>
      </c>
      <c r="AE84" s="54">
        <v>246.646</v>
      </c>
      <c r="AF84" s="54">
        <v>1553.703</v>
      </c>
      <c r="AG84" s="54"/>
      <c r="AH84" s="54">
        <v>40739.018</v>
      </c>
      <c r="AI84" s="54">
        <v>42340.845</v>
      </c>
      <c r="AJ84" s="54">
        <v>83079.863</v>
      </c>
      <c r="AK84" s="21" t="s">
        <v>72</v>
      </c>
      <c r="AL84" s="54">
        <v>63863.946</v>
      </c>
      <c r="AM84" s="54">
        <v>12621.59</v>
      </c>
      <c r="AN84" s="54">
        <v>76485.536</v>
      </c>
      <c r="AO84" s="54"/>
      <c r="AP84" s="54">
        <v>25148.919</v>
      </c>
      <c r="AQ84" s="54">
        <v>12751.14</v>
      </c>
      <c r="AR84" s="54">
        <v>37900.059</v>
      </c>
      <c r="AS84" s="54"/>
      <c r="AT84" s="54">
        <v>97587.308</v>
      </c>
      <c r="AU84" s="54">
        <v>3879.481</v>
      </c>
      <c r="AV84" s="54">
        <v>101466.789</v>
      </c>
      <c r="AW84" s="21" t="s">
        <v>72</v>
      </c>
      <c r="AX84" s="54">
        <v>355149.332</v>
      </c>
      <c r="AY84" s="54">
        <v>90575.173</v>
      </c>
      <c r="AZ84" s="54">
        <v>445724.505</v>
      </c>
      <c r="BA84" s="54"/>
      <c r="BB84" s="54">
        <v>155.787</v>
      </c>
      <c r="BC84" s="54">
        <v>730.399</v>
      </c>
      <c r="BD84" s="54">
        <v>886.186</v>
      </c>
      <c r="BE84" s="54"/>
      <c r="BF84" s="54">
        <v>355305.119</v>
      </c>
      <c r="BG84" s="54">
        <v>91305.572</v>
      </c>
      <c r="BH84" s="54">
        <v>446610.691</v>
      </c>
    </row>
    <row r="85" spans="1:60" s="24" customFormat="1" ht="10.5" customHeight="1">
      <c r="A85" s="18" t="s">
        <v>73</v>
      </c>
      <c r="B85" s="55">
        <v>4129.964</v>
      </c>
      <c r="C85" s="55">
        <v>2868.644</v>
      </c>
      <c r="D85" s="55">
        <v>6998.608</v>
      </c>
      <c r="E85" s="55"/>
      <c r="F85" s="55">
        <v>1659.601</v>
      </c>
      <c r="G85" s="55">
        <v>1978.187</v>
      </c>
      <c r="H85" s="55">
        <v>3637.788</v>
      </c>
      <c r="I85" s="55"/>
      <c r="J85" s="55">
        <v>3739.691</v>
      </c>
      <c r="K85" s="55">
        <v>499.946</v>
      </c>
      <c r="L85" s="55">
        <v>4239.637</v>
      </c>
      <c r="M85" s="18" t="s">
        <v>73</v>
      </c>
      <c r="N85" s="55">
        <v>1848.817</v>
      </c>
      <c r="O85" s="55">
        <v>1324.757</v>
      </c>
      <c r="P85" s="55">
        <v>3173.574</v>
      </c>
      <c r="Q85" s="55"/>
      <c r="R85" s="55">
        <v>4897.056</v>
      </c>
      <c r="S85" s="55">
        <v>2699.907</v>
      </c>
      <c r="T85" s="55">
        <v>7596.963</v>
      </c>
      <c r="U85" s="55"/>
      <c r="V85" s="55">
        <v>2994.757</v>
      </c>
      <c r="W85" s="55">
        <v>524.196</v>
      </c>
      <c r="X85" s="55">
        <v>3518.953</v>
      </c>
      <c r="Y85" s="18" t="s">
        <v>73</v>
      </c>
      <c r="Z85" s="55">
        <v>4723.61</v>
      </c>
      <c r="AA85" s="55">
        <v>1008.999</v>
      </c>
      <c r="AB85" s="55">
        <v>5732.609</v>
      </c>
      <c r="AC85" s="55"/>
      <c r="AD85" s="55">
        <v>1307.057</v>
      </c>
      <c r="AE85" s="55">
        <v>246.646</v>
      </c>
      <c r="AF85" s="55">
        <v>1553.703</v>
      </c>
      <c r="AG85" s="55"/>
      <c r="AH85" s="55">
        <v>2961.764</v>
      </c>
      <c r="AI85" s="55">
        <v>969.77</v>
      </c>
      <c r="AJ85" s="55">
        <v>3931.534</v>
      </c>
      <c r="AK85" s="18" t="s">
        <v>73</v>
      </c>
      <c r="AL85" s="55">
        <v>19420.911</v>
      </c>
      <c r="AM85" s="55">
        <v>801.77</v>
      </c>
      <c r="AN85" s="55">
        <v>20222.681</v>
      </c>
      <c r="AO85" s="55"/>
      <c r="AP85" s="55">
        <v>1321.769</v>
      </c>
      <c r="AQ85" s="55">
        <v>791</v>
      </c>
      <c r="AR85" s="55">
        <v>2112.769</v>
      </c>
      <c r="AS85" s="55"/>
      <c r="AT85" s="55">
        <v>4026.122</v>
      </c>
      <c r="AU85" s="55">
        <v>906.268</v>
      </c>
      <c r="AV85" s="55">
        <v>4932.39</v>
      </c>
      <c r="AW85" s="18" t="s">
        <v>73</v>
      </c>
      <c r="AX85" s="55">
        <v>53031.119</v>
      </c>
      <c r="AY85" s="55">
        <v>14620.09</v>
      </c>
      <c r="AZ85" s="55">
        <v>67651.209</v>
      </c>
      <c r="BA85" s="55"/>
      <c r="BB85" s="55">
        <v>155.787</v>
      </c>
      <c r="BC85" s="55">
        <v>36.465</v>
      </c>
      <c r="BD85" s="55">
        <v>192.252</v>
      </c>
      <c r="BE85" s="55"/>
      <c r="BF85" s="55">
        <v>53186.906</v>
      </c>
      <c r="BG85" s="55">
        <v>14656.555</v>
      </c>
      <c r="BH85" s="55">
        <v>67843.461</v>
      </c>
    </row>
    <row r="86" spans="1:60" s="24" customFormat="1" ht="10.5" customHeight="1">
      <c r="A86" s="18" t="s">
        <v>74</v>
      </c>
      <c r="B86" s="55">
        <v>16928.106</v>
      </c>
      <c r="C86" s="55">
        <v>0</v>
      </c>
      <c r="D86" s="55">
        <v>16928.106</v>
      </c>
      <c r="E86" s="55"/>
      <c r="F86" s="55">
        <v>10618.128</v>
      </c>
      <c r="G86" s="55">
        <v>1629.691</v>
      </c>
      <c r="H86" s="55">
        <v>12247.819</v>
      </c>
      <c r="I86" s="55"/>
      <c r="J86" s="55">
        <v>8959.993</v>
      </c>
      <c r="K86" s="55">
        <v>907.52</v>
      </c>
      <c r="L86" s="55">
        <v>9867.513</v>
      </c>
      <c r="M86" s="18" t="s">
        <v>74</v>
      </c>
      <c r="N86" s="55">
        <v>20678.008</v>
      </c>
      <c r="O86" s="55">
        <v>0</v>
      </c>
      <c r="P86" s="55">
        <v>20678.008</v>
      </c>
      <c r="Q86" s="55"/>
      <c r="R86" s="55">
        <v>20952.583</v>
      </c>
      <c r="S86" s="55">
        <v>1203.209</v>
      </c>
      <c r="T86" s="55">
        <v>22155.792</v>
      </c>
      <c r="U86" s="55"/>
      <c r="V86" s="55">
        <v>14613.019</v>
      </c>
      <c r="W86" s="55">
        <v>3004.048</v>
      </c>
      <c r="X86" s="55">
        <v>17617.067</v>
      </c>
      <c r="Y86" s="18" t="s">
        <v>74</v>
      </c>
      <c r="Z86" s="55">
        <v>9759.751</v>
      </c>
      <c r="AA86" s="55">
        <v>1086.367</v>
      </c>
      <c r="AB86" s="55">
        <v>10846.118</v>
      </c>
      <c r="AC86" s="55"/>
      <c r="AD86" s="55">
        <v>0</v>
      </c>
      <c r="AE86" s="55">
        <v>0</v>
      </c>
      <c r="AF86" s="55">
        <v>0</v>
      </c>
      <c r="AG86" s="55"/>
      <c r="AH86" s="55">
        <v>37777.254</v>
      </c>
      <c r="AI86" s="55">
        <v>41371.075</v>
      </c>
      <c r="AJ86" s="55">
        <v>79148.329</v>
      </c>
      <c r="AK86" s="18" t="s">
        <v>74</v>
      </c>
      <c r="AL86" s="55">
        <v>44443.035</v>
      </c>
      <c r="AM86" s="55">
        <v>11819.82</v>
      </c>
      <c r="AN86" s="55">
        <v>56262.855</v>
      </c>
      <c r="AO86" s="55"/>
      <c r="AP86" s="55">
        <v>23827.15</v>
      </c>
      <c r="AQ86" s="55">
        <v>11960.14</v>
      </c>
      <c r="AR86" s="55">
        <v>35787.29</v>
      </c>
      <c r="AS86" s="55"/>
      <c r="AT86" s="55">
        <v>93561.186</v>
      </c>
      <c r="AU86" s="55">
        <v>2973.213</v>
      </c>
      <c r="AV86" s="55">
        <v>96534.399</v>
      </c>
      <c r="AW86" s="18" t="s">
        <v>74</v>
      </c>
      <c r="AX86" s="55">
        <v>302118.213</v>
      </c>
      <c r="AY86" s="55">
        <v>75955.083</v>
      </c>
      <c r="AZ86" s="55">
        <v>378073.296</v>
      </c>
      <c r="BA86" s="55"/>
      <c r="BB86" s="55">
        <v>0</v>
      </c>
      <c r="BC86" s="55">
        <v>693.934</v>
      </c>
      <c r="BD86" s="55">
        <v>693.934</v>
      </c>
      <c r="BE86" s="55"/>
      <c r="BF86" s="55">
        <v>302118.213</v>
      </c>
      <c r="BG86" s="55">
        <v>76649.017</v>
      </c>
      <c r="BH86" s="55">
        <v>378767.23</v>
      </c>
    </row>
    <row r="87" spans="2:60" s="24" customFormat="1" ht="3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s="24" customFormat="1" ht="10.5" customHeight="1">
      <c r="A88" s="27" t="s">
        <v>25</v>
      </c>
      <c r="B88" s="57">
        <v>0</v>
      </c>
      <c r="C88" s="57">
        <v>0</v>
      </c>
      <c r="D88" s="57">
        <v>0</v>
      </c>
      <c r="E88" s="57"/>
      <c r="F88" s="57">
        <v>0</v>
      </c>
      <c r="G88" s="57">
        <v>0</v>
      </c>
      <c r="H88" s="57">
        <v>0</v>
      </c>
      <c r="I88" s="57"/>
      <c r="J88" s="57">
        <v>0</v>
      </c>
      <c r="K88" s="57">
        <v>0</v>
      </c>
      <c r="L88" s="57">
        <v>0</v>
      </c>
      <c r="M88" s="27" t="s">
        <v>25</v>
      </c>
      <c r="N88" s="57">
        <v>0</v>
      </c>
      <c r="O88" s="57">
        <v>0</v>
      </c>
      <c r="P88" s="57">
        <v>0</v>
      </c>
      <c r="Q88" s="57"/>
      <c r="R88" s="57">
        <v>0</v>
      </c>
      <c r="S88" s="57">
        <v>0</v>
      </c>
      <c r="T88" s="57">
        <v>0</v>
      </c>
      <c r="U88" s="57"/>
      <c r="V88" s="57">
        <v>0</v>
      </c>
      <c r="W88" s="57">
        <v>0</v>
      </c>
      <c r="X88" s="57">
        <v>0</v>
      </c>
      <c r="Y88" s="27" t="s">
        <v>25</v>
      </c>
      <c r="Z88" s="57">
        <v>0</v>
      </c>
      <c r="AA88" s="57">
        <v>0</v>
      </c>
      <c r="AB88" s="57">
        <v>0</v>
      </c>
      <c r="AC88" s="57"/>
      <c r="AD88" s="57">
        <v>0</v>
      </c>
      <c r="AE88" s="57">
        <v>0</v>
      </c>
      <c r="AF88" s="57">
        <v>0</v>
      </c>
      <c r="AG88" s="57"/>
      <c r="AH88" s="57">
        <v>0</v>
      </c>
      <c r="AI88" s="57">
        <v>0</v>
      </c>
      <c r="AJ88" s="57">
        <v>0</v>
      </c>
      <c r="AK88" s="27" t="s">
        <v>25</v>
      </c>
      <c r="AL88" s="57">
        <v>0</v>
      </c>
      <c r="AM88" s="57">
        <v>0</v>
      </c>
      <c r="AN88" s="57">
        <v>0</v>
      </c>
      <c r="AO88" s="57"/>
      <c r="AP88" s="57">
        <v>0</v>
      </c>
      <c r="AQ88" s="57">
        <v>87.323</v>
      </c>
      <c r="AR88" s="57">
        <v>87.323</v>
      </c>
      <c r="AS88" s="57"/>
      <c r="AT88" s="57">
        <v>0</v>
      </c>
      <c r="AU88" s="57">
        <v>0</v>
      </c>
      <c r="AV88" s="57">
        <v>0</v>
      </c>
      <c r="AW88" s="27" t="s">
        <v>25</v>
      </c>
      <c r="AX88" s="57">
        <v>0</v>
      </c>
      <c r="AY88" s="57">
        <v>87.323</v>
      </c>
      <c r="AZ88" s="57">
        <v>87.323</v>
      </c>
      <c r="BA88" s="57"/>
      <c r="BB88" s="57">
        <v>0</v>
      </c>
      <c r="BC88" s="57">
        <v>0</v>
      </c>
      <c r="BD88" s="57">
        <v>0</v>
      </c>
      <c r="BE88" s="57"/>
      <c r="BF88" s="57">
        <v>0</v>
      </c>
      <c r="BG88" s="57">
        <v>87.323</v>
      </c>
      <c r="BH88" s="57">
        <v>87.323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1" t="s">
        <v>75</v>
      </c>
      <c r="B90" s="54">
        <v>140348.374</v>
      </c>
      <c r="C90" s="54">
        <v>41288.742</v>
      </c>
      <c r="D90" s="54">
        <v>181637.116</v>
      </c>
      <c r="E90" s="54"/>
      <c r="F90" s="54">
        <v>538.447</v>
      </c>
      <c r="G90" s="54">
        <v>12464.793</v>
      </c>
      <c r="H90" s="54">
        <v>13003.24</v>
      </c>
      <c r="I90" s="54"/>
      <c r="J90" s="54">
        <v>15399.419</v>
      </c>
      <c r="K90" s="54">
        <v>7911.818</v>
      </c>
      <c r="L90" s="54">
        <v>23311.237</v>
      </c>
      <c r="M90" s="21" t="s">
        <v>75</v>
      </c>
      <c r="N90" s="54">
        <v>43575.381</v>
      </c>
      <c r="O90" s="54">
        <v>859.354</v>
      </c>
      <c r="P90" s="54">
        <v>44434.735</v>
      </c>
      <c r="Q90" s="54"/>
      <c r="R90" s="54">
        <v>32872.481</v>
      </c>
      <c r="S90" s="54">
        <v>13401.542</v>
      </c>
      <c r="T90" s="54">
        <v>46274.023</v>
      </c>
      <c r="U90" s="54"/>
      <c r="V90" s="54">
        <v>25941.995</v>
      </c>
      <c r="W90" s="54">
        <v>9689.294</v>
      </c>
      <c r="X90" s="54">
        <v>35631.289</v>
      </c>
      <c r="Y90" s="21" t="s">
        <v>75</v>
      </c>
      <c r="Z90" s="54">
        <v>34851.25</v>
      </c>
      <c r="AA90" s="54">
        <v>10788.22</v>
      </c>
      <c r="AB90" s="54">
        <v>45639.47</v>
      </c>
      <c r="AC90" s="54"/>
      <c r="AD90" s="54">
        <v>2100</v>
      </c>
      <c r="AE90" s="54">
        <v>0</v>
      </c>
      <c r="AF90" s="54">
        <v>2100</v>
      </c>
      <c r="AG90" s="54"/>
      <c r="AH90" s="54">
        <v>126187.304</v>
      </c>
      <c r="AI90" s="54">
        <v>3960.302</v>
      </c>
      <c r="AJ90" s="54">
        <v>130147.606</v>
      </c>
      <c r="AK90" s="21" t="s">
        <v>75</v>
      </c>
      <c r="AL90" s="54">
        <v>107529.433</v>
      </c>
      <c r="AM90" s="54">
        <v>23342.761</v>
      </c>
      <c r="AN90" s="54">
        <v>130872.194</v>
      </c>
      <c r="AO90" s="54"/>
      <c r="AP90" s="54">
        <v>20178.591</v>
      </c>
      <c r="AQ90" s="54">
        <v>32558.967</v>
      </c>
      <c r="AR90" s="54">
        <v>52737.558</v>
      </c>
      <c r="AS90" s="54"/>
      <c r="AT90" s="54">
        <v>121782.204</v>
      </c>
      <c r="AU90" s="54">
        <v>69481.225</v>
      </c>
      <c r="AV90" s="54">
        <v>191263.429</v>
      </c>
      <c r="AW90" s="21" t="s">
        <v>75</v>
      </c>
      <c r="AX90" s="54">
        <v>671304.879</v>
      </c>
      <c r="AY90" s="54">
        <v>225747.018</v>
      </c>
      <c r="AZ90" s="54">
        <v>897051.897</v>
      </c>
      <c r="BA90" s="54"/>
      <c r="BB90" s="54">
        <v>20249.135</v>
      </c>
      <c r="BC90" s="54">
        <v>48681.761</v>
      </c>
      <c r="BD90" s="54">
        <v>68930.896</v>
      </c>
      <c r="BE90" s="54"/>
      <c r="BF90" s="54">
        <v>691554.014</v>
      </c>
      <c r="BG90" s="54">
        <v>274428.779</v>
      </c>
      <c r="BH90" s="54">
        <v>965982.793</v>
      </c>
    </row>
    <row r="91" spans="1:60" s="24" customFormat="1" ht="10.5" customHeight="1">
      <c r="A91" s="18" t="s">
        <v>76</v>
      </c>
      <c r="B91" s="55">
        <v>135348.374</v>
      </c>
      <c r="C91" s="55">
        <v>14.091</v>
      </c>
      <c r="D91" s="55">
        <v>135362.465</v>
      </c>
      <c r="E91" s="55"/>
      <c r="F91" s="55">
        <v>538.447</v>
      </c>
      <c r="G91" s="55">
        <v>5570.581</v>
      </c>
      <c r="H91" s="55">
        <v>6109.028</v>
      </c>
      <c r="I91" s="55"/>
      <c r="J91" s="55">
        <v>15271.894</v>
      </c>
      <c r="K91" s="55">
        <v>3491.318</v>
      </c>
      <c r="L91" s="55">
        <v>18763.212</v>
      </c>
      <c r="M91" s="18" t="s">
        <v>76</v>
      </c>
      <c r="N91" s="55">
        <v>43453.011</v>
      </c>
      <c r="O91" s="55">
        <v>859.354</v>
      </c>
      <c r="P91" s="55">
        <v>44312.365</v>
      </c>
      <c r="Q91" s="55"/>
      <c r="R91" s="55">
        <v>32753.097</v>
      </c>
      <c r="S91" s="55">
        <v>2298.13</v>
      </c>
      <c r="T91" s="55">
        <v>35051.227</v>
      </c>
      <c r="U91" s="55"/>
      <c r="V91" s="55">
        <v>25818.848</v>
      </c>
      <c r="W91" s="55">
        <v>0</v>
      </c>
      <c r="X91" s="55">
        <v>25818.848</v>
      </c>
      <c r="Y91" s="18" t="s">
        <v>76</v>
      </c>
      <c r="Z91" s="55">
        <v>28365.035</v>
      </c>
      <c r="AA91" s="55">
        <v>1947.22</v>
      </c>
      <c r="AB91" s="55">
        <v>30312.255</v>
      </c>
      <c r="AC91" s="55"/>
      <c r="AD91" s="55">
        <v>2100</v>
      </c>
      <c r="AE91" s="55">
        <v>0</v>
      </c>
      <c r="AF91" s="55">
        <v>2100</v>
      </c>
      <c r="AG91" s="55"/>
      <c r="AH91" s="55">
        <v>126187.304</v>
      </c>
      <c r="AI91" s="55">
        <v>3960.302</v>
      </c>
      <c r="AJ91" s="55">
        <v>130147.606</v>
      </c>
      <c r="AK91" s="18" t="s">
        <v>76</v>
      </c>
      <c r="AL91" s="55">
        <v>107529.433</v>
      </c>
      <c r="AM91" s="55">
        <v>5063.993</v>
      </c>
      <c r="AN91" s="55">
        <v>112593.426</v>
      </c>
      <c r="AO91" s="55"/>
      <c r="AP91" s="55">
        <v>18056.281</v>
      </c>
      <c r="AQ91" s="55">
        <v>30368.364</v>
      </c>
      <c r="AR91" s="55">
        <v>48424.645</v>
      </c>
      <c r="AS91" s="55"/>
      <c r="AT91" s="55">
        <v>121282.204</v>
      </c>
      <c r="AU91" s="55">
        <v>13314.941</v>
      </c>
      <c r="AV91" s="55">
        <v>134597.145</v>
      </c>
      <c r="AW91" s="18" t="s">
        <v>76</v>
      </c>
      <c r="AX91" s="55">
        <v>656703.928</v>
      </c>
      <c r="AY91" s="55">
        <v>66888.294</v>
      </c>
      <c r="AZ91" s="55">
        <v>723592.222</v>
      </c>
      <c r="BA91" s="55"/>
      <c r="BB91" s="55">
        <v>20249.135</v>
      </c>
      <c r="BC91" s="55">
        <v>48681.761</v>
      </c>
      <c r="BD91" s="55">
        <v>68930.896</v>
      </c>
      <c r="BE91" s="55"/>
      <c r="BF91" s="55">
        <v>676953.063</v>
      </c>
      <c r="BG91" s="55">
        <v>115570.055</v>
      </c>
      <c r="BH91" s="55">
        <v>792523.118</v>
      </c>
    </row>
    <row r="92" spans="1:60" s="24" customFormat="1" ht="10.5" customHeight="1">
      <c r="A92" s="18" t="s">
        <v>77</v>
      </c>
      <c r="B92" s="55">
        <v>5000</v>
      </c>
      <c r="C92" s="55">
        <v>41274.651</v>
      </c>
      <c r="D92" s="55">
        <v>46274.651</v>
      </c>
      <c r="E92" s="55"/>
      <c r="F92" s="55">
        <v>0</v>
      </c>
      <c r="G92" s="55">
        <v>6894.212</v>
      </c>
      <c r="H92" s="55">
        <v>6894.212</v>
      </c>
      <c r="I92" s="55"/>
      <c r="J92" s="55">
        <v>127.525</v>
      </c>
      <c r="K92" s="55">
        <v>4420.5</v>
      </c>
      <c r="L92" s="55">
        <v>4548.025</v>
      </c>
      <c r="M92" s="18" t="s">
        <v>77</v>
      </c>
      <c r="N92" s="55">
        <v>122.37</v>
      </c>
      <c r="O92" s="55">
        <v>0</v>
      </c>
      <c r="P92" s="55">
        <v>122.37</v>
      </c>
      <c r="Q92" s="55"/>
      <c r="R92" s="55">
        <v>119.384</v>
      </c>
      <c r="S92" s="55">
        <v>11103.412</v>
      </c>
      <c r="T92" s="55">
        <v>11222.796</v>
      </c>
      <c r="U92" s="55"/>
      <c r="V92" s="55">
        <v>123.147</v>
      </c>
      <c r="W92" s="55">
        <v>9689.294</v>
      </c>
      <c r="X92" s="55">
        <v>9812.441</v>
      </c>
      <c r="Y92" s="18" t="s">
        <v>77</v>
      </c>
      <c r="Z92" s="55">
        <v>6486.215</v>
      </c>
      <c r="AA92" s="55">
        <v>8841</v>
      </c>
      <c r="AB92" s="55">
        <v>15327.215</v>
      </c>
      <c r="AC92" s="55"/>
      <c r="AD92" s="55">
        <v>0</v>
      </c>
      <c r="AE92" s="55">
        <v>0</v>
      </c>
      <c r="AF92" s="55">
        <v>0</v>
      </c>
      <c r="AG92" s="55"/>
      <c r="AH92" s="55">
        <v>0</v>
      </c>
      <c r="AI92" s="55">
        <v>0</v>
      </c>
      <c r="AJ92" s="55">
        <v>0</v>
      </c>
      <c r="AK92" s="18" t="s">
        <v>77</v>
      </c>
      <c r="AL92" s="55">
        <v>0</v>
      </c>
      <c r="AM92" s="55">
        <v>18278.768</v>
      </c>
      <c r="AN92" s="55">
        <v>18278.768</v>
      </c>
      <c r="AO92" s="55"/>
      <c r="AP92" s="55">
        <v>2122.31</v>
      </c>
      <c r="AQ92" s="55">
        <v>2190.603</v>
      </c>
      <c r="AR92" s="55">
        <v>4312.913</v>
      </c>
      <c r="AS92" s="55"/>
      <c r="AT92" s="55">
        <v>500</v>
      </c>
      <c r="AU92" s="55">
        <v>56166.284</v>
      </c>
      <c r="AV92" s="55">
        <v>56666.284</v>
      </c>
      <c r="AW92" s="18" t="s">
        <v>77</v>
      </c>
      <c r="AX92" s="55">
        <v>14600.951</v>
      </c>
      <c r="AY92" s="55">
        <v>158858.724</v>
      </c>
      <c r="AZ92" s="55">
        <v>173459.675</v>
      </c>
      <c r="BA92" s="55"/>
      <c r="BB92" s="55">
        <v>0</v>
      </c>
      <c r="BC92" s="55">
        <v>0</v>
      </c>
      <c r="BD92" s="55">
        <v>0</v>
      </c>
      <c r="BE92" s="55"/>
      <c r="BF92" s="55">
        <v>14600.951</v>
      </c>
      <c r="BG92" s="55">
        <v>158858.724</v>
      </c>
      <c r="BH92" s="55">
        <v>173459.675</v>
      </c>
    </row>
    <row r="93" spans="2:60" s="24" customFormat="1" ht="3.75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 s="24" customFormat="1" ht="10.5" customHeight="1">
      <c r="A94" s="27" t="s">
        <v>78</v>
      </c>
      <c r="B94" s="57">
        <v>10065.588</v>
      </c>
      <c r="C94" s="57">
        <v>1184.33</v>
      </c>
      <c r="D94" s="57">
        <v>11249.918</v>
      </c>
      <c r="E94" s="57"/>
      <c r="F94" s="57">
        <v>1050.382</v>
      </c>
      <c r="G94" s="57">
        <v>892.627</v>
      </c>
      <c r="H94" s="57">
        <v>1943.009</v>
      </c>
      <c r="I94" s="57"/>
      <c r="J94" s="57">
        <v>530.204</v>
      </c>
      <c r="K94" s="57">
        <v>304.965</v>
      </c>
      <c r="L94" s="57">
        <v>835.169</v>
      </c>
      <c r="M94" s="27" t="s">
        <v>78</v>
      </c>
      <c r="N94" s="57">
        <v>3398.685</v>
      </c>
      <c r="O94" s="57">
        <v>403.181</v>
      </c>
      <c r="P94" s="57">
        <v>3801.866</v>
      </c>
      <c r="Q94" s="57"/>
      <c r="R94" s="57">
        <v>4511.3</v>
      </c>
      <c r="S94" s="57">
        <v>419.394</v>
      </c>
      <c r="T94" s="57">
        <v>4930.694</v>
      </c>
      <c r="U94" s="57"/>
      <c r="V94" s="57">
        <v>2289.211</v>
      </c>
      <c r="W94" s="57">
        <v>348.38</v>
      </c>
      <c r="X94" s="57">
        <v>2637.591</v>
      </c>
      <c r="Y94" s="27" t="s">
        <v>78</v>
      </c>
      <c r="Z94" s="57">
        <v>979.899</v>
      </c>
      <c r="AA94" s="57">
        <v>85.348</v>
      </c>
      <c r="AB94" s="57">
        <v>1065.247</v>
      </c>
      <c r="AC94" s="57"/>
      <c r="AD94" s="57">
        <v>570.924</v>
      </c>
      <c r="AE94" s="57">
        <v>329.717</v>
      </c>
      <c r="AF94" s="57">
        <v>900.641</v>
      </c>
      <c r="AG94" s="57"/>
      <c r="AH94" s="57">
        <v>7218.051</v>
      </c>
      <c r="AI94" s="57">
        <v>560.233</v>
      </c>
      <c r="AJ94" s="57">
        <v>7778.284</v>
      </c>
      <c r="AK94" s="27" t="s">
        <v>78</v>
      </c>
      <c r="AL94" s="57">
        <v>650.863</v>
      </c>
      <c r="AM94" s="57">
        <v>1121.324</v>
      </c>
      <c r="AN94" s="57">
        <v>1772.187</v>
      </c>
      <c r="AO94" s="57"/>
      <c r="AP94" s="57">
        <v>885.805</v>
      </c>
      <c r="AQ94" s="57">
        <v>139.662</v>
      </c>
      <c r="AR94" s="57">
        <v>1025.467</v>
      </c>
      <c r="AS94" s="57"/>
      <c r="AT94" s="57">
        <v>3756.219</v>
      </c>
      <c r="AU94" s="57">
        <v>1029.107</v>
      </c>
      <c r="AV94" s="57">
        <v>4785.326</v>
      </c>
      <c r="AW94" s="27" t="s">
        <v>78</v>
      </c>
      <c r="AX94" s="57">
        <v>35907.131</v>
      </c>
      <c r="AY94" s="57">
        <v>6818.268</v>
      </c>
      <c r="AZ94" s="57">
        <v>42725.399</v>
      </c>
      <c r="BA94" s="57"/>
      <c r="BB94" s="57">
        <v>4385.216</v>
      </c>
      <c r="BC94" s="57">
        <v>1254.768</v>
      </c>
      <c r="BD94" s="57">
        <v>5639.984</v>
      </c>
      <c r="BE94" s="57"/>
      <c r="BF94" s="57">
        <v>40292.347</v>
      </c>
      <c r="BG94" s="57">
        <v>8073.036</v>
      </c>
      <c r="BH94" s="57">
        <v>48365.383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1" t="s">
        <v>79</v>
      </c>
      <c r="B96" s="54">
        <v>23325.95</v>
      </c>
      <c r="C96" s="54">
        <v>2551.034</v>
      </c>
      <c r="D96" s="54">
        <v>25876.984</v>
      </c>
      <c r="E96" s="54"/>
      <c r="F96" s="54">
        <v>7768.485</v>
      </c>
      <c r="G96" s="54">
        <v>1581.454</v>
      </c>
      <c r="H96" s="54">
        <v>9349.939</v>
      </c>
      <c r="I96" s="54"/>
      <c r="J96" s="54">
        <v>4179.648</v>
      </c>
      <c r="K96" s="54">
        <v>353.314</v>
      </c>
      <c r="L96" s="54">
        <v>4532.962</v>
      </c>
      <c r="M96" s="21" t="s">
        <v>79</v>
      </c>
      <c r="N96" s="54">
        <v>21337.223</v>
      </c>
      <c r="O96" s="54">
        <v>2103.554</v>
      </c>
      <c r="P96" s="54">
        <v>23440.777</v>
      </c>
      <c r="Q96" s="54"/>
      <c r="R96" s="54">
        <v>5921.608</v>
      </c>
      <c r="S96" s="54">
        <v>463.119</v>
      </c>
      <c r="T96" s="54">
        <v>6384.727</v>
      </c>
      <c r="U96" s="54"/>
      <c r="V96" s="54">
        <v>5923.971</v>
      </c>
      <c r="W96" s="54">
        <v>4832.347</v>
      </c>
      <c r="X96" s="54">
        <v>10756.318</v>
      </c>
      <c r="Y96" s="21" t="s">
        <v>79</v>
      </c>
      <c r="Z96" s="54">
        <v>6208.473</v>
      </c>
      <c r="AA96" s="54">
        <v>617.722</v>
      </c>
      <c r="AB96" s="54">
        <v>6826.195</v>
      </c>
      <c r="AC96" s="54"/>
      <c r="AD96" s="54">
        <v>2256.976</v>
      </c>
      <c r="AE96" s="54">
        <v>57.845</v>
      </c>
      <c r="AF96" s="54">
        <v>2314.821</v>
      </c>
      <c r="AG96" s="54"/>
      <c r="AH96" s="54">
        <v>22940.516</v>
      </c>
      <c r="AI96" s="54">
        <v>5023.925</v>
      </c>
      <c r="AJ96" s="54">
        <v>27964.441</v>
      </c>
      <c r="AK96" s="21" t="s">
        <v>79</v>
      </c>
      <c r="AL96" s="54">
        <v>16300.389</v>
      </c>
      <c r="AM96" s="54">
        <v>1290.74</v>
      </c>
      <c r="AN96" s="54">
        <v>17591.129</v>
      </c>
      <c r="AO96" s="54"/>
      <c r="AP96" s="54">
        <v>7127.012</v>
      </c>
      <c r="AQ96" s="54">
        <v>1534.779</v>
      </c>
      <c r="AR96" s="54">
        <v>8661.791</v>
      </c>
      <c r="AS96" s="54"/>
      <c r="AT96" s="54">
        <v>16927.552</v>
      </c>
      <c r="AU96" s="54">
        <v>1633.179</v>
      </c>
      <c r="AV96" s="54">
        <v>18560.731</v>
      </c>
      <c r="AW96" s="21" t="s">
        <v>79</v>
      </c>
      <c r="AX96" s="54">
        <v>140217.803</v>
      </c>
      <c r="AY96" s="54">
        <v>22043.012</v>
      </c>
      <c r="AZ96" s="54">
        <v>162260.815</v>
      </c>
      <c r="BA96" s="54"/>
      <c r="BB96" s="54">
        <v>2436.146</v>
      </c>
      <c r="BC96" s="54">
        <v>419.564</v>
      </c>
      <c r="BD96" s="54">
        <v>2855.71</v>
      </c>
      <c r="BE96" s="54"/>
      <c r="BF96" s="54">
        <v>142653.949</v>
      </c>
      <c r="BG96" s="54">
        <v>22462.576</v>
      </c>
      <c r="BH96" s="54">
        <v>165116.525</v>
      </c>
    </row>
    <row r="97" spans="1:60" s="24" customFormat="1" ht="10.5" customHeight="1">
      <c r="A97" s="18" t="s">
        <v>80</v>
      </c>
      <c r="B97" s="55">
        <v>21790.158</v>
      </c>
      <c r="C97" s="55">
        <v>1934.281</v>
      </c>
      <c r="D97" s="55">
        <v>23724.439</v>
      </c>
      <c r="E97" s="55"/>
      <c r="F97" s="55">
        <v>7665.676</v>
      </c>
      <c r="G97" s="55">
        <v>1455.454</v>
      </c>
      <c r="H97" s="55">
        <v>9121.13</v>
      </c>
      <c r="I97" s="55"/>
      <c r="J97" s="55">
        <v>3773.798</v>
      </c>
      <c r="K97" s="55">
        <v>195.861</v>
      </c>
      <c r="L97" s="55">
        <v>3969.659</v>
      </c>
      <c r="M97" s="18" t="s">
        <v>80</v>
      </c>
      <c r="N97" s="55">
        <v>18423.321</v>
      </c>
      <c r="O97" s="55">
        <v>2102.825</v>
      </c>
      <c r="P97" s="55">
        <v>20526.146</v>
      </c>
      <c r="Q97" s="55"/>
      <c r="R97" s="55">
        <v>5222.178</v>
      </c>
      <c r="S97" s="55">
        <v>292.014</v>
      </c>
      <c r="T97" s="55">
        <v>5514.192</v>
      </c>
      <c r="U97" s="55"/>
      <c r="V97" s="55">
        <v>2219.368</v>
      </c>
      <c r="W97" s="55">
        <v>339.92</v>
      </c>
      <c r="X97" s="55">
        <v>2559.288</v>
      </c>
      <c r="Y97" s="18" t="s">
        <v>80</v>
      </c>
      <c r="Z97" s="55">
        <v>5353.001</v>
      </c>
      <c r="AA97" s="55">
        <v>418.643</v>
      </c>
      <c r="AB97" s="55">
        <v>5771.644</v>
      </c>
      <c r="AC97" s="55"/>
      <c r="AD97" s="55">
        <v>2239.928</v>
      </c>
      <c r="AE97" s="55">
        <v>57.845</v>
      </c>
      <c r="AF97" s="55">
        <v>2297.773</v>
      </c>
      <c r="AG97" s="55"/>
      <c r="AH97" s="55">
        <v>21196.843</v>
      </c>
      <c r="AI97" s="55">
        <v>4580.138</v>
      </c>
      <c r="AJ97" s="55">
        <v>25776.981</v>
      </c>
      <c r="AK97" s="18" t="s">
        <v>80</v>
      </c>
      <c r="AL97" s="55">
        <v>14229.366</v>
      </c>
      <c r="AM97" s="55">
        <v>1210.947</v>
      </c>
      <c r="AN97" s="55">
        <v>15440.313</v>
      </c>
      <c r="AO97" s="55"/>
      <c r="AP97" s="55">
        <v>6479.066</v>
      </c>
      <c r="AQ97" s="55">
        <v>767.508</v>
      </c>
      <c r="AR97" s="55">
        <v>7246.574</v>
      </c>
      <c r="AS97" s="55"/>
      <c r="AT97" s="55">
        <v>14328.054</v>
      </c>
      <c r="AU97" s="55">
        <v>1171.12</v>
      </c>
      <c r="AV97" s="55">
        <v>15499.174</v>
      </c>
      <c r="AW97" s="18" t="s">
        <v>80</v>
      </c>
      <c r="AX97" s="55">
        <v>122920.757</v>
      </c>
      <c r="AY97" s="55">
        <v>14526.556</v>
      </c>
      <c r="AZ97" s="55">
        <v>137447.313</v>
      </c>
      <c r="BA97" s="55"/>
      <c r="BB97" s="55">
        <v>2421.071</v>
      </c>
      <c r="BC97" s="55">
        <v>410.108</v>
      </c>
      <c r="BD97" s="55">
        <v>2831.179</v>
      </c>
      <c r="BE97" s="55"/>
      <c r="BF97" s="55">
        <v>125341.828</v>
      </c>
      <c r="BG97" s="55">
        <v>14936.664</v>
      </c>
      <c r="BH97" s="55">
        <v>140278.492</v>
      </c>
    </row>
    <row r="98" spans="1:60" s="24" customFormat="1" ht="10.5" customHeight="1">
      <c r="A98" s="18" t="s">
        <v>81</v>
      </c>
      <c r="B98" s="55">
        <v>141.301</v>
      </c>
      <c r="C98" s="55">
        <v>0</v>
      </c>
      <c r="D98" s="55">
        <v>141.301</v>
      </c>
      <c r="E98" s="55"/>
      <c r="F98" s="55">
        <v>102.809</v>
      </c>
      <c r="G98" s="55">
        <v>12.257</v>
      </c>
      <c r="H98" s="55">
        <v>115.066</v>
      </c>
      <c r="I98" s="55"/>
      <c r="J98" s="55">
        <v>124.286</v>
      </c>
      <c r="K98" s="55">
        <v>5.155</v>
      </c>
      <c r="L98" s="55">
        <v>129.441</v>
      </c>
      <c r="M98" s="18" t="s">
        <v>81</v>
      </c>
      <c r="N98" s="55">
        <v>678.444</v>
      </c>
      <c r="O98" s="55">
        <v>0</v>
      </c>
      <c r="P98" s="55">
        <v>678.444</v>
      </c>
      <c r="Q98" s="55"/>
      <c r="R98" s="55">
        <v>495.376</v>
      </c>
      <c r="S98" s="55">
        <v>2.341</v>
      </c>
      <c r="T98" s="55">
        <v>497.717</v>
      </c>
      <c r="U98" s="55"/>
      <c r="V98" s="55">
        <v>188.038</v>
      </c>
      <c r="W98" s="55">
        <v>30.674</v>
      </c>
      <c r="X98" s="55">
        <v>218.712</v>
      </c>
      <c r="Y98" s="18" t="s">
        <v>81</v>
      </c>
      <c r="Z98" s="55">
        <v>373.123</v>
      </c>
      <c r="AA98" s="55">
        <v>12.958</v>
      </c>
      <c r="AB98" s="55">
        <v>386.081</v>
      </c>
      <c r="AC98" s="55"/>
      <c r="AD98" s="55">
        <v>0</v>
      </c>
      <c r="AE98" s="55">
        <v>0</v>
      </c>
      <c r="AF98" s="55">
        <v>0</v>
      </c>
      <c r="AG98" s="55"/>
      <c r="AH98" s="55">
        <v>502.306</v>
      </c>
      <c r="AI98" s="55">
        <v>356.546</v>
      </c>
      <c r="AJ98" s="55">
        <v>858.852</v>
      </c>
      <c r="AK98" s="18" t="s">
        <v>81</v>
      </c>
      <c r="AL98" s="55">
        <v>941.705</v>
      </c>
      <c r="AM98" s="55">
        <v>79.793</v>
      </c>
      <c r="AN98" s="55">
        <v>1021.498</v>
      </c>
      <c r="AO98" s="55"/>
      <c r="AP98" s="55">
        <v>184.068</v>
      </c>
      <c r="AQ98" s="55">
        <v>47.201</v>
      </c>
      <c r="AR98" s="55">
        <v>231.269</v>
      </c>
      <c r="AS98" s="55"/>
      <c r="AT98" s="55">
        <v>1448.021</v>
      </c>
      <c r="AU98" s="55">
        <v>18.503</v>
      </c>
      <c r="AV98" s="55">
        <v>1466.524</v>
      </c>
      <c r="AW98" s="18" t="s">
        <v>81</v>
      </c>
      <c r="AX98" s="55">
        <v>5179.477</v>
      </c>
      <c r="AY98" s="55">
        <v>565.428</v>
      </c>
      <c r="AZ98" s="55">
        <v>5744.905</v>
      </c>
      <c r="BA98" s="55"/>
      <c r="BB98" s="55">
        <v>0</v>
      </c>
      <c r="BC98" s="55">
        <v>9.456</v>
      </c>
      <c r="BD98" s="55">
        <v>9.456</v>
      </c>
      <c r="BE98" s="55"/>
      <c r="BF98" s="55">
        <v>5179.477</v>
      </c>
      <c r="BG98" s="55">
        <v>574.884</v>
      </c>
      <c r="BH98" s="55">
        <v>5754.361</v>
      </c>
    </row>
    <row r="99" spans="1:60" s="24" customFormat="1" ht="10.5" customHeight="1">
      <c r="A99" s="18" t="s">
        <v>48</v>
      </c>
      <c r="B99" s="55">
        <v>0</v>
      </c>
      <c r="C99" s="55">
        <v>0</v>
      </c>
      <c r="D99" s="55">
        <v>0</v>
      </c>
      <c r="E99" s="55"/>
      <c r="F99" s="55">
        <v>0</v>
      </c>
      <c r="G99" s="55">
        <v>0</v>
      </c>
      <c r="H99" s="55">
        <v>0</v>
      </c>
      <c r="I99" s="55"/>
      <c r="J99" s="55">
        <v>0</v>
      </c>
      <c r="K99" s="55">
        <v>0</v>
      </c>
      <c r="L99" s="55">
        <v>0</v>
      </c>
      <c r="M99" s="18" t="s">
        <v>48</v>
      </c>
      <c r="N99" s="55">
        <v>0</v>
      </c>
      <c r="O99" s="55">
        <v>0</v>
      </c>
      <c r="P99" s="55">
        <v>0</v>
      </c>
      <c r="Q99" s="55"/>
      <c r="R99" s="55">
        <v>0</v>
      </c>
      <c r="S99" s="55">
        <v>0</v>
      </c>
      <c r="T99" s="55">
        <v>0</v>
      </c>
      <c r="U99" s="55"/>
      <c r="V99" s="55">
        <v>0</v>
      </c>
      <c r="W99" s="55">
        <v>0</v>
      </c>
      <c r="X99" s="55">
        <v>0</v>
      </c>
      <c r="Y99" s="18" t="s">
        <v>48</v>
      </c>
      <c r="Z99" s="55">
        <v>0</v>
      </c>
      <c r="AA99" s="55">
        <v>0</v>
      </c>
      <c r="AB99" s="55">
        <v>0</v>
      </c>
      <c r="AC99" s="55"/>
      <c r="AD99" s="55">
        <v>0</v>
      </c>
      <c r="AE99" s="55">
        <v>0</v>
      </c>
      <c r="AF99" s="55">
        <v>0</v>
      </c>
      <c r="AG99" s="55"/>
      <c r="AH99" s="55">
        <v>0</v>
      </c>
      <c r="AI99" s="55">
        <v>0</v>
      </c>
      <c r="AJ99" s="55">
        <v>0</v>
      </c>
      <c r="AK99" s="18" t="s">
        <v>48</v>
      </c>
      <c r="AL99" s="55">
        <v>0</v>
      </c>
      <c r="AM99" s="55">
        <v>0</v>
      </c>
      <c r="AN99" s="55">
        <v>0</v>
      </c>
      <c r="AO99" s="55"/>
      <c r="AP99" s="55">
        <v>0</v>
      </c>
      <c r="AQ99" s="55">
        <v>0</v>
      </c>
      <c r="AR99" s="55">
        <v>0</v>
      </c>
      <c r="AS99" s="55"/>
      <c r="AT99" s="55">
        <v>0</v>
      </c>
      <c r="AU99" s="55">
        <v>0</v>
      </c>
      <c r="AV99" s="55">
        <v>0</v>
      </c>
      <c r="AW99" s="18" t="s">
        <v>48</v>
      </c>
      <c r="AX99" s="55">
        <v>0</v>
      </c>
      <c r="AY99" s="55">
        <v>0</v>
      </c>
      <c r="AZ99" s="55">
        <v>0</v>
      </c>
      <c r="BA99" s="55"/>
      <c r="BB99" s="55">
        <v>0</v>
      </c>
      <c r="BC99" s="55">
        <v>0</v>
      </c>
      <c r="BD99" s="55">
        <v>0</v>
      </c>
      <c r="BE99" s="55"/>
      <c r="BF99" s="55">
        <v>0</v>
      </c>
      <c r="BG99" s="55">
        <v>0</v>
      </c>
      <c r="BH99" s="55">
        <v>0</v>
      </c>
    </row>
    <row r="100" spans="1:60" s="24" customFormat="1" ht="10.5" customHeight="1">
      <c r="A100" s="18" t="s">
        <v>82</v>
      </c>
      <c r="B100" s="55">
        <v>1394.491</v>
      </c>
      <c r="C100" s="55">
        <v>616.753</v>
      </c>
      <c r="D100" s="55">
        <v>2011.244</v>
      </c>
      <c r="E100" s="55"/>
      <c r="F100" s="55">
        <v>0</v>
      </c>
      <c r="G100" s="55">
        <v>113.743</v>
      </c>
      <c r="H100" s="55">
        <v>113.743</v>
      </c>
      <c r="I100" s="55"/>
      <c r="J100" s="55">
        <v>281.564</v>
      </c>
      <c r="K100" s="55">
        <v>152.298</v>
      </c>
      <c r="L100" s="55">
        <v>433.862</v>
      </c>
      <c r="M100" s="18" t="s">
        <v>82</v>
      </c>
      <c r="N100" s="55">
        <v>450.458</v>
      </c>
      <c r="O100" s="55">
        <v>0.729</v>
      </c>
      <c r="P100" s="55">
        <v>451.187</v>
      </c>
      <c r="Q100" s="55"/>
      <c r="R100" s="55">
        <v>204.054</v>
      </c>
      <c r="S100" s="55">
        <v>168.764</v>
      </c>
      <c r="T100" s="55">
        <v>372.818</v>
      </c>
      <c r="U100" s="55"/>
      <c r="V100" s="55">
        <v>3516.565</v>
      </c>
      <c r="W100" s="55">
        <v>4461.753</v>
      </c>
      <c r="X100" s="55">
        <v>7978.318</v>
      </c>
      <c r="Y100" s="18" t="s">
        <v>82</v>
      </c>
      <c r="Z100" s="55">
        <v>482.349</v>
      </c>
      <c r="AA100" s="55">
        <v>186.121</v>
      </c>
      <c r="AB100" s="55">
        <v>668.47</v>
      </c>
      <c r="AC100" s="55"/>
      <c r="AD100" s="55">
        <v>17.048</v>
      </c>
      <c r="AE100" s="55">
        <v>0</v>
      </c>
      <c r="AF100" s="55">
        <v>17.048</v>
      </c>
      <c r="AG100" s="55"/>
      <c r="AH100" s="55">
        <v>1241.367</v>
      </c>
      <c r="AI100" s="55">
        <v>87.241</v>
      </c>
      <c r="AJ100" s="55">
        <v>1328.608</v>
      </c>
      <c r="AK100" s="18" t="s">
        <v>82</v>
      </c>
      <c r="AL100" s="55">
        <v>1129.318</v>
      </c>
      <c r="AM100" s="55">
        <v>0</v>
      </c>
      <c r="AN100" s="55">
        <v>1129.318</v>
      </c>
      <c r="AO100" s="55"/>
      <c r="AP100" s="55">
        <v>463.878</v>
      </c>
      <c r="AQ100" s="55">
        <v>720.07</v>
      </c>
      <c r="AR100" s="55">
        <v>1183.948</v>
      </c>
      <c r="AS100" s="55"/>
      <c r="AT100" s="55">
        <v>1151.477</v>
      </c>
      <c r="AU100" s="55">
        <v>443.556</v>
      </c>
      <c r="AV100" s="55">
        <v>1595.033</v>
      </c>
      <c r="AW100" s="18" t="s">
        <v>82</v>
      </c>
      <c r="AX100" s="55">
        <v>10332.569</v>
      </c>
      <c r="AY100" s="55">
        <v>6951.028</v>
      </c>
      <c r="AZ100" s="55">
        <v>17283.597</v>
      </c>
      <c r="BA100" s="55"/>
      <c r="BB100" s="55">
        <v>15.075</v>
      </c>
      <c r="BC100" s="55">
        <v>0</v>
      </c>
      <c r="BD100" s="55">
        <v>15.075</v>
      </c>
      <c r="BE100" s="55"/>
      <c r="BF100" s="55">
        <v>10347.644</v>
      </c>
      <c r="BG100" s="55">
        <v>6951.028</v>
      </c>
      <c r="BH100" s="55">
        <v>17298.672</v>
      </c>
    </row>
    <row r="101" spans="1:60" s="24" customFormat="1" ht="10.5" customHeight="1">
      <c r="A101" s="18" t="s">
        <v>83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83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83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83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83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84</v>
      </c>
      <c r="N102" s="55">
        <v>1785</v>
      </c>
      <c r="O102" s="55">
        <v>0</v>
      </c>
      <c r="P102" s="55">
        <v>1785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84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84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84</v>
      </c>
      <c r="AX102" s="55">
        <v>1785</v>
      </c>
      <c r="AY102" s="55">
        <v>0</v>
      </c>
      <c r="AZ102" s="55">
        <v>1785</v>
      </c>
      <c r="BA102" s="55"/>
      <c r="BB102" s="55">
        <v>0</v>
      </c>
      <c r="BC102" s="55">
        <v>0</v>
      </c>
      <c r="BD102" s="55">
        <v>0</v>
      </c>
      <c r="BE102" s="55"/>
      <c r="BF102" s="55">
        <v>1785</v>
      </c>
      <c r="BG102" s="55">
        <v>0</v>
      </c>
      <c r="BH102" s="55">
        <v>1785</v>
      </c>
    </row>
    <row r="103" spans="2:60" s="24" customFormat="1" ht="3.7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 s="24" customFormat="1" ht="10.5" customHeight="1">
      <c r="A104" s="27" t="s">
        <v>85</v>
      </c>
      <c r="B104" s="57">
        <v>27120.925</v>
      </c>
      <c r="C104" s="57">
        <v>309.83</v>
      </c>
      <c r="D104" s="57">
        <v>27430.755</v>
      </c>
      <c r="E104" s="57"/>
      <c r="F104" s="57">
        <v>15239.505</v>
      </c>
      <c r="G104" s="57">
        <v>94.979</v>
      </c>
      <c r="H104" s="57">
        <v>15334.484</v>
      </c>
      <c r="I104" s="57"/>
      <c r="J104" s="57">
        <v>2889.51</v>
      </c>
      <c r="K104" s="57">
        <v>25.246</v>
      </c>
      <c r="L104" s="57">
        <v>2914.756</v>
      </c>
      <c r="M104" s="27" t="s">
        <v>85</v>
      </c>
      <c r="N104" s="57">
        <v>5229.964</v>
      </c>
      <c r="O104" s="57">
        <v>149.999</v>
      </c>
      <c r="P104" s="57">
        <v>5379.963</v>
      </c>
      <c r="Q104" s="57"/>
      <c r="R104" s="57">
        <v>8154.741</v>
      </c>
      <c r="S104" s="57">
        <v>79.082</v>
      </c>
      <c r="T104" s="57">
        <v>8233.823</v>
      </c>
      <c r="U104" s="57"/>
      <c r="V104" s="57">
        <v>2972.137</v>
      </c>
      <c r="W104" s="57">
        <v>3.886</v>
      </c>
      <c r="X104" s="57">
        <v>2976.023</v>
      </c>
      <c r="Y104" s="27" t="s">
        <v>85</v>
      </c>
      <c r="Z104" s="57">
        <v>4135.774</v>
      </c>
      <c r="AA104" s="57">
        <v>12.594</v>
      </c>
      <c r="AB104" s="57">
        <v>4148.368</v>
      </c>
      <c r="AC104" s="57"/>
      <c r="AD104" s="57">
        <v>285.87</v>
      </c>
      <c r="AE104" s="57">
        <v>26.014</v>
      </c>
      <c r="AF104" s="57">
        <v>311.884</v>
      </c>
      <c r="AG104" s="57"/>
      <c r="AH104" s="57">
        <v>17648.703</v>
      </c>
      <c r="AI104" s="57">
        <v>353.589</v>
      </c>
      <c r="AJ104" s="57">
        <v>18002.292</v>
      </c>
      <c r="AK104" s="27" t="s">
        <v>85</v>
      </c>
      <c r="AL104" s="57">
        <v>15148.67</v>
      </c>
      <c r="AM104" s="57">
        <v>179.855</v>
      </c>
      <c r="AN104" s="57">
        <v>15328.525</v>
      </c>
      <c r="AO104" s="57"/>
      <c r="AP104" s="57">
        <v>5834.006</v>
      </c>
      <c r="AQ104" s="57">
        <v>40.362</v>
      </c>
      <c r="AR104" s="57">
        <v>5874.368</v>
      </c>
      <c r="AS104" s="57"/>
      <c r="AT104" s="57">
        <v>20630.282</v>
      </c>
      <c r="AU104" s="57">
        <v>265.792</v>
      </c>
      <c r="AV104" s="57">
        <v>20896.074</v>
      </c>
      <c r="AW104" s="27" t="s">
        <v>85</v>
      </c>
      <c r="AX104" s="57">
        <v>125290.087</v>
      </c>
      <c r="AY104" s="57">
        <v>1541.228</v>
      </c>
      <c r="AZ104" s="57">
        <v>126831.315</v>
      </c>
      <c r="BA104" s="57"/>
      <c r="BB104" s="57">
        <v>8428.578</v>
      </c>
      <c r="BC104" s="57">
        <v>294.46</v>
      </c>
      <c r="BD104" s="57">
        <v>8723.038</v>
      </c>
      <c r="BE104" s="57"/>
      <c r="BF104" s="57">
        <v>133718.665</v>
      </c>
      <c r="BG104" s="57">
        <v>1835.688</v>
      </c>
      <c r="BH104" s="57">
        <v>135554.353</v>
      </c>
    </row>
    <row r="105" spans="1:60" s="24" customFormat="1" ht="3.75" customHeight="1">
      <c r="A105" s="2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2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2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24" customFormat="1" ht="10.5" customHeight="1">
      <c r="A106" s="27" t="s">
        <v>86</v>
      </c>
      <c r="B106" s="57">
        <v>13.906</v>
      </c>
      <c r="C106" s="57">
        <v>4.149</v>
      </c>
      <c r="D106" s="57">
        <v>18.055</v>
      </c>
      <c r="E106" s="57"/>
      <c r="F106" s="57">
        <v>6.983</v>
      </c>
      <c r="G106" s="57">
        <v>2.378</v>
      </c>
      <c r="H106" s="57">
        <v>9.361</v>
      </c>
      <c r="I106" s="57"/>
      <c r="J106" s="57">
        <v>23.613</v>
      </c>
      <c r="K106" s="57">
        <v>1.695</v>
      </c>
      <c r="L106" s="57">
        <v>25.308</v>
      </c>
      <c r="M106" s="27" t="s">
        <v>86</v>
      </c>
      <c r="N106" s="57">
        <v>71.991</v>
      </c>
      <c r="O106" s="57">
        <v>0.433</v>
      </c>
      <c r="P106" s="57">
        <v>72.424</v>
      </c>
      <c r="Q106" s="57"/>
      <c r="R106" s="57">
        <v>7.795</v>
      </c>
      <c r="S106" s="57">
        <v>0</v>
      </c>
      <c r="T106" s="57">
        <v>7.795</v>
      </c>
      <c r="U106" s="57"/>
      <c r="V106" s="57">
        <v>56.186</v>
      </c>
      <c r="W106" s="57">
        <v>5.65</v>
      </c>
      <c r="X106" s="57">
        <v>61.836</v>
      </c>
      <c r="Y106" s="27" t="s">
        <v>86</v>
      </c>
      <c r="Z106" s="57">
        <v>10.229</v>
      </c>
      <c r="AA106" s="57">
        <v>0.005</v>
      </c>
      <c r="AB106" s="57">
        <v>10.234</v>
      </c>
      <c r="AC106" s="57"/>
      <c r="AD106" s="57">
        <v>0</v>
      </c>
      <c r="AE106" s="57">
        <v>0</v>
      </c>
      <c r="AF106" s="57">
        <v>0</v>
      </c>
      <c r="AG106" s="57"/>
      <c r="AH106" s="57">
        <v>11.162</v>
      </c>
      <c r="AI106" s="57">
        <v>0.224</v>
      </c>
      <c r="AJ106" s="57">
        <v>11.386</v>
      </c>
      <c r="AK106" s="27" t="s">
        <v>86</v>
      </c>
      <c r="AL106" s="57">
        <v>6.11</v>
      </c>
      <c r="AM106" s="57">
        <v>0.008</v>
      </c>
      <c r="AN106" s="57">
        <v>6.118</v>
      </c>
      <c r="AO106" s="57"/>
      <c r="AP106" s="57">
        <v>2.858</v>
      </c>
      <c r="AQ106" s="57">
        <v>0</v>
      </c>
      <c r="AR106" s="57">
        <v>2.858</v>
      </c>
      <c r="AS106" s="57"/>
      <c r="AT106" s="57">
        <v>47.018</v>
      </c>
      <c r="AU106" s="57">
        <v>5.226</v>
      </c>
      <c r="AV106" s="57">
        <v>52.244</v>
      </c>
      <c r="AW106" s="27" t="s">
        <v>86</v>
      </c>
      <c r="AX106" s="57">
        <v>257.851</v>
      </c>
      <c r="AY106" s="57">
        <v>19.768</v>
      </c>
      <c r="AZ106" s="57">
        <v>277.619</v>
      </c>
      <c r="BA106" s="57"/>
      <c r="BB106" s="57">
        <v>17.525</v>
      </c>
      <c r="BC106" s="57">
        <v>470.708</v>
      </c>
      <c r="BD106" s="57">
        <v>488.233</v>
      </c>
      <c r="BE106" s="57"/>
      <c r="BF106" s="57">
        <v>275.376</v>
      </c>
      <c r="BG106" s="57">
        <v>490.476</v>
      </c>
      <c r="BH106" s="57">
        <v>765.852</v>
      </c>
    </row>
    <row r="107" spans="2:60" s="24" customFormat="1" ht="3.7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60" s="24" customFormat="1" ht="10.5" customHeight="1">
      <c r="A108" s="21" t="s">
        <v>87</v>
      </c>
      <c r="B108" s="54">
        <v>898494.59</v>
      </c>
      <c r="C108" s="54">
        <v>267497.148</v>
      </c>
      <c r="D108" s="54">
        <v>1165991.738</v>
      </c>
      <c r="E108" s="54"/>
      <c r="F108" s="54">
        <v>396926.733</v>
      </c>
      <c r="G108" s="54">
        <v>183880.451</v>
      </c>
      <c r="H108" s="54">
        <v>580807.184</v>
      </c>
      <c r="I108" s="54"/>
      <c r="J108" s="54">
        <v>148039.977</v>
      </c>
      <c r="K108" s="54">
        <v>23740.809</v>
      </c>
      <c r="L108" s="54">
        <v>171780.786</v>
      </c>
      <c r="M108" s="21" t="s">
        <v>87</v>
      </c>
      <c r="N108" s="54">
        <v>405904.915</v>
      </c>
      <c r="O108" s="54">
        <v>60049.238</v>
      </c>
      <c r="P108" s="54">
        <v>465954.153</v>
      </c>
      <c r="Q108" s="54"/>
      <c r="R108" s="54">
        <v>261843.162</v>
      </c>
      <c r="S108" s="54">
        <v>47832.507</v>
      </c>
      <c r="T108" s="54">
        <v>309675.669</v>
      </c>
      <c r="U108" s="54"/>
      <c r="V108" s="54">
        <v>147587.963</v>
      </c>
      <c r="W108" s="54">
        <v>41683.376</v>
      </c>
      <c r="X108" s="54">
        <v>189271.339</v>
      </c>
      <c r="Y108" s="21" t="s">
        <v>87</v>
      </c>
      <c r="Z108" s="54">
        <v>192755.483</v>
      </c>
      <c r="AA108" s="54">
        <v>28703.668</v>
      </c>
      <c r="AB108" s="54">
        <v>221459.151</v>
      </c>
      <c r="AC108" s="54"/>
      <c r="AD108" s="54">
        <v>31702.441</v>
      </c>
      <c r="AE108" s="54">
        <v>2331.491</v>
      </c>
      <c r="AF108" s="54">
        <v>34033.932</v>
      </c>
      <c r="AG108" s="54"/>
      <c r="AH108" s="54">
        <v>943851.915</v>
      </c>
      <c r="AI108" s="54">
        <v>268434.987</v>
      </c>
      <c r="AJ108" s="54">
        <v>1212286.902</v>
      </c>
      <c r="AK108" s="21" t="s">
        <v>87</v>
      </c>
      <c r="AL108" s="54">
        <v>643841.548</v>
      </c>
      <c r="AM108" s="54">
        <v>99443.713</v>
      </c>
      <c r="AN108" s="54">
        <v>743285.261</v>
      </c>
      <c r="AO108" s="54"/>
      <c r="AP108" s="54">
        <v>228705.836</v>
      </c>
      <c r="AQ108" s="54">
        <v>94367.172</v>
      </c>
      <c r="AR108" s="54">
        <v>323073.008</v>
      </c>
      <c r="AS108" s="54"/>
      <c r="AT108" s="54">
        <v>948480.541</v>
      </c>
      <c r="AU108" s="54">
        <v>220576.932</v>
      </c>
      <c r="AV108" s="54">
        <v>1169057.473</v>
      </c>
      <c r="AW108" s="21" t="s">
        <v>87</v>
      </c>
      <c r="AX108" s="54">
        <v>5248135.104</v>
      </c>
      <c r="AY108" s="54">
        <v>1338541.492</v>
      </c>
      <c r="AZ108" s="54">
        <v>6586676.596</v>
      </c>
      <c r="BA108" s="54"/>
      <c r="BB108" s="54">
        <v>168011.785</v>
      </c>
      <c r="BC108" s="54">
        <v>94016.282</v>
      </c>
      <c r="BD108" s="54">
        <v>262028.067</v>
      </c>
      <c r="BE108" s="54"/>
      <c r="BF108" s="54">
        <v>5416146.889</v>
      </c>
      <c r="BG108" s="54">
        <v>1432557.774</v>
      </c>
      <c r="BH108" s="54">
        <v>6848704.663</v>
      </c>
    </row>
    <row r="109" spans="1:60" s="24" customFormat="1" ht="2.2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8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8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8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</row>
    <row r="110" spans="1:60" s="42" customFormat="1" ht="10.5" customHeight="1">
      <c r="A110" s="60" t="s">
        <v>88</v>
      </c>
      <c r="B110" s="61">
        <v>203188.977</v>
      </c>
      <c r="C110" s="61">
        <v>0</v>
      </c>
      <c r="D110" s="61">
        <v>203188.977</v>
      </c>
      <c r="E110" s="61"/>
      <c r="F110" s="61">
        <v>139377.254</v>
      </c>
      <c r="G110" s="61">
        <v>0</v>
      </c>
      <c r="H110" s="61">
        <v>139377.254</v>
      </c>
      <c r="I110" s="61"/>
      <c r="J110" s="61">
        <v>27892.956</v>
      </c>
      <c r="K110" s="61">
        <v>0</v>
      </c>
      <c r="L110" s="61">
        <v>27892.956</v>
      </c>
      <c r="M110" s="60" t="s">
        <v>88</v>
      </c>
      <c r="N110" s="61">
        <v>108439.885</v>
      </c>
      <c r="O110" s="61">
        <v>0</v>
      </c>
      <c r="P110" s="61">
        <v>108439.885</v>
      </c>
      <c r="Q110" s="61"/>
      <c r="R110" s="61">
        <v>54223.714</v>
      </c>
      <c r="S110" s="61">
        <v>0</v>
      </c>
      <c r="T110" s="61">
        <v>54223.714</v>
      </c>
      <c r="U110" s="61"/>
      <c r="V110" s="61">
        <v>36125.117</v>
      </c>
      <c r="W110" s="61">
        <v>0</v>
      </c>
      <c r="X110" s="61">
        <v>36125.117</v>
      </c>
      <c r="Y110" s="60" t="s">
        <v>88</v>
      </c>
      <c r="Z110" s="61">
        <v>31402.008</v>
      </c>
      <c r="AA110" s="61">
        <v>0</v>
      </c>
      <c r="AB110" s="61">
        <v>31402.008</v>
      </c>
      <c r="AC110" s="61"/>
      <c r="AD110" s="61">
        <v>4682.032</v>
      </c>
      <c r="AE110" s="61">
        <v>0</v>
      </c>
      <c r="AF110" s="61">
        <v>4682.032</v>
      </c>
      <c r="AG110" s="61"/>
      <c r="AH110" s="61">
        <v>179734.216</v>
      </c>
      <c r="AI110" s="61">
        <v>0</v>
      </c>
      <c r="AJ110" s="61">
        <v>179734.216</v>
      </c>
      <c r="AK110" s="60" t="s">
        <v>88</v>
      </c>
      <c r="AL110" s="61">
        <v>118200.362</v>
      </c>
      <c r="AM110" s="61">
        <v>53.669</v>
      </c>
      <c r="AN110" s="61">
        <v>118254.031</v>
      </c>
      <c r="AO110" s="61"/>
      <c r="AP110" s="61">
        <v>66952.321</v>
      </c>
      <c r="AQ110" s="61">
        <v>0</v>
      </c>
      <c r="AR110" s="61">
        <v>66952.321</v>
      </c>
      <c r="AS110" s="61"/>
      <c r="AT110" s="61">
        <v>190393.851</v>
      </c>
      <c r="AU110" s="61">
        <v>0</v>
      </c>
      <c r="AV110" s="61">
        <v>190393.851</v>
      </c>
      <c r="AW110" s="60" t="s">
        <v>88</v>
      </c>
      <c r="AX110" s="61">
        <v>1160612.693</v>
      </c>
      <c r="AY110" s="61">
        <v>53.669</v>
      </c>
      <c r="AZ110" s="61">
        <v>1160666.362</v>
      </c>
      <c r="BA110" s="61"/>
      <c r="BB110" s="61">
        <v>94143.782</v>
      </c>
      <c r="BC110" s="61">
        <v>0</v>
      </c>
      <c r="BD110" s="61">
        <v>94143.782</v>
      </c>
      <c r="BE110" s="61"/>
      <c r="BF110" s="61">
        <v>1254756.475</v>
      </c>
      <c r="BG110" s="61">
        <v>53.669</v>
      </c>
      <c r="BH110" s="61">
        <v>1254810.144</v>
      </c>
    </row>
    <row r="111" spans="1:60" s="24" customFormat="1" ht="10.5" customHeight="1">
      <c r="A111" s="18" t="s">
        <v>89</v>
      </c>
      <c r="B111" s="55">
        <v>139612.321</v>
      </c>
      <c r="C111" s="55">
        <v>0</v>
      </c>
      <c r="D111" s="55">
        <v>139612.321</v>
      </c>
      <c r="E111" s="55"/>
      <c r="F111" s="55">
        <v>87775.033</v>
      </c>
      <c r="G111" s="55">
        <v>0</v>
      </c>
      <c r="H111" s="55">
        <v>87775.033</v>
      </c>
      <c r="I111" s="55"/>
      <c r="J111" s="55">
        <v>21953.36</v>
      </c>
      <c r="K111" s="55">
        <v>0</v>
      </c>
      <c r="L111" s="55">
        <v>21953.36</v>
      </c>
      <c r="M111" s="18" t="s">
        <v>89</v>
      </c>
      <c r="N111" s="55">
        <v>84342.929</v>
      </c>
      <c r="O111" s="55">
        <v>0</v>
      </c>
      <c r="P111" s="55">
        <v>84342.929</v>
      </c>
      <c r="Q111" s="55"/>
      <c r="R111" s="55">
        <v>37375.697</v>
      </c>
      <c r="S111" s="55">
        <v>0</v>
      </c>
      <c r="T111" s="55">
        <v>37375.697</v>
      </c>
      <c r="U111" s="55"/>
      <c r="V111" s="55">
        <v>19509.48</v>
      </c>
      <c r="W111" s="55">
        <v>0</v>
      </c>
      <c r="X111" s="55">
        <v>19509.48</v>
      </c>
      <c r="Y111" s="18" t="s">
        <v>89</v>
      </c>
      <c r="Z111" s="55">
        <v>19976.436</v>
      </c>
      <c r="AA111" s="55">
        <v>0</v>
      </c>
      <c r="AB111" s="55">
        <v>19976.436</v>
      </c>
      <c r="AC111" s="55"/>
      <c r="AD111" s="55">
        <v>4567.615</v>
      </c>
      <c r="AE111" s="55">
        <v>0</v>
      </c>
      <c r="AF111" s="55">
        <v>4567.615</v>
      </c>
      <c r="AG111" s="55"/>
      <c r="AH111" s="55">
        <v>139000</v>
      </c>
      <c r="AI111" s="55">
        <v>0</v>
      </c>
      <c r="AJ111" s="55">
        <v>139000</v>
      </c>
      <c r="AK111" s="18" t="s">
        <v>89</v>
      </c>
      <c r="AL111" s="55">
        <v>74296.847</v>
      </c>
      <c r="AM111" s="55">
        <v>0</v>
      </c>
      <c r="AN111" s="55">
        <v>74296.847</v>
      </c>
      <c r="AO111" s="55"/>
      <c r="AP111" s="55">
        <v>34380.514</v>
      </c>
      <c r="AQ111" s="55">
        <v>0</v>
      </c>
      <c r="AR111" s="55">
        <v>34380.514</v>
      </c>
      <c r="AS111" s="55"/>
      <c r="AT111" s="55">
        <v>118506.236</v>
      </c>
      <c r="AU111" s="55">
        <v>0</v>
      </c>
      <c r="AV111" s="55">
        <v>118506.236</v>
      </c>
      <c r="AW111" s="18" t="s">
        <v>89</v>
      </c>
      <c r="AX111" s="55">
        <v>781296.468</v>
      </c>
      <c r="AY111" s="55">
        <v>0</v>
      </c>
      <c r="AZ111" s="55">
        <v>781296.468</v>
      </c>
      <c r="BA111" s="55"/>
      <c r="BB111" s="55">
        <v>45641.443</v>
      </c>
      <c r="BC111" s="55">
        <v>0</v>
      </c>
      <c r="BD111" s="55">
        <v>45641.443</v>
      </c>
      <c r="BE111" s="55"/>
      <c r="BF111" s="55">
        <v>826937.911</v>
      </c>
      <c r="BG111" s="55">
        <v>0</v>
      </c>
      <c r="BH111" s="55">
        <v>826937.911</v>
      </c>
    </row>
    <row r="112" spans="1:60" s="24" customFormat="1" ht="10.5" customHeight="1">
      <c r="A112" s="18" t="s">
        <v>90</v>
      </c>
      <c r="B112" s="55">
        <v>182.447</v>
      </c>
      <c r="C112" s="55">
        <v>0</v>
      </c>
      <c r="D112" s="55">
        <v>182.447</v>
      </c>
      <c r="E112" s="55"/>
      <c r="F112" s="55">
        <v>170.661</v>
      </c>
      <c r="G112" s="55">
        <v>0</v>
      </c>
      <c r="H112" s="55">
        <v>170.661</v>
      </c>
      <c r="I112" s="55"/>
      <c r="J112" s="55">
        <v>73.948</v>
      </c>
      <c r="K112" s="55">
        <v>0</v>
      </c>
      <c r="L112" s="55">
        <v>73.948</v>
      </c>
      <c r="M112" s="18" t="s">
        <v>90</v>
      </c>
      <c r="N112" s="55">
        <v>0</v>
      </c>
      <c r="O112" s="55">
        <v>0</v>
      </c>
      <c r="P112" s="55">
        <v>0</v>
      </c>
      <c r="Q112" s="55"/>
      <c r="R112" s="55">
        <v>594.233</v>
      </c>
      <c r="S112" s="55">
        <v>0</v>
      </c>
      <c r="T112" s="55">
        <v>594.233</v>
      </c>
      <c r="U112" s="55"/>
      <c r="V112" s="55">
        <v>106.325</v>
      </c>
      <c r="W112" s="55">
        <v>0</v>
      </c>
      <c r="X112" s="55">
        <v>106.325</v>
      </c>
      <c r="Y112" s="18" t="s">
        <v>90</v>
      </c>
      <c r="Z112" s="55">
        <v>1229.193</v>
      </c>
      <c r="AA112" s="55">
        <v>0</v>
      </c>
      <c r="AB112" s="55">
        <v>1229.193</v>
      </c>
      <c r="AC112" s="55"/>
      <c r="AD112" s="55">
        <v>13.727</v>
      </c>
      <c r="AE112" s="55">
        <v>0</v>
      </c>
      <c r="AF112" s="55">
        <v>13.727</v>
      </c>
      <c r="AG112" s="55"/>
      <c r="AH112" s="55">
        <v>0</v>
      </c>
      <c r="AI112" s="55">
        <v>0</v>
      </c>
      <c r="AJ112" s="55">
        <v>0</v>
      </c>
      <c r="AK112" s="18" t="s">
        <v>90</v>
      </c>
      <c r="AL112" s="55">
        <v>12.407</v>
      </c>
      <c r="AM112" s="55">
        <v>0</v>
      </c>
      <c r="AN112" s="55">
        <v>12.407</v>
      </c>
      <c r="AO112" s="55"/>
      <c r="AP112" s="55">
        <v>73.476</v>
      </c>
      <c r="AQ112" s="55">
        <v>0</v>
      </c>
      <c r="AR112" s="55">
        <v>73.476</v>
      </c>
      <c r="AS112" s="55"/>
      <c r="AT112" s="55">
        <v>0.02</v>
      </c>
      <c r="AU112" s="55">
        <v>0</v>
      </c>
      <c r="AV112" s="55">
        <v>0.02</v>
      </c>
      <c r="AW112" s="18" t="s">
        <v>90</v>
      </c>
      <c r="AX112" s="55">
        <v>2456.437</v>
      </c>
      <c r="AY112" s="55">
        <v>0</v>
      </c>
      <c r="AZ112" s="55">
        <v>2456.437</v>
      </c>
      <c r="BA112" s="55"/>
      <c r="BB112" s="55">
        <v>0</v>
      </c>
      <c r="BC112" s="55">
        <v>0</v>
      </c>
      <c r="BD112" s="55">
        <v>0</v>
      </c>
      <c r="BE112" s="55"/>
      <c r="BF112" s="55">
        <v>2456.437</v>
      </c>
      <c r="BG112" s="55">
        <v>0</v>
      </c>
      <c r="BH112" s="55">
        <v>2456.437</v>
      </c>
    </row>
    <row r="113" spans="1:60" s="24" customFormat="1" ht="10.5" customHeight="1">
      <c r="A113" s="18" t="s">
        <v>91</v>
      </c>
      <c r="B113" s="55">
        <v>30045.699</v>
      </c>
      <c r="C113" s="55">
        <v>0</v>
      </c>
      <c r="D113" s="55">
        <v>30045.699</v>
      </c>
      <c r="E113" s="55"/>
      <c r="F113" s="55">
        <v>30998.168</v>
      </c>
      <c r="G113" s="55">
        <v>0</v>
      </c>
      <c r="H113" s="55">
        <v>30998.168</v>
      </c>
      <c r="I113" s="55"/>
      <c r="J113" s="55">
        <v>3925.175</v>
      </c>
      <c r="K113" s="55">
        <v>0</v>
      </c>
      <c r="L113" s="55">
        <v>3925.175</v>
      </c>
      <c r="M113" s="18" t="s">
        <v>91</v>
      </c>
      <c r="N113" s="55">
        <v>11950.052</v>
      </c>
      <c r="O113" s="55">
        <v>0</v>
      </c>
      <c r="P113" s="55">
        <v>11950.052</v>
      </c>
      <c r="Q113" s="55"/>
      <c r="R113" s="55">
        <v>6490.074</v>
      </c>
      <c r="S113" s="55">
        <v>0</v>
      </c>
      <c r="T113" s="55">
        <v>6490.074</v>
      </c>
      <c r="U113" s="55"/>
      <c r="V113" s="55">
        <v>5754.953</v>
      </c>
      <c r="W113" s="55">
        <v>0</v>
      </c>
      <c r="X113" s="55">
        <v>5754.953</v>
      </c>
      <c r="Y113" s="18" t="s">
        <v>91</v>
      </c>
      <c r="Z113" s="55">
        <v>7013.002</v>
      </c>
      <c r="AA113" s="55">
        <v>0</v>
      </c>
      <c r="AB113" s="55">
        <v>7013.002</v>
      </c>
      <c r="AC113" s="55"/>
      <c r="AD113" s="55">
        <v>53.505</v>
      </c>
      <c r="AE113" s="55">
        <v>0</v>
      </c>
      <c r="AF113" s="55">
        <v>53.505</v>
      </c>
      <c r="AG113" s="55"/>
      <c r="AH113" s="55">
        <v>19563.103</v>
      </c>
      <c r="AI113" s="55">
        <v>0</v>
      </c>
      <c r="AJ113" s="55">
        <v>19563.103</v>
      </c>
      <c r="AK113" s="18" t="s">
        <v>91</v>
      </c>
      <c r="AL113" s="55">
        <v>26003.897</v>
      </c>
      <c r="AM113" s="55">
        <v>0</v>
      </c>
      <c r="AN113" s="55">
        <v>26003.897</v>
      </c>
      <c r="AO113" s="55"/>
      <c r="AP113" s="55">
        <v>12136.889</v>
      </c>
      <c r="AQ113" s="55">
        <v>0</v>
      </c>
      <c r="AR113" s="55">
        <v>12136.889</v>
      </c>
      <c r="AS113" s="55"/>
      <c r="AT113" s="55">
        <v>17499.803</v>
      </c>
      <c r="AU113" s="55">
        <v>0</v>
      </c>
      <c r="AV113" s="55">
        <v>17499.803</v>
      </c>
      <c r="AW113" s="18" t="s">
        <v>91</v>
      </c>
      <c r="AX113" s="55">
        <v>171434.32</v>
      </c>
      <c r="AY113" s="55">
        <v>0</v>
      </c>
      <c r="AZ113" s="55">
        <v>171434.32</v>
      </c>
      <c r="BA113" s="55"/>
      <c r="BB113" s="55">
        <v>22804.554</v>
      </c>
      <c r="BC113" s="55">
        <v>0</v>
      </c>
      <c r="BD113" s="55">
        <v>22804.554</v>
      </c>
      <c r="BE113" s="55"/>
      <c r="BF113" s="55">
        <v>194238.874</v>
      </c>
      <c r="BG113" s="55">
        <v>0</v>
      </c>
      <c r="BH113" s="55">
        <v>194238.874</v>
      </c>
    </row>
    <row r="114" spans="1:60" s="24" customFormat="1" ht="10.5" customHeight="1">
      <c r="A114" s="18" t="s">
        <v>92</v>
      </c>
      <c r="B114" s="55">
        <v>0</v>
      </c>
      <c r="C114" s="55">
        <v>0</v>
      </c>
      <c r="D114" s="55">
        <v>0</v>
      </c>
      <c r="E114" s="55"/>
      <c r="F114" s="55">
        <v>0</v>
      </c>
      <c r="G114" s="55">
        <v>0</v>
      </c>
      <c r="H114" s="55">
        <v>0</v>
      </c>
      <c r="I114" s="55"/>
      <c r="J114" s="55">
        <v>0</v>
      </c>
      <c r="K114" s="55">
        <v>0</v>
      </c>
      <c r="L114" s="55">
        <v>0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0.002</v>
      </c>
      <c r="S114" s="55">
        <v>0</v>
      </c>
      <c r="T114" s="55">
        <v>0.002</v>
      </c>
      <c r="U114" s="55"/>
      <c r="V114" s="55">
        <v>5651.431</v>
      </c>
      <c r="W114" s="55">
        <v>0</v>
      </c>
      <c r="X114" s="55">
        <v>5651.431</v>
      </c>
      <c r="Y114" s="18" t="s">
        <v>92</v>
      </c>
      <c r="Z114" s="55">
        <v>0</v>
      </c>
      <c r="AA114" s="55">
        <v>0</v>
      </c>
      <c r="AB114" s="55">
        <v>0</v>
      </c>
      <c r="AC114" s="55"/>
      <c r="AD114" s="55">
        <v>0</v>
      </c>
      <c r="AE114" s="55">
        <v>0</v>
      </c>
      <c r="AF114" s="55">
        <v>0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52.994</v>
      </c>
      <c r="AM114" s="55">
        <v>53.669</v>
      </c>
      <c r="AN114" s="55">
        <v>106.663</v>
      </c>
      <c r="AO114" s="55"/>
      <c r="AP114" s="55">
        <v>12838.83</v>
      </c>
      <c r="AQ114" s="55">
        <v>0</v>
      </c>
      <c r="AR114" s="55">
        <v>12838.83</v>
      </c>
      <c r="AS114" s="55"/>
      <c r="AT114" s="55">
        <v>35359.593</v>
      </c>
      <c r="AU114" s="55">
        <v>0</v>
      </c>
      <c r="AV114" s="55">
        <v>35359.593</v>
      </c>
      <c r="AW114" s="18" t="s">
        <v>92</v>
      </c>
      <c r="AX114" s="55">
        <v>53902.85</v>
      </c>
      <c r="AY114" s="55">
        <v>53.669</v>
      </c>
      <c r="AZ114" s="55">
        <v>53956.519</v>
      </c>
      <c r="BA114" s="55"/>
      <c r="BB114" s="55">
        <v>14637.112</v>
      </c>
      <c r="BC114" s="55">
        <v>0</v>
      </c>
      <c r="BD114" s="55">
        <v>14637.112</v>
      </c>
      <c r="BE114" s="55"/>
      <c r="BF114" s="55">
        <v>68539.962</v>
      </c>
      <c r="BG114" s="55">
        <v>53.669</v>
      </c>
      <c r="BH114" s="55">
        <v>68593.631</v>
      </c>
    </row>
    <row r="115" spans="1:60" s="24" customFormat="1" ht="10.5" customHeight="1">
      <c r="A115" s="18" t="s">
        <v>93</v>
      </c>
      <c r="B115" s="55">
        <v>0</v>
      </c>
      <c r="C115" s="55">
        <v>0</v>
      </c>
      <c r="D115" s="55">
        <v>0</v>
      </c>
      <c r="E115" s="55"/>
      <c r="F115" s="55">
        <v>0</v>
      </c>
      <c r="G115" s="55">
        <v>0</v>
      </c>
      <c r="H115" s="55">
        <v>0</v>
      </c>
      <c r="I115" s="55"/>
      <c r="J115" s="55">
        <v>0</v>
      </c>
      <c r="K115" s="55">
        <v>0</v>
      </c>
      <c r="L115" s="55">
        <v>0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0</v>
      </c>
      <c r="S115" s="55">
        <v>0</v>
      </c>
      <c r="T115" s="55">
        <v>0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0</v>
      </c>
      <c r="AA115" s="55">
        <v>0</v>
      </c>
      <c r="AB115" s="55">
        <v>0</v>
      </c>
      <c r="AC115" s="55"/>
      <c r="AD115" s="55">
        <v>0</v>
      </c>
      <c r="AE115" s="55">
        <v>0</v>
      </c>
      <c r="AF115" s="55">
        <v>0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0</v>
      </c>
      <c r="AM115" s="55">
        <v>0</v>
      </c>
      <c r="AN115" s="55">
        <v>0</v>
      </c>
      <c r="AO115" s="55"/>
      <c r="AP115" s="55">
        <v>0</v>
      </c>
      <c r="AQ115" s="55">
        <v>0</v>
      </c>
      <c r="AR115" s="55">
        <v>0</v>
      </c>
      <c r="AS115" s="55"/>
      <c r="AT115" s="55">
        <v>0</v>
      </c>
      <c r="AU115" s="55">
        <v>0</v>
      </c>
      <c r="AV115" s="55">
        <v>0</v>
      </c>
      <c r="AW115" s="18" t="s">
        <v>93</v>
      </c>
      <c r="AX115" s="55">
        <v>0</v>
      </c>
      <c r="AY115" s="55">
        <v>0</v>
      </c>
      <c r="AZ115" s="55">
        <v>0</v>
      </c>
      <c r="BA115" s="55"/>
      <c r="BB115" s="55">
        <v>0</v>
      </c>
      <c r="BC115" s="55">
        <v>0</v>
      </c>
      <c r="BD115" s="55">
        <v>0</v>
      </c>
      <c r="BE115" s="55"/>
      <c r="BF115" s="55">
        <v>0</v>
      </c>
      <c r="BG115" s="55">
        <v>0</v>
      </c>
      <c r="BH115" s="55">
        <v>0</v>
      </c>
    </row>
    <row r="116" spans="1:60" s="24" customFormat="1" ht="10.5" customHeight="1">
      <c r="A116" s="18" t="s">
        <v>94</v>
      </c>
      <c r="B116" s="55">
        <v>33348.51</v>
      </c>
      <c r="C116" s="55">
        <v>0</v>
      </c>
      <c r="D116" s="55">
        <v>33348.51</v>
      </c>
      <c r="E116" s="55"/>
      <c r="F116" s="55">
        <v>20433.392</v>
      </c>
      <c r="G116" s="55">
        <v>0</v>
      </c>
      <c r="H116" s="55">
        <v>20433.392</v>
      </c>
      <c r="I116" s="55"/>
      <c r="J116" s="55">
        <v>1940.473</v>
      </c>
      <c r="K116" s="55">
        <v>0</v>
      </c>
      <c r="L116" s="55">
        <v>1940.473</v>
      </c>
      <c r="M116" s="18" t="s">
        <v>94</v>
      </c>
      <c r="N116" s="55">
        <v>12146.904</v>
      </c>
      <c r="O116" s="55">
        <v>0</v>
      </c>
      <c r="P116" s="55">
        <v>12146.904</v>
      </c>
      <c r="Q116" s="55"/>
      <c r="R116" s="55">
        <v>9763.708</v>
      </c>
      <c r="S116" s="55">
        <v>0</v>
      </c>
      <c r="T116" s="55">
        <v>9763.708</v>
      </c>
      <c r="U116" s="55"/>
      <c r="V116" s="55">
        <v>5102.928</v>
      </c>
      <c r="W116" s="55">
        <v>0</v>
      </c>
      <c r="X116" s="55">
        <v>5102.928</v>
      </c>
      <c r="Y116" s="18" t="s">
        <v>94</v>
      </c>
      <c r="Z116" s="55">
        <v>3183.377</v>
      </c>
      <c r="AA116" s="55">
        <v>0</v>
      </c>
      <c r="AB116" s="55">
        <v>3183.377</v>
      </c>
      <c r="AC116" s="55"/>
      <c r="AD116" s="55">
        <v>47.185</v>
      </c>
      <c r="AE116" s="55">
        <v>0</v>
      </c>
      <c r="AF116" s="55">
        <v>47.185</v>
      </c>
      <c r="AG116" s="55"/>
      <c r="AH116" s="55">
        <v>21171.113</v>
      </c>
      <c r="AI116" s="55">
        <v>0</v>
      </c>
      <c r="AJ116" s="55">
        <v>21171.113</v>
      </c>
      <c r="AK116" s="18" t="s">
        <v>94</v>
      </c>
      <c r="AL116" s="55">
        <v>17834.217</v>
      </c>
      <c r="AM116" s="55">
        <v>0</v>
      </c>
      <c r="AN116" s="55">
        <v>17834.217</v>
      </c>
      <c r="AO116" s="55"/>
      <c r="AP116" s="55">
        <v>7522.612</v>
      </c>
      <c r="AQ116" s="55">
        <v>0</v>
      </c>
      <c r="AR116" s="55">
        <v>7522.612</v>
      </c>
      <c r="AS116" s="55"/>
      <c r="AT116" s="55">
        <v>19028.199</v>
      </c>
      <c r="AU116" s="55">
        <v>0</v>
      </c>
      <c r="AV116" s="55">
        <v>19028.199</v>
      </c>
      <c r="AW116" s="18" t="s">
        <v>94</v>
      </c>
      <c r="AX116" s="55">
        <v>151522.618</v>
      </c>
      <c r="AY116" s="55">
        <v>0</v>
      </c>
      <c r="AZ116" s="55">
        <v>151522.618</v>
      </c>
      <c r="BA116" s="55"/>
      <c r="BB116" s="55">
        <v>11060.673</v>
      </c>
      <c r="BC116" s="55">
        <v>0</v>
      </c>
      <c r="BD116" s="55">
        <v>11060.673</v>
      </c>
      <c r="BE116" s="55"/>
      <c r="BF116" s="55">
        <v>162583.291</v>
      </c>
      <c r="BG116" s="55">
        <v>0</v>
      </c>
      <c r="BH116" s="55">
        <v>162583.291</v>
      </c>
    </row>
    <row r="117" spans="2:60" s="24" customFormat="1" ht="3.7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</row>
    <row r="118" spans="1:60" s="24" customFormat="1" ht="10.5" customHeight="1">
      <c r="A118" s="27" t="s">
        <v>95</v>
      </c>
      <c r="B118" s="57">
        <v>1101683.567</v>
      </c>
      <c r="C118" s="57">
        <v>267497.148</v>
      </c>
      <c r="D118" s="57">
        <v>1369180.715</v>
      </c>
      <c r="E118" s="57"/>
      <c r="F118" s="57">
        <v>536303.987</v>
      </c>
      <c r="G118" s="57">
        <v>183880.451</v>
      </c>
      <c r="H118" s="57">
        <v>720184.438</v>
      </c>
      <c r="I118" s="57"/>
      <c r="J118" s="57">
        <v>175932.933</v>
      </c>
      <c r="K118" s="57">
        <v>23740.809</v>
      </c>
      <c r="L118" s="57">
        <v>199673.742</v>
      </c>
      <c r="M118" s="27" t="s">
        <v>95</v>
      </c>
      <c r="N118" s="57">
        <v>514344.8</v>
      </c>
      <c r="O118" s="57">
        <v>60049.238</v>
      </c>
      <c r="P118" s="57">
        <v>574394.038</v>
      </c>
      <c r="Q118" s="57"/>
      <c r="R118" s="57">
        <v>316066.876</v>
      </c>
      <c r="S118" s="57">
        <v>47832.507</v>
      </c>
      <c r="T118" s="57">
        <v>363899.383</v>
      </c>
      <c r="U118" s="57"/>
      <c r="V118" s="57">
        <v>183713.08</v>
      </c>
      <c r="W118" s="57">
        <v>41683.376</v>
      </c>
      <c r="X118" s="57">
        <v>225396.456</v>
      </c>
      <c r="Y118" s="27" t="s">
        <v>95</v>
      </c>
      <c r="Z118" s="57">
        <v>224157.491</v>
      </c>
      <c r="AA118" s="57">
        <v>28703.668</v>
      </c>
      <c r="AB118" s="57">
        <v>252861.159</v>
      </c>
      <c r="AC118" s="57"/>
      <c r="AD118" s="57">
        <v>36384.473</v>
      </c>
      <c r="AE118" s="57">
        <v>2331.491</v>
      </c>
      <c r="AF118" s="57">
        <v>38715.964</v>
      </c>
      <c r="AG118" s="57"/>
      <c r="AH118" s="57">
        <v>1123586.131</v>
      </c>
      <c r="AI118" s="57">
        <v>268434.987</v>
      </c>
      <c r="AJ118" s="57">
        <v>1392021.118</v>
      </c>
      <c r="AK118" s="27" t="s">
        <v>95</v>
      </c>
      <c r="AL118" s="57">
        <v>762041.91</v>
      </c>
      <c r="AM118" s="57">
        <v>99497.382</v>
      </c>
      <c r="AN118" s="57">
        <v>861539.292</v>
      </c>
      <c r="AO118" s="57"/>
      <c r="AP118" s="57">
        <v>295658.157</v>
      </c>
      <c r="AQ118" s="57">
        <v>94367.172</v>
      </c>
      <c r="AR118" s="57">
        <v>390025.329</v>
      </c>
      <c r="AS118" s="57"/>
      <c r="AT118" s="57">
        <v>1138874.392</v>
      </c>
      <c r="AU118" s="57">
        <v>220576.932</v>
      </c>
      <c r="AV118" s="57">
        <v>1359451.324</v>
      </c>
      <c r="AW118" s="27" t="s">
        <v>95</v>
      </c>
      <c r="AX118" s="57">
        <v>6408747.797</v>
      </c>
      <c r="AY118" s="57">
        <v>1338595.161</v>
      </c>
      <c r="AZ118" s="57">
        <v>7747342.958</v>
      </c>
      <c r="BA118" s="57"/>
      <c r="BB118" s="57">
        <v>262155.567</v>
      </c>
      <c r="BC118" s="57">
        <v>94016.282</v>
      </c>
      <c r="BD118" s="57">
        <v>356171.849</v>
      </c>
      <c r="BE118" s="57"/>
      <c r="BF118" s="57">
        <v>6670903.364</v>
      </c>
      <c r="BG118" s="57">
        <v>1432611.443</v>
      </c>
      <c r="BH118" s="57">
        <v>8103514.807</v>
      </c>
    </row>
    <row r="119" spans="1:60" s="24" customFormat="1" ht="2.25" customHeight="1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6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6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6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pans="1:60" s="24" customFormat="1" ht="10.5" customHeight="1">
      <c r="A120" s="27" t="s">
        <v>96</v>
      </c>
      <c r="B120" s="57">
        <v>133918.163</v>
      </c>
      <c r="C120" s="57">
        <v>39088.738</v>
      </c>
      <c r="D120" s="57">
        <v>173006.901</v>
      </c>
      <c r="E120" s="57"/>
      <c r="F120" s="57">
        <v>492.4</v>
      </c>
      <c r="G120" s="57">
        <v>1635.48</v>
      </c>
      <c r="H120" s="57">
        <v>2127.88</v>
      </c>
      <c r="I120" s="57"/>
      <c r="J120" s="57">
        <v>3279.751</v>
      </c>
      <c r="K120" s="57">
        <v>2620.991</v>
      </c>
      <c r="L120" s="57">
        <v>5900.742</v>
      </c>
      <c r="M120" s="27" t="s">
        <v>96</v>
      </c>
      <c r="N120" s="57">
        <v>2797.696</v>
      </c>
      <c r="O120" s="57">
        <v>45.218</v>
      </c>
      <c r="P120" s="57">
        <v>2842.914</v>
      </c>
      <c r="Q120" s="57"/>
      <c r="R120" s="57">
        <v>4171.426</v>
      </c>
      <c r="S120" s="57">
        <v>82.623</v>
      </c>
      <c r="T120" s="57">
        <v>4254.049</v>
      </c>
      <c r="U120" s="57"/>
      <c r="V120" s="57">
        <v>4126.079</v>
      </c>
      <c r="W120" s="57">
        <v>456.999</v>
      </c>
      <c r="X120" s="57">
        <v>4583.078</v>
      </c>
      <c r="Y120" s="27" t="s">
        <v>96</v>
      </c>
      <c r="Z120" s="57">
        <v>755.658</v>
      </c>
      <c r="AA120" s="57">
        <v>787.358</v>
      </c>
      <c r="AB120" s="57">
        <v>1543.016</v>
      </c>
      <c r="AC120" s="57"/>
      <c r="AD120" s="57">
        <v>1049.037</v>
      </c>
      <c r="AE120" s="57">
        <v>0</v>
      </c>
      <c r="AF120" s="57">
        <v>1049.037</v>
      </c>
      <c r="AG120" s="57"/>
      <c r="AH120" s="57">
        <v>3254.362</v>
      </c>
      <c r="AI120" s="57">
        <v>9539.387</v>
      </c>
      <c r="AJ120" s="57">
        <v>12793.749</v>
      </c>
      <c r="AK120" s="27" t="s">
        <v>96</v>
      </c>
      <c r="AL120" s="57">
        <v>1177.615</v>
      </c>
      <c r="AM120" s="57">
        <v>10908.347</v>
      </c>
      <c r="AN120" s="57">
        <v>12085.962</v>
      </c>
      <c r="AO120" s="57"/>
      <c r="AP120" s="57">
        <v>1964.496</v>
      </c>
      <c r="AQ120" s="57">
        <v>1414.855</v>
      </c>
      <c r="AR120" s="57">
        <v>3379.351</v>
      </c>
      <c r="AS120" s="57"/>
      <c r="AT120" s="57">
        <v>54802.953</v>
      </c>
      <c r="AU120" s="57">
        <v>782.04</v>
      </c>
      <c r="AV120" s="57">
        <v>55584.993</v>
      </c>
      <c r="AW120" s="27" t="s">
        <v>96</v>
      </c>
      <c r="AX120" s="57">
        <v>211789.636</v>
      </c>
      <c r="AY120" s="57">
        <v>67362.036</v>
      </c>
      <c r="AZ120" s="57">
        <v>279151.672</v>
      </c>
      <c r="BA120" s="57"/>
      <c r="BB120" s="57">
        <v>27017.71</v>
      </c>
      <c r="BC120" s="57">
        <v>11934.81</v>
      </c>
      <c r="BD120" s="57">
        <v>38952.52</v>
      </c>
      <c r="BE120" s="57"/>
      <c r="BF120" s="57">
        <v>238807.346</v>
      </c>
      <c r="BG120" s="57">
        <v>79296.846</v>
      </c>
      <c r="BH120" s="57">
        <v>318104.192</v>
      </c>
    </row>
    <row r="121" spans="1:60" s="24" customFormat="1" ht="10.5" customHeight="1">
      <c r="A121" s="18" t="s">
        <v>97</v>
      </c>
      <c r="B121" s="55">
        <v>1183.266</v>
      </c>
      <c r="C121" s="55">
        <v>374.567</v>
      </c>
      <c r="D121" s="55">
        <v>1557.833</v>
      </c>
      <c r="E121" s="55"/>
      <c r="F121" s="55">
        <v>492.4</v>
      </c>
      <c r="G121" s="55">
        <v>160.111</v>
      </c>
      <c r="H121" s="55">
        <v>652.511</v>
      </c>
      <c r="I121" s="55"/>
      <c r="J121" s="55">
        <v>2087.751</v>
      </c>
      <c r="K121" s="55">
        <v>147.35</v>
      </c>
      <c r="L121" s="55">
        <v>2235.101</v>
      </c>
      <c r="M121" s="18" t="s">
        <v>97</v>
      </c>
      <c r="N121" s="55">
        <v>1789.996</v>
      </c>
      <c r="O121" s="55">
        <v>45.218</v>
      </c>
      <c r="P121" s="55">
        <v>1835.214</v>
      </c>
      <c r="Q121" s="55"/>
      <c r="R121" s="55">
        <v>519.687</v>
      </c>
      <c r="S121" s="55">
        <v>0</v>
      </c>
      <c r="T121" s="55">
        <v>519.687</v>
      </c>
      <c r="U121" s="55"/>
      <c r="V121" s="55">
        <v>3869.177</v>
      </c>
      <c r="W121" s="55">
        <v>456.999</v>
      </c>
      <c r="X121" s="55">
        <v>4326.176</v>
      </c>
      <c r="Y121" s="18" t="s">
        <v>97</v>
      </c>
      <c r="Z121" s="55">
        <v>755.658</v>
      </c>
      <c r="AA121" s="55">
        <v>0.495</v>
      </c>
      <c r="AB121" s="55">
        <v>756.153</v>
      </c>
      <c r="AC121" s="55"/>
      <c r="AD121" s="55">
        <v>0</v>
      </c>
      <c r="AE121" s="55">
        <v>0</v>
      </c>
      <c r="AF121" s="55">
        <v>0</v>
      </c>
      <c r="AG121" s="55"/>
      <c r="AH121" s="55">
        <v>962.005</v>
      </c>
      <c r="AI121" s="55">
        <v>19.614</v>
      </c>
      <c r="AJ121" s="55">
        <v>981.619</v>
      </c>
      <c r="AK121" s="18" t="s">
        <v>97</v>
      </c>
      <c r="AL121" s="55">
        <v>612.049</v>
      </c>
      <c r="AM121" s="55">
        <v>0.817</v>
      </c>
      <c r="AN121" s="55">
        <v>612.866</v>
      </c>
      <c r="AO121" s="55"/>
      <c r="AP121" s="55">
        <v>249.604</v>
      </c>
      <c r="AQ121" s="55">
        <v>0</v>
      </c>
      <c r="AR121" s="55">
        <v>249.604</v>
      </c>
      <c r="AS121" s="55"/>
      <c r="AT121" s="55">
        <v>3586.061</v>
      </c>
      <c r="AU121" s="55">
        <v>458.627</v>
      </c>
      <c r="AV121" s="55">
        <v>4044.688</v>
      </c>
      <c r="AW121" s="18" t="s">
        <v>97</v>
      </c>
      <c r="AX121" s="55">
        <v>16107.654</v>
      </c>
      <c r="AY121" s="55">
        <v>1663.798</v>
      </c>
      <c r="AZ121" s="55">
        <v>17771.452</v>
      </c>
      <c r="BA121" s="55"/>
      <c r="BB121" s="55">
        <v>1025.569</v>
      </c>
      <c r="BC121" s="55">
        <v>1044.655</v>
      </c>
      <c r="BD121" s="55">
        <v>2070.224</v>
      </c>
      <c r="BE121" s="55"/>
      <c r="BF121" s="55">
        <v>17133.223</v>
      </c>
      <c r="BG121" s="55">
        <v>2708.453</v>
      </c>
      <c r="BH121" s="55">
        <v>19841.676</v>
      </c>
    </row>
    <row r="122" spans="1:60" s="24" customFormat="1" ht="10.5" customHeight="1">
      <c r="A122" s="18" t="s">
        <v>98</v>
      </c>
      <c r="B122" s="55">
        <v>132734.897</v>
      </c>
      <c r="C122" s="55">
        <v>38714.171</v>
      </c>
      <c r="D122" s="55">
        <v>171449.068</v>
      </c>
      <c r="E122" s="55"/>
      <c r="F122" s="55">
        <v>0</v>
      </c>
      <c r="G122" s="55">
        <v>0</v>
      </c>
      <c r="H122" s="55">
        <v>0</v>
      </c>
      <c r="I122" s="55"/>
      <c r="J122" s="55">
        <v>192</v>
      </c>
      <c r="K122" s="55">
        <v>0</v>
      </c>
      <c r="L122" s="55">
        <v>192</v>
      </c>
      <c r="M122" s="18" t="s">
        <v>98</v>
      </c>
      <c r="N122" s="55">
        <v>0</v>
      </c>
      <c r="O122" s="55">
        <v>0</v>
      </c>
      <c r="P122" s="55">
        <v>0</v>
      </c>
      <c r="Q122" s="55"/>
      <c r="R122" s="55">
        <v>1499.308</v>
      </c>
      <c r="S122" s="55">
        <v>82.623</v>
      </c>
      <c r="T122" s="55">
        <v>1581.931</v>
      </c>
      <c r="U122" s="55"/>
      <c r="V122" s="55">
        <v>0</v>
      </c>
      <c r="W122" s="55">
        <v>0</v>
      </c>
      <c r="X122" s="55">
        <v>0</v>
      </c>
      <c r="Y122" s="18" t="s">
        <v>98</v>
      </c>
      <c r="Z122" s="55">
        <v>0</v>
      </c>
      <c r="AA122" s="55">
        <v>0</v>
      </c>
      <c r="AB122" s="55">
        <v>0</v>
      </c>
      <c r="AC122" s="55"/>
      <c r="AD122" s="55">
        <v>0</v>
      </c>
      <c r="AE122" s="55">
        <v>0</v>
      </c>
      <c r="AF122" s="55">
        <v>0</v>
      </c>
      <c r="AG122" s="55"/>
      <c r="AH122" s="55">
        <v>1776.352</v>
      </c>
      <c r="AI122" s="55">
        <v>5066.065</v>
      </c>
      <c r="AJ122" s="55">
        <v>6842.417</v>
      </c>
      <c r="AK122" s="18" t="s">
        <v>98</v>
      </c>
      <c r="AL122" s="55">
        <v>0</v>
      </c>
      <c r="AM122" s="55">
        <v>0</v>
      </c>
      <c r="AN122" s="55">
        <v>0</v>
      </c>
      <c r="AO122" s="55"/>
      <c r="AP122" s="55">
        <v>1674.51</v>
      </c>
      <c r="AQ122" s="55">
        <v>1414.855</v>
      </c>
      <c r="AR122" s="55">
        <v>3089.365</v>
      </c>
      <c r="AS122" s="55"/>
      <c r="AT122" s="55">
        <v>50923.863</v>
      </c>
      <c r="AU122" s="55">
        <v>323.413</v>
      </c>
      <c r="AV122" s="55">
        <v>51247.276</v>
      </c>
      <c r="AW122" s="18" t="s">
        <v>98</v>
      </c>
      <c r="AX122" s="55">
        <v>188800.93</v>
      </c>
      <c r="AY122" s="55">
        <v>45601.127</v>
      </c>
      <c r="AZ122" s="55">
        <v>234402.057</v>
      </c>
      <c r="BA122" s="55"/>
      <c r="BB122" s="55">
        <v>25783.601</v>
      </c>
      <c r="BC122" s="55">
        <v>10890.155</v>
      </c>
      <c r="BD122" s="55">
        <v>36673.756</v>
      </c>
      <c r="BE122" s="55"/>
      <c r="BF122" s="55">
        <v>214584.531</v>
      </c>
      <c r="BG122" s="55">
        <v>56491.282</v>
      </c>
      <c r="BH122" s="55">
        <v>271075.813</v>
      </c>
    </row>
    <row r="123" spans="1:60" s="24" customFormat="1" ht="10.5" customHeight="1">
      <c r="A123" s="18" t="s">
        <v>99</v>
      </c>
      <c r="B123" s="55">
        <v>0</v>
      </c>
      <c r="C123" s="55">
        <v>0</v>
      </c>
      <c r="D123" s="55">
        <v>0</v>
      </c>
      <c r="E123" s="55"/>
      <c r="F123" s="55">
        <v>0</v>
      </c>
      <c r="G123" s="55">
        <v>1475.369</v>
      </c>
      <c r="H123" s="55">
        <v>1475.369</v>
      </c>
      <c r="I123" s="55"/>
      <c r="J123" s="55">
        <v>0</v>
      </c>
      <c r="K123" s="55">
        <v>2473.641</v>
      </c>
      <c r="L123" s="55">
        <v>2473.641</v>
      </c>
      <c r="M123" s="18" t="s">
        <v>99</v>
      </c>
      <c r="N123" s="55">
        <v>0</v>
      </c>
      <c r="O123" s="55">
        <v>0</v>
      </c>
      <c r="P123" s="55">
        <v>0</v>
      </c>
      <c r="Q123" s="55"/>
      <c r="R123" s="55">
        <v>0</v>
      </c>
      <c r="S123" s="55">
        <v>0</v>
      </c>
      <c r="T123" s="55">
        <v>0</v>
      </c>
      <c r="U123" s="55"/>
      <c r="V123" s="55">
        <v>0</v>
      </c>
      <c r="W123" s="55">
        <v>0</v>
      </c>
      <c r="X123" s="55">
        <v>0</v>
      </c>
      <c r="Y123" s="18" t="s">
        <v>99</v>
      </c>
      <c r="Z123" s="55">
        <v>0</v>
      </c>
      <c r="AA123" s="55">
        <v>786.863</v>
      </c>
      <c r="AB123" s="55">
        <v>786.863</v>
      </c>
      <c r="AC123" s="55"/>
      <c r="AD123" s="55">
        <v>0</v>
      </c>
      <c r="AE123" s="55">
        <v>0</v>
      </c>
      <c r="AF123" s="55">
        <v>0</v>
      </c>
      <c r="AG123" s="55"/>
      <c r="AH123" s="55">
        <v>0</v>
      </c>
      <c r="AI123" s="55">
        <v>2950.738</v>
      </c>
      <c r="AJ123" s="55">
        <v>2950.738</v>
      </c>
      <c r="AK123" s="18" t="s">
        <v>99</v>
      </c>
      <c r="AL123" s="55">
        <v>0</v>
      </c>
      <c r="AM123" s="55">
        <v>10907.53</v>
      </c>
      <c r="AN123" s="55">
        <v>10907.53</v>
      </c>
      <c r="AO123" s="55"/>
      <c r="AP123" s="55">
        <v>0</v>
      </c>
      <c r="AQ123" s="55">
        <v>0</v>
      </c>
      <c r="AR123" s="55">
        <v>0</v>
      </c>
      <c r="AS123" s="55"/>
      <c r="AT123" s="55">
        <v>0</v>
      </c>
      <c r="AU123" s="55">
        <v>0</v>
      </c>
      <c r="AV123" s="55">
        <v>0</v>
      </c>
      <c r="AW123" s="18" t="s">
        <v>99</v>
      </c>
      <c r="AX123" s="55">
        <v>0</v>
      </c>
      <c r="AY123" s="55">
        <v>18594.141</v>
      </c>
      <c r="AZ123" s="55">
        <v>18594.141</v>
      </c>
      <c r="BA123" s="55"/>
      <c r="BB123" s="55">
        <v>0</v>
      </c>
      <c r="BC123" s="55">
        <v>0</v>
      </c>
      <c r="BD123" s="55">
        <v>0</v>
      </c>
      <c r="BE123" s="55"/>
      <c r="BF123" s="55">
        <v>0</v>
      </c>
      <c r="BG123" s="55">
        <v>18594.141</v>
      </c>
      <c r="BH123" s="55">
        <v>18594.141</v>
      </c>
    </row>
    <row r="124" spans="1:60" s="24" customFormat="1" ht="10.5" customHeight="1">
      <c r="A124" s="18" t="s">
        <v>100</v>
      </c>
      <c r="B124" s="55">
        <v>0</v>
      </c>
      <c r="C124" s="55">
        <v>0</v>
      </c>
      <c r="D124" s="55">
        <v>0</v>
      </c>
      <c r="E124" s="55"/>
      <c r="F124" s="55">
        <v>0</v>
      </c>
      <c r="G124" s="55">
        <v>0</v>
      </c>
      <c r="H124" s="55">
        <v>0</v>
      </c>
      <c r="I124" s="55"/>
      <c r="J124" s="55">
        <v>1000</v>
      </c>
      <c r="K124" s="55">
        <v>0</v>
      </c>
      <c r="L124" s="55">
        <v>1000</v>
      </c>
      <c r="M124" s="18" t="s">
        <v>100</v>
      </c>
      <c r="N124" s="55">
        <v>1007.7</v>
      </c>
      <c r="O124" s="55">
        <v>0</v>
      </c>
      <c r="P124" s="55">
        <v>1007.7</v>
      </c>
      <c r="Q124" s="55"/>
      <c r="R124" s="55">
        <v>2152.431</v>
      </c>
      <c r="S124" s="55">
        <v>0</v>
      </c>
      <c r="T124" s="55">
        <v>2152.431</v>
      </c>
      <c r="U124" s="55"/>
      <c r="V124" s="55">
        <v>256.902</v>
      </c>
      <c r="W124" s="55">
        <v>0</v>
      </c>
      <c r="X124" s="55">
        <v>256.902</v>
      </c>
      <c r="Y124" s="18" t="s">
        <v>100</v>
      </c>
      <c r="Z124" s="55">
        <v>0</v>
      </c>
      <c r="AA124" s="55">
        <v>0</v>
      </c>
      <c r="AB124" s="55">
        <v>0</v>
      </c>
      <c r="AC124" s="55"/>
      <c r="AD124" s="55">
        <v>1049.037</v>
      </c>
      <c r="AE124" s="55">
        <v>0</v>
      </c>
      <c r="AF124" s="55">
        <v>1049.037</v>
      </c>
      <c r="AG124" s="55"/>
      <c r="AH124" s="55">
        <v>516.005</v>
      </c>
      <c r="AI124" s="55">
        <v>1502.97</v>
      </c>
      <c r="AJ124" s="55">
        <v>2018.975</v>
      </c>
      <c r="AK124" s="18" t="s">
        <v>100</v>
      </c>
      <c r="AL124" s="55">
        <v>565.566</v>
      </c>
      <c r="AM124" s="55">
        <v>0</v>
      </c>
      <c r="AN124" s="55">
        <v>565.566</v>
      </c>
      <c r="AO124" s="55"/>
      <c r="AP124" s="55">
        <v>40.382</v>
      </c>
      <c r="AQ124" s="55">
        <v>0</v>
      </c>
      <c r="AR124" s="55">
        <v>40.382</v>
      </c>
      <c r="AS124" s="55"/>
      <c r="AT124" s="55">
        <v>293.029</v>
      </c>
      <c r="AU124" s="55">
        <v>0</v>
      </c>
      <c r="AV124" s="55">
        <v>293.029</v>
      </c>
      <c r="AW124" s="18" t="s">
        <v>100</v>
      </c>
      <c r="AX124" s="55">
        <v>6881.052</v>
      </c>
      <c r="AY124" s="55">
        <v>1502.97</v>
      </c>
      <c r="AZ124" s="55">
        <v>8384.022</v>
      </c>
      <c r="BA124" s="55"/>
      <c r="BB124" s="55">
        <v>208.54</v>
      </c>
      <c r="BC124" s="55">
        <v>0</v>
      </c>
      <c r="BD124" s="55">
        <v>208.54</v>
      </c>
      <c r="BE124" s="55"/>
      <c r="BF124" s="55">
        <v>7089.592</v>
      </c>
      <c r="BG124" s="55">
        <v>1502.97</v>
      </c>
      <c r="BH124" s="55">
        <v>8592.562</v>
      </c>
    </row>
    <row r="125" spans="2:60" s="24" customFormat="1" ht="3.75" customHeight="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7" customFormat="1" ht="10.5" customHeight="1">
      <c r="A126" s="27" t="s">
        <v>101</v>
      </c>
      <c r="B126" s="57">
        <v>2254702.873</v>
      </c>
      <c r="C126" s="57">
        <v>197536.089</v>
      </c>
      <c r="D126" s="57">
        <v>2452238.962</v>
      </c>
      <c r="E126" s="57"/>
      <c r="F126" s="57">
        <v>430023.501</v>
      </c>
      <c r="G126" s="57">
        <v>112861.636</v>
      </c>
      <c r="H126" s="57">
        <v>542885.137</v>
      </c>
      <c r="I126" s="57"/>
      <c r="J126" s="57">
        <v>234407.753</v>
      </c>
      <c r="K126" s="57">
        <v>17914.002</v>
      </c>
      <c r="L126" s="57">
        <v>252321.755</v>
      </c>
      <c r="M126" s="27" t="s">
        <v>101</v>
      </c>
      <c r="N126" s="57">
        <v>1541420.824</v>
      </c>
      <c r="O126" s="57">
        <v>49230.081</v>
      </c>
      <c r="P126" s="57">
        <v>1590650.905</v>
      </c>
      <c r="Q126" s="57"/>
      <c r="R126" s="57">
        <v>352988.162</v>
      </c>
      <c r="S126" s="57">
        <v>38798.844</v>
      </c>
      <c r="T126" s="57">
        <v>391787.006</v>
      </c>
      <c r="U126" s="57"/>
      <c r="V126" s="57">
        <v>231822.78</v>
      </c>
      <c r="W126" s="57">
        <v>33357.308</v>
      </c>
      <c r="X126" s="57">
        <v>265180.088</v>
      </c>
      <c r="Y126" s="27" t="s">
        <v>101</v>
      </c>
      <c r="Z126" s="57">
        <v>536635.407</v>
      </c>
      <c r="AA126" s="57">
        <v>78941.932</v>
      </c>
      <c r="AB126" s="57">
        <v>615577.339</v>
      </c>
      <c r="AC126" s="57"/>
      <c r="AD126" s="57">
        <v>50769.694</v>
      </c>
      <c r="AE126" s="57">
        <v>1909.522</v>
      </c>
      <c r="AF126" s="57">
        <v>52679.216</v>
      </c>
      <c r="AG126" s="57"/>
      <c r="AH126" s="57">
        <v>2888226.447</v>
      </c>
      <c r="AI126" s="57">
        <v>851414.62</v>
      </c>
      <c r="AJ126" s="57">
        <v>3739641.067</v>
      </c>
      <c r="AK126" s="27" t="s">
        <v>101</v>
      </c>
      <c r="AL126" s="57">
        <v>1642043.447</v>
      </c>
      <c r="AM126" s="57">
        <v>49112.914</v>
      </c>
      <c r="AN126" s="57">
        <v>1691156.361</v>
      </c>
      <c r="AO126" s="57"/>
      <c r="AP126" s="57">
        <v>694177.306</v>
      </c>
      <c r="AQ126" s="57">
        <v>102015.757</v>
      </c>
      <c r="AR126" s="57">
        <v>796193.063</v>
      </c>
      <c r="AS126" s="57"/>
      <c r="AT126" s="57">
        <v>1263137.466</v>
      </c>
      <c r="AU126" s="57">
        <v>208555.091</v>
      </c>
      <c r="AV126" s="57">
        <v>1471692.557</v>
      </c>
      <c r="AW126" s="27" t="s">
        <v>101</v>
      </c>
      <c r="AX126" s="57">
        <v>12120355.66</v>
      </c>
      <c r="AY126" s="57">
        <v>1741647.796</v>
      </c>
      <c r="AZ126" s="57">
        <v>13862003.456</v>
      </c>
      <c r="BA126" s="57"/>
      <c r="BB126" s="57">
        <v>872742.06</v>
      </c>
      <c r="BC126" s="57">
        <v>304647.23</v>
      </c>
      <c r="BD126" s="57">
        <v>1177389.29</v>
      </c>
      <c r="BE126" s="57"/>
      <c r="BF126" s="57">
        <v>12993097.72</v>
      </c>
      <c r="BG126" s="57">
        <v>2046295.026</v>
      </c>
      <c r="BH126" s="57">
        <v>15039392.746</v>
      </c>
    </row>
    <row r="127" spans="1:60" s="27" customFormat="1" ht="10.5" customHeight="1">
      <c r="A127" s="62" t="s">
        <v>102</v>
      </c>
      <c r="B127" s="57">
        <v>2952734.658</v>
      </c>
      <c r="C127" s="57">
        <v>1855677.382</v>
      </c>
      <c r="D127" s="57">
        <v>4808412.04</v>
      </c>
      <c r="E127" s="57"/>
      <c r="F127" s="57">
        <v>379276.414</v>
      </c>
      <c r="G127" s="57">
        <v>248362.351</v>
      </c>
      <c r="H127" s="57">
        <v>627638.765</v>
      </c>
      <c r="I127" s="57"/>
      <c r="J127" s="57">
        <v>93686.99</v>
      </c>
      <c r="K127" s="57">
        <v>516942.372</v>
      </c>
      <c r="L127" s="57">
        <v>610629.362</v>
      </c>
      <c r="M127" s="62" t="s">
        <v>102</v>
      </c>
      <c r="N127" s="57">
        <v>1296912.174</v>
      </c>
      <c r="O127" s="57">
        <v>503.109</v>
      </c>
      <c r="P127" s="57">
        <v>1297415.283</v>
      </c>
      <c r="Q127" s="57"/>
      <c r="R127" s="57">
        <v>406813.849</v>
      </c>
      <c r="S127" s="57">
        <v>48400.368</v>
      </c>
      <c r="T127" s="57">
        <v>455214.217</v>
      </c>
      <c r="U127" s="57"/>
      <c r="V127" s="57">
        <v>533085.78</v>
      </c>
      <c r="W127" s="57">
        <v>81956.853</v>
      </c>
      <c r="X127" s="57">
        <v>615042.633</v>
      </c>
      <c r="Y127" s="62" t="s">
        <v>102</v>
      </c>
      <c r="Z127" s="57">
        <v>102118.586</v>
      </c>
      <c r="AA127" s="57">
        <v>39037.447</v>
      </c>
      <c r="AB127" s="57">
        <v>141156.033</v>
      </c>
      <c r="AC127" s="57"/>
      <c r="AD127" s="57">
        <v>34750.558</v>
      </c>
      <c r="AE127" s="57">
        <v>2722.491</v>
      </c>
      <c r="AF127" s="57">
        <v>37473.049</v>
      </c>
      <c r="AG127" s="57"/>
      <c r="AH127" s="57">
        <v>1797910.515</v>
      </c>
      <c r="AI127" s="57">
        <v>584083.736</v>
      </c>
      <c r="AJ127" s="57">
        <v>2381994.251</v>
      </c>
      <c r="AK127" s="62" t="s">
        <v>102</v>
      </c>
      <c r="AL127" s="57">
        <v>126409.785</v>
      </c>
      <c r="AM127" s="57">
        <v>24695.414</v>
      </c>
      <c r="AN127" s="57">
        <v>151105.199</v>
      </c>
      <c r="AO127" s="57"/>
      <c r="AP127" s="57">
        <v>92707.418</v>
      </c>
      <c r="AQ127" s="57">
        <v>72388.163</v>
      </c>
      <c r="AR127" s="57">
        <v>165095.581</v>
      </c>
      <c r="AS127" s="57"/>
      <c r="AT127" s="57">
        <v>629466.419</v>
      </c>
      <c r="AU127" s="57">
        <v>5054180.019</v>
      </c>
      <c r="AV127" s="57">
        <v>5683646.438</v>
      </c>
      <c r="AW127" s="62" t="s">
        <v>102</v>
      </c>
      <c r="AX127" s="57">
        <v>8445873.146</v>
      </c>
      <c r="AY127" s="57">
        <v>8528949.705</v>
      </c>
      <c r="AZ127" s="57">
        <v>16974822.851</v>
      </c>
      <c r="BA127" s="57"/>
      <c r="BB127" s="57">
        <v>327709.222</v>
      </c>
      <c r="BC127" s="57">
        <v>114102.173</v>
      </c>
      <c r="BD127" s="57">
        <v>441811.395</v>
      </c>
      <c r="BE127" s="57"/>
      <c r="BF127" s="57">
        <v>8773582.368</v>
      </c>
      <c r="BG127" s="57">
        <v>8643051.878</v>
      </c>
      <c r="BH127" s="57">
        <v>17416634.246</v>
      </c>
    </row>
    <row r="128" spans="1:60" s="27" customFormat="1" ht="10.5" customHeight="1">
      <c r="A128" s="27" t="s">
        <v>103</v>
      </c>
      <c r="B128" s="57">
        <v>0</v>
      </c>
      <c r="C128" s="57">
        <v>0</v>
      </c>
      <c r="D128" s="57">
        <v>0</v>
      </c>
      <c r="E128" s="57"/>
      <c r="F128" s="57">
        <v>0</v>
      </c>
      <c r="G128" s="57">
        <v>0</v>
      </c>
      <c r="H128" s="57">
        <v>0</v>
      </c>
      <c r="I128" s="57"/>
      <c r="J128" s="57">
        <v>0</v>
      </c>
      <c r="K128" s="57">
        <v>0</v>
      </c>
      <c r="L128" s="57">
        <v>0</v>
      </c>
      <c r="M128" s="27" t="s">
        <v>103</v>
      </c>
      <c r="N128" s="57">
        <v>1262.27</v>
      </c>
      <c r="O128" s="57">
        <v>18856.477</v>
      </c>
      <c r="P128" s="57">
        <v>20118.747</v>
      </c>
      <c r="Q128" s="57"/>
      <c r="R128" s="57">
        <v>0</v>
      </c>
      <c r="S128" s="57">
        <v>1244.406</v>
      </c>
      <c r="T128" s="57">
        <v>1244.406</v>
      </c>
      <c r="U128" s="57"/>
      <c r="V128" s="57">
        <v>0</v>
      </c>
      <c r="W128" s="57">
        <v>0</v>
      </c>
      <c r="X128" s="57">
        <v>0</v>
      </c>
      <c r="Y128" s="27" t="s">
        <v>103</v>
      </c>
      <c r="Z128" s="57">
        <v>2412.816</v>
      </c>
      <c r="AA128" s="57">
        <v>64.526</v>
      </c>
      <c r="AB128" s="57">
        <v>2477.342</v>
      </c>
      <c r="AC128" s="57"/>
      <c r="AD128" s="57">
        <v>0</v>
      </c>
      <c r="AE128" s="57">
        <v>0</v>
      </c>
      <c r="AF128" s="57">
        <v>0</v>
      </c>
      <c r="AG128" s="57"/>
      <c r="AH128" s="57">
        <v>4920.052</v>
      </c>
      <c r="AI128" s="57">
        <v>9706.781</v>
      </c>
      <c r="AJ128" s="57">
        <v>14626.833</v>
      </c>
      <c r="AK128" s="27" t="s">
        <v>103</v>
      </c>
      <c r="AL128" s="57">
        <v>3164.081</v>
      </c>
      <c r="AM128" s="57">
        <v>183.833</v>
      </c>
      <c r="AN128" s="57">
        <v>3347.914</v>
      </c>
      <c r="AO128" s="57"/>
      <c r="AP128" s="57">
        <v>0</v>
      </c>
      <c r="AQ128" s="57">
        <v>290.152</v>
      </c>
      <c r="AR128" s="57">
        <v>290.152</v>
      </c>
      <c r="AS128" s="57"/>
      <c r="AT128" s="57">
        <v>0</v>
      </c>
      <c r="AU128" s="57">
        <v>0</v>
      </c>
      <c r="AV128" s="57">
        <v>0</v>
      </c>
      <c r="AW128" s="27" t="s">
        <v>103</v>
      </c>
      <c r="AX128" s="57">
        <v>11759.219</v>
      </c>
      <c r="AY128" s="57">
        <v>30346.175</v>
      </c>
      <c r="AZ128" s="57">
        <v>42105.394</v>
      </c>
      <c r="BA128" s="57"/>
      <c r="BB128" s="57">
        <v>2301.342</v>
      </c>
      <c r="BC128" s="57">
        <v>0</v>
      </c>
      <c r="BD128" s="57">
        <v>2301.342</v>
      </c>
      <c r="BE128" s="57"/>
      <c r="BF128" s="57">
        <v>14060.561</v>
      </c>
      <c r="BG128" s="57">
        <v>30346.175</v>
      </c>
      <c r="BH128" s="57">
        <v>44406.736</v>
      </c>
    </row>
    <row r="129" spans="1:60" s="45" customFormat="1" ht="3" customHeight="1" thickBot="1">
      <c r="A129" s="4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4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4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4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4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1:60" s="49" customFormat="1" ht="13.5" customHeight="1">
      <c r="A130" s="46" t="s">
        <v>104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6" t="s">
        <v>104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6" t="s">
        <v>104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6" t="s">
        <v>104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6" t="s">
        <v>104</v>
      </c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49" s="66" customFormat="1" ht="13.5" customHeight="1">
      <c r="A131" s="64"/>
      <c r="M131" s="64"/>
      <c r="Y131" s="64"/>
      <c r="AK131" s="64"/>
      <c r="AW131" s="64"/>
    </row>
    <row r="132" spans="1:60" s="66" customFormat="1" ht="13.5" customHeight="1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4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4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4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</row>
    <row r="133" spans="1:60" s="66" customFormat="1" ht="13.5" customHeight="1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4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4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4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</row>
    <row r="134" spans="1:49" s="66" customFormat="1" ht="13.5" customHeight="1">
      <c r="A134" s="68"/>
      <c r="M134" s="68"/>
      <c r="Y134" s="68"/>
      <c r="AK134" s="68"/>
      <c r="AW134" s="68"/>
    </row>
    <row r="135" spans="1:60" s="66" customFormat="1" ht="13.5" customHeight="1">
      <c r="A135" s="68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8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8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8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8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</row>
    <row r="136" spans="1:60" s="66" customFormat="1" ht="13.5" customHeight="1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4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4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4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4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</row>
    <row r="137" spans="1:49" s="66" customFormat="1" ht="13.5" customHeight="1">
      <c r="A137" s="64"/>
      <c r="M137" s="64"/>
      <c r="Y137" s="64"/>
      <c r="AK137" s="64"/>
      <c r="AW137" s="64"/>
    </row>
    <row r="138" spans="1:60" s="66" customFormat="1" ht="13.5" customHeight="1">
      <c r="A138" s="64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4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4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4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4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</row>
    <row r="139" spans="1:60" s="66" customFormat="1" ht="13.5" customHeight="1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4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4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4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4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</row>
    <row r="140" spans="1:49" s="66" customFormat="1" ht="13.5" customHeight="1">
      <c r="A140" s="64"/>
      <c r="M140" s="64"/>
      <c r="Y140" s="64"/>
      <c r="AK140" s="64"/>
      <c r="AW140" s="64"/>
    </row>
    <row r="141" spans="1:60" s="66" customFormat="1" ht="13.5" customHeight="1">
      <c r="A141" s="64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4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4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4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4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</row>
    <row r="142" spans="1:60" s="66" customFormat="1" ht="13.5" customHeight="1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4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4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4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</row>
    <row r="143" spans="1:49" s="66" customFormat="1" ht="13.5" customHeight="1">
      <c r="A143" s="64"/>
      <c r="M143" s="64"/>
      <c r="Y143" s="64"/>
      <c r="AK143" s="64"/>
      <c r="AW143" s="64"/>
    </row>
    <row r="144" spans="1:60" s="66" customFormat="1" ht="13.5" customHeight="1">
      <c r="A144" s="64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4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4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4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</row>
    <row r="145" spans="1:60" s="66" customFormat="1" ht="13.5" customHeight="1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4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4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4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4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</row>
    <row r="146" spans="1:49" s="66" customFormat="1" ht="13.5" customHeight="1">
      <c r="A146" s="64"/>
      <c r="M146" s="64"/>
      <c r="Y146" s="64"/>
      <c r="AK146" s="64"/>
      <c r="AW146" s="64"/>
    </row>
    <row r="147" spans="1:60" s="66" customFormat="1" ht="13.5" customHeight="1">
      <c r="A147" s="64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4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4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4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4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</row>
    <row r="148" spans="1:60" s="66" customFormat="1" ht="13.5" customHeight="1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4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4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4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</row>
    <row r="149" spans="1:49" s="66" customFormat="1" ht="13.5" customHeight="1">
      <c r="A149" s="64"/>
      <c r="M149" s="64"/>
      <c r="Y149" s="64"/>
      <c r="AK149" s="64"/>
      <c r="AW149" s="64"/>
    </row>
    <row r="150" spans="1:60" s="66" customFormat="1" ht="13.5" customHeight="1">
      <c r="A150" s="64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4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4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4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4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</row>
    <row r="151" spans="1:60" s="66" customFormat="1" ht="13.5" customHeight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4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4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4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4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</row>
    <row r="152" spans="1:49" s="66" customFormat="1" ht="13.5" customHeight="1">
      <c r="A152" s="64"/>
      <c r="M152" s="64"/>
      <c r="Y152" s="64"/>
      <c r="AK152" s="64"/>
      <c r="AW152" s="64"/>
    </row>
    <row r="153" spans="1:60" s="66" customFormat="1" ht="13.5" customHeight="1">
      <c r="A153" s="64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4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4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4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4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</row>
    <row r="154" spans="1:60" s="66" customFormat="1" ht="13.5" customHeight="1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4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4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4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</row>
    <row r="155" spans="1:49" s="66" customFormat="1" ht="13.5" customHeight="1">
      <c r="A155" s="64"/>
      <c r="M155" s="64"/>
      <c r="Y155" s="64"/>
      <c r="AK155" s="64"/>
      <c r="AW155" s="64"/>
    </row>
    <row r="156" spans="1:60" s="66" customFormat="1" ht="13.5" customHeight="1">
      <c r="A156" s="64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4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4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4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4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</row>
    <row r="157" spans="1:60" s="66" customFormat="1" ht="13.5" customHeight="1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4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4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4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4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</row>
    <row r="158" spans="1:49" s="66" customFormat="1" ht="13.5" customHeight="1">
      <c r="A158" s="64"/>
      <c r="M158" s="64"/>
      <c r="Y158" s="64"/>
      <c r="AK158" s="64"/>
      <c r="AW158" s="64"/>
    </row>
    <row r="159" spans="1:60" s="66" customFormat="1" ht="13.5" customHeight="1">
      <c r="A159" s="64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4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4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4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4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</row>
    <row r="160" spans="1:60" s="66" customFormat="1" ht="13.5" customHeight="1">
      <c r="A160" s="64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4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4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4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4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</row>
    <row r="161" spans="1:49" s="66" customFormat="1" ht="13.5" customHeight="1">
      <c r="A161" s="64"/>
      <c r="M161" s="64"/>
      <c r="Y161" s="64"/>
      <c r="AK161" s="64"/>
      <c r="AW161" s="64"/>
    </row>
    <row r="162" spans="1:60" s="66" customFormat="1" ht="13.5" customHeight="1">
      <c r="A162" s="64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4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4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4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4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</row>
    <row r="163" spans="1:60" s="66" customFormat="1" ht="13.5" customHeight="1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4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4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4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4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</row>
    <row r="164" spans="1:49" s="66" customFormat="1" ht="13.5" customHeight="1">
      <c r="A164" s="68"/>
      <c r="M164" s="68"/>
      <c r="Y164" s="68"/>
      <c r="AK164" s="68"/>
      <c r="AW164" s="68"/>
    </row>
    <row r="165" spans="1:49" s="66" customFormat="1" ht="13.5" customHeight="1">
      <c r="A165" s="68"/>
      <c r="M165" s="68"/>
      <c r="Y165" s="68"/>
      <c r="AK165" s="68"/>
      <c r="AW165" s="68"/>
    </row>
    <row r="166" spans="1:49" s="66" customFormat="1" ht="13.5" customHeight="1">
      <c r="A166" s="68"/>
      <c r="M166" s="68"/>
      <c r="Y166" s="68"/>
      <c r="AK166" s="68"/>
      <c r="AW166" s="68"/>
    </row>
    <row r="167" spans="1:49" s="66" customFormat="1" ht="13.5" customHeight="1">
      <c r="A167" s="68"/>
      <c r="M167" s="68"/>
      <c r="Y167" s="68"/>
      <c r="AK167" s="68"/>
      <c r="AW167" s="68"/>
    </row>
    <row r="168" spans="1:49" s="66" customFormat="1" ht="13.5" customHeight="1">
      <c r="A168" s="68"/>
      <c r="M168" s="68"/>
      <c r="Y168" s="68"/>
      <c r="AK168" s="68"/>
      <c r="AW168" s="68"/>
    </row>
    <row r="169" spans="1:49" s="66" customFormat="1" ht="13.5" customHeight="1">
      <c r="A169" s="68"/>
      <c r="M169" s="68"/>
      <c r="Y169" s="68"/>
      <c r="AK169" s="68"/>
      <c r="AW169" s="68"/>
    </row>
    <row r="170" spans="1:49" s="66" customFormat="1" ht="13.5" customHeight="1">
      <c r="A170" s="68"/>
      <c r="M170" s="68"/>
      <c r="Y170" s="68"/>
      <c r="AK170" s="68"/>
      <c r="AW170" s="68"/>
    </row>
    <row r="171" spans="1:49" s="66" customFormat="1" ht="13.5" customHeight="1">
      <c r="A171" s="68"/>
      <c r="M171" s="68"/>
      <c r="Y171" s="68"/>
      <c r="AK171" s="68"/>
      <c r="AW171" s="68"/>
    </row>
    <row r="172" spans="1:49" s="66" customFormat="1" ht="13.5" customHeight="1">
      <c r="A172" s="68"/>
      <c r="M172" s="68"/>
      <c r="Y172" s="68"/>
      <c r="AK172" s="68"/>
      <c r="AW172" s="68"/>
    </row>
    <row r="173" spans="1:49" s="66" customFormat="1" ht="13.5" customHeight="1">
      <c r="A173" s="68"/>
      <c r="M173" s="68"/>
      <c r="Y173" s="68"/>
      <c r="AK173" s="68"/>
      <c r="AW173" s="68"/>
    </row>
    <row r="174" spans="1:49" s="66" customFormat="1" ht="13.5" customHeight="1">
      <c r="A174" s="68"/>
      <c r="M174" s="68"/>
      <c r="Y174" s="68"/>
      <c r="AK174" s="68"/>
      <c r="AW174" s="68"/>
    </row>
    <row r="175" spans="1:49" s="66" customFormat="1" ht="13.5" customHeight="1">
      <c r="A175" s="68"/>
      <c r="M175" s="68"/>
      <c r="Y175" s="68"/>
      <c r="AK175" s="68"/>
      <c r="AW175" s="68"/>
    </row>
    <row r="176" spans="1:49" s="66" customFormat="1" ht="13.5" customHeight="1">
      <c r="A176" s="68"/>
      <c r="M176" s="68"/>
      <c r="Y176" s="68"/>
      <c r="AK176" s="68"/>
      <c r="AW176" s="68"/>
    </row>
    <row r="177" spans="1:49" s="66" customFormat="1" ht="13.5" customHeight="1">
      <c r="A177" s="68"/>
      <c r="M177" s="68"/>
      <c r="Y177" s="68"/>
      <c r="AK177" s="68"/>
      <c r="AW177" s="68"/>
    </row>
    <row r="178" spans="1:49" s="66" customFormat="1" ht="13.5" customHeight="1">
      <c r="A178" s="68"/>
      <c r="M178" s="68"/>
      <c r="Y178" s="68"/>
      <c r="AK178" s="68"/>
      <c r="AW178" s="68"/>
    </row>
    <row r="179" spans="1:49" s="66" customFormat="1" ht="13.5" customHeight="1">
      <c r="A179" s="68"/>
      <c r="M179" s="68"/>
      <c r="Y179" s="68"/>
      <c r="AK179" s="68"/>
      <c r="AW179" s="68"/>
    </row>
    <row r="180" spans="1:49" s="66" customFormat="1" ht="13.5" customHeight="1">
      <c r="A180" s="68"/>
      <c r="M180" s="68"/>
      <c r="Y180" s="68"/>
      <c r="AK180" s="68"/>
      <c r="AW180" s="68"/>
    </row>
    <row r="181" spans="1:49" s="66" customFormat="1" ht="13.5" customHeight="1">
      <c r="A181" s="68"/>
      <c r="M181" s="68"/>
      <c r="Y181" s="68"/>
      <c r="AK181" s="68"/>
      <c r="AW181" s="68"/>
    </row>
    <row r="182" spans="1:49" s="66" customFormat="1" ht="13.5" customHeight="1">
      <c r="A182" s="68"/>
      <c r="M182" s="68"/>
      <c r="Y182" s="68"/>
      <c r="AK182" s="68"/>
      <c r="AW182" s="68"/>
    </row>
    <row r="183" spans="1:49" s="66" customFormat="1" ht="13.5" customHeight="1">
      <c r="A183" s="68"/>
      <c r="M183" s="68"/>
      <c r="Y183" s="68"/>
      <c r="AK183" s="68"/>
      <c r="AW183" s="68"/>
    </row>
    <row r="184" spans="1:49" s="66" customFormat="1" ht="13.5" customHeight="1">
      <c r="A184" s="68"/>
      <c r="M184" s="68"/>
      <c r="Y184" s="68"/>
      <c r="AK184" s="68"/>
      <c r="AW184" s="68"/>
    </row>
    <row r="185" spans="1:49" s="66" customFormat="1" ht="13.5" customHeight="1">
      <c r="A185" s="68"/>
      <c r="M185" s="68"/>
      <c r="Y185" s="68"/>
      <c r="AK185" s="68"/>
      <c r="AW185" s="68"/>
    </row>
    <row r="186" spans="1:49" s="66" customFormat="1" ht="13.5" customHeight="1">
      <c r="A186" s="68"/>
      <c r="M186" s="68"/>
      <c r="Y186" s="68"/>
      <c r="AK186" s="68"/>
      <c r="AW186" s="68"/>
    </row>
    <row r="187" spans="1:49" s="66" customFormat="1" ht="13.5" customHeight="1">
      <c r="A187" s="68"/>
      <c r="M187" s="68"/>
      <c r="Y187" s="68"/>
      <c r="AK187" s="68"/>
      <c r="AW187" s="68"/>
    </row>
    <row r="188" spans="1:49" s="66" customFormat="1" ht="13.5" customHeight="1">
      <c r="A188" s="68"/>
      <c r="M188" s="68"/>
      <c r="Y188" s="68"/>
      <c r="AK188" s="68"/>
      <c r="AW188" s="68"/>
    </row>
    <row r="189" spans="1:49" s="66" customFormat="1" ht="13.5" customHeight="1">
      <c r="A189" s="68"/>
      <c r="M189" s="68"/>
      <c r="Y189" s="68"/>
      <c r="AK189" s="68"/>
      <c r="AW189" s="68"/>
    </row>
    <row r="190" spans="1:49" s="66" customFormat="1" ht="13.5" customHeight="1">
      <c r="A190" s="68"/>
      <c r="M190" s="68"/>
      <c r="Y190" s="68"/>
      <c r="AK190" s="68"/>
      <c r="AW190" s="68"/>
    </row>
    <row r="191" spans="1:49" s="66" customFormat="1" ht="13.5" customHeight="1">
      <c r="A191" s="68"/>
      <c r="M191" s="68"/>
      <c r="Y191" s="68"/>
      <c r="AK191" s="68"/>
      <c r="AW191" s="68"/>
    </row>
    <row r="192" spans="1:49" s="66" customFormat="1" ht="13.5" customHeight="1">
      <c r="A192" s="68"/>
      <c r="M192" s="68"/>
      <c r="Y192" s="68"/>
      <c r="AK192" s="68"/>
      <c r="AW192" s="68"/>
    </row>
    <row r="193" spans="1:49" s="66" customFormat="1" ht="13.5" customHeight="1">
      <c r="A193" s="68"/>
      <c r="M193" s="68"/>
      <c r="Y193" s="68"/>
      <c r="AK193" s="68"/>
      <c r="AW193" s="68"/>
    </row>
    <row r="194" spans="1:49" s="66" customFormat="1" ht="13.5" customHeight="1">
      <c r="A194" s="68"/>
      <c r="M194" s="68"/>
      <c r="Y194" s="68"/>
      <c r="AK194" s="68"/>
      <c r="AW194" s="68"/>
    </row>
    <row r="195" spans="1:49" s="66" customFormat="1" ht="13.5" customHeight="1">
      <c r="A195" s="68"/>
      <c r="M195" s="68"/>
      <c r="Y195" s="68"/>
      <c r="AK195" s="68"/>
      <c r="AW195" s="68"/>
    </row>
    <row r="196" spans="1:49" s="66" customFormat="1" ht="13.5" customHeight="1">
      <c r="A196" s="68"/>
      <c r="M196" s="68"/>
      <c r="Y196" s="68"/>
      <c r="AK196" s="68"/>
      <c r="AW196" s="68"/>
    </row>
    <row r="197" spans="1:49" s="66" customFormat="1" ht="13.5" customHeight="1">
      <c r="A197" s="68"/>
      <c r="M197" s="68"/>
      <c r="Y197" s="68"/>
      <c r="AK197" s="68"/>
      <c r="AW197" s="68"/>
    </row>
    <row r="198" spans="1:49" s="66" customFormat="1" ht="13.5" customHeight="1">
      <c r="A198" s="68"/>
      <c r="M198" s="68"/>
      <c r="Y198" s="68"/>
      <c r="AK198" s="68"/>
      <c r="AW198" s="68"/>
    </row>
    <row r="199" spans="1:49" s="66" customFormat="1" ht="13.5" customHeight="1">
      <c r="A199" s="68"/>
      <c r="M199" s="68"/>
      <c r="Y199" s="68"/>
      <c r="AK199" s="68"/>
      <c r="AW199" s="68"/>
    </row>
    <row r="200" spans="1:49" s="66" customFormat="1" ht="13.5" customHeight="1">
      <c r="A200" s="68"/>
      <c r="M200" s="68"/>
      <c r="Y200" s="68"/>
      <c r="AK200" s="68"/>
      <c r="AW200" s="68"/>
    </row>
    <row r="201" spans="1:49" s="66" customFormat="1" ht="13.5" customHeight="1">
      <c r="A201" s="68"/>
      <c r="M201" s="68"/>
      <c r="Y201" s="68"/>
      <c r="AK201" s="68"/>
      <c r="AW201" s="68"/>
    </row>
    <row r="202" spans="1:49" s="66" customFormat="1" ht="13.5" customHeight="1">
      <c r="A202" s="68"/>
      <c r="M202" s="68"/>
      <c r="Y202" s="68"/>
      <c r="AK202" s="68"/>
      <c r="AW202" s="68"/>
    </row>
    <row r="203" spans="1:49" s="66" customFormat="1" ht="13.5" customHeight="1">
      <c r="A203" s="68"/>
      <c r="M203" s="68"/>
      <c r="Y203" s="68"/>
      <c r="AK203" s="68"/>
      <c r="AW203" s="68"/>
    </row>
    <row r="204" spans="1:49" s="66" customFormat="1" ht="13.5" customHeight="1">
      <c r="A204" s="68"/>
      <c r="M204" s="68"/>
      <c r="Y204" s="68"/>
      <c r="AK204" s="68"/>
      <c r="AW204" s="68"/>
    </row>
  </sheetData>
  <sheetProtection/>
  <mergeCells count="41">
    <mergeCell ref="BF68:BH68"/>
    <mergeCell ref="AT68:AV68"/>
    <mergeCell ref="AX68:AZ68"/>
    <mergeCell ref="AK68:AK69"/>
    <mergeCell ref="AW68:AW69"/>
    <mergeCell ref="AD6:AF6"/>
    <mergeCell ref="AH6:AJ6"/>
    <mergeCell ref="BF6:BH6"/>
    <mergeCell ref="AK6:AK7"/>
    <mergeCell ref="AL68:AN68"/>
    <mergeCell ref="B68:D68"/>
    <mergeCell ref="A1:H1"/>
    <mergeCell ref="J68:L68"/>
    <mergeCell ref="N68:P68"/>
    <mergeCell ref="A6:A7"/>
    <mergeCell ref="J6:L6"/>
    <mergeCell ref="F6:H6"/>
    <mergeCell ref="F68:H68"/>
    <mergeCell ref="M68:M69"/>
    <mergeCell ref="A68:A69"/>
    <mergeCell ref="M6:M7"/>
    <mergeCell ref="V68:X68"/>
    <mergeCell ref="R6:T6"/>
    <mergeCell ref="R68:T68"/>
    <mergeCell ref="N6:P6"/>
    <mergeCell ref="B6:D6"/>
    <mergeCell ref="BB68:BD68"/>
    <mergeCell ref="Y6:Y7"/>
    <mergeCell ref="Z68:AB68"/>
    <mergeCell ref="BB6:BD6"/>
    <mergeCell ref="AX6:AZ6"/>
    <mergeCell ref="AT6:AV6"/>
    <mergeCell ref="AW6:AW7"/>
    <mergeCell ref="AD68:AF68"/>
    <mergeCell ref="AP68:AR68"/>
    <mergeCell ref="Z6:AB6"/>
    <mergeCell ref="Y68:Y69"/>
    <mergeCell ref="AH68:AJ68"/>
    <mergeCell ref="V6:X6"/>
    <mergeCell ref="AP6:AR6"/>
    <mergeCell ref="AL6:AN6"/>
  </mergeCells>
  <conditionalFormatting sqref="B163:L163 B133:L133 B136:L136 B139:L139 B142:L142 B145:L145 B148:L148 B151:L151 B154:L154 B157:L157 B160:L160 N160:X160 N157:X157 N154:X154 N151:X151 N148:X148 N145:X145 N142:X142 N139:X139 N136:X136 N133:X133 N163:X163 Z163:AJ163 Z133:AJ133 Z136:AJ136 Z139:AJ139 Z142:AJ142 Z145:AJ145 Z148:AJ148 Z151:AJ151 Z154:AJ154 Z157:AJ157 Z160:AJ160 AL160:AV160 AL157:AV157 AL154:AV154 AL151:AV151 AL148:AV148 AL145:AV145 AL142:AV142 AL139:AV139 AL136:AV136 AL133:AV133 AL163:AV163 AX163:BH163 AX133:BH133 AX136:BH136 AX139:BH139 AX142:BH142 AX145:BH145 AX148:BH148 AX151:BH151 AX154:BH154 AX157:BH157 AX160:BH1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20"/>
  <sheetViews>
    <sheetView zoomScaleSheetLayoutView="10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8.7109375" defaultRowHeight="12.75"/>
  <cols>
    <col min="1" max="1" width="46.421875" style="98" bestFit="1" customWidth="1"/>
    <col min="2" max="2" width="11.421875" style="99" customWidth="1"/>
    <col min="3" max="3" width="12.57421875" style="99" customWidth="1"/>
    <col min="4" max="4" width="10.57421875" style="99" customWidth="1"/>
    <col min="5" max="5" width="4.7109375" style="99" customWidth="1"/>
    <col min="6" max="6" width="11.00390625" style="99" customWidth="1"/>
    <col min="7" max="7" width="9.7109375" style="99" bestFit="1" customWidth="1"/>
    <col min="8" max="8" width="11.421875" style="99" customWidth="1"/>
    <col min="9" max="9" width="4.7109375" style="99" customWidth="1"/>
    <col min="10" max="10" width="12.421875" style="99" customWidth="1"/>
    <col min="11" max="11" width="12.28125" style="99" customWidth="1"/>
    <col min="12" max="12" width="17.00390625" style="99" customWidth="1"/>
    <col min="13" max="13" width="46.421875" style="98" bestFit="1" customWidth="1"/>
    <col min="14" max="15" width="9.7109375" style="99" bestFit="1" customWidth="1"/>
    <col min="16" max="16" width="10.57421875" style="99" bestFit="1" customWidth="1"/>
    <col min="17" max="17" width="4.7109375" style="99" customWidth="1"/>
    <col min="18" max="18" width="9.7109375" style="99" bestFit="1" customWidth="1"/>
    <col min="19" max="19" width="9.57421875" style="99" bestFit="1" customWidth="1"/>
    <col min="20" max="20" width="9.7109375" style="99" bestFit="1" customWidth="1"/>
    <col min="21" max="21" width="4.7109375" style="99" customWidth="1"/>
    <col min="22" max="22" width="10.00390625" style="99" bestFit="1" customWidth="1"/>
    <col min="23" max="23" width="8.8515625" style="99" bestFit="1" customWidth="1"/>
    <col min="24" max="24" width="9.7109375" style="99" bestFit="1" customWidth="1"/>
    <col min="25" max="25" width="46.421875" style="98" bestFit="1" customWidth="1"/>
    <col min="26" max="26" width="9.7109375" style="99" bestFit="1" customWidth="1"/>
    <col min="27" max="27" width="10.00390625" style="99" bestFit="1" customWidth="1"/>
    <col min="28" max="28" width="9.7109375" style="99" bestFit="1" customWidth="1"/>
    <col min="29" max="29" width="4.7109375" style="99" customWidth="1"/>
    <col min="30" max="30" width="9.57421875" style="99" bestFit="1" customWidth="1"/>
    <col min="31" max="31" width="8.28125" style="99" bestFit="1" customWidth="1"/>
    <col min="32" max="32" width="9.421875" style="99" customWidth="1"/>
    <col min="33" max="33" width="4.7109375" style="99" customWidth="1"/>
    <col min="34" max="34" width="10.57421875" style="99" bestFit="1" customWidth="1"/>
    <col min="35" max="35" width="10.8515625" style="99" bestFit="1" customWidth="1"/>
    <col min="36" max="36" width="10.57421875" style="99" bestFit="1" customWidth="1"/>
    <col min="37" max="37" width="46.421875" style="98" bestFit="1" customWidth="1"/>
    <col min="38" max="38" width="14.421875" style="99" customWidth="1"/>
    <col min="39" max="39" width="10.00390625" style="99" bestFit="1" customWidth="1"/>
    <col min="40" max="40" width="12.421875" style="99" customWidth="1"/>
    <col min="41" max="41" width="4.7109375" style="99" customWidth="1"/>
    <col min="42" max="44" width="9.7109375" style="99" bestFit="1" customWidth="1"/>
    <col min="45" max="45" width="4.7109375" style="99" customWidth="1"/>
    <col min="46" max="46" width="10.57421875" style="99" bestFit="1" customWidth="1"/>
    <col min="47" max="47" width="9.7109375" style="99" bestFit="1" customWidth="1"/>
    <col min="48" max="48" width="10.57421875" style="99" bestFit="1" customWidth="1"/>
    <col min="49" max="49" width="46.421875" style="98" bestFit="1" customWidth="1"/>
    <col min="50" max="50" width="14.00390625" style="99" bestFit="1" customWidth="1"/>
    <col min="51" max="51" width="13.140625" style="99" bestFit="1" customWidth="1"/>
    <col min="52" max="52" width="14.00390625" style="99" bestFit="1" customWidth="1"/>
    <col min="53" max="53" width="4.7109375" style="99" customWidth="1"/>
    <col min="54" max="54" width="12.57421875" style="99" bestFit="1" customWidth="1"/>
    <col min="55" max="55" width="11.421875" style="99" bestFit="1" customWidth="1"/>
    <col min="56" max="56" width="12.57421875" style="99" bestFit="1" customWidth="1"/>
    <col min="57" max="57" width="4.7109375" style="99" customWidth="1"/>
    <col min="58" max="58" width="14.00390625" style="99" bestFit="1" customWidth="1"/>
    <col min="59" max="59" width="13.140625" style="99" bestFit="1" customWidth="1"/>
    <col min="60" max="60" width="14.00390625" style="99" bestFit="1" customWidth="1"/>
    <col min="61" max="86" width="8.7109375" style="16" customWidth="1"/>
    <col min="87" max="16384" width="8.7109375" style="71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70"/>
      <c r="Y1" s="70"/>
      <c r="AK1" s="70"/>
      <c r="AW1" s="70"/>
    </row>
    <row r="2" spans="1:174" s="3" customFormat="1" ht="27.75" customHeight="1">
      <c r="A2" s="3" t="s">
        <v>105</v>
      </c>
      <c r="M2" s="3" t="s">
        <v>105</v>
      </c>
      <c r="Y2" s="3" t="s">
        <v>105</v>
      </c>
      <c r="AK2" s="3" t="s">
        <v>105</v>
      </c>
      <c r="AW2" s="3" t="s">
        <v>105</v>
      </c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</row>
    <row r="3" spans="1:174" s="75" customFormat="1" ht="20.25">
      <c r="A3" s="74">
        <v>40056</v>
      </c>
      <c r="M3" s="74">
        <v>40056</v>
      </c>
      <c r="Y3" s="74">
        <v>40056</v>
      </c>
      <c r="AK3" s="74">
        <v>40056</v>
      </c>
      <c r="AW3" s="74">
        <v>40056</v>
      </c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</row>
    <row r="4" spans="1:174" s="78" customFormat="1" ht="18" customHeight="1">
      <c r="A4" s="78" t="s">
        <v>106</v>
      </c>
      <c r="M4" s="78" t="s">
        <v>106</v>
      </c>
      <c r="Y4" s="78" t="s">
        <v>106</v>
      </c>
      <c r="AK4" s="78" t="s">
        <v>106</v>
      </c>
      <c r="AW4" s="78" t="s">
        <v>106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3"/>
      <c r="B6" s="115" t="s">
        <v>3</v>
      </c>
      <c r="C6" s="115"/>
      <c r="D6" s="115"/>
      <c r="E6" s="79"/>
      <c r="F6" s="115" t="s">
        <v>4</v>
      </c>
      <c r="G6" s="115"/>
      <c r="H6" s="115"/>
      <c r="I6" s="79"/>
      <c r="J6" s="115" t="s">
        <v>5</v>
      </c>
      <c r="K6" s="115"/>
      <c r="L6" s="115"/>
      <c r="M6" s="113"/>
      <c r="N6" s="115" t="s">
        <v>6</v>
      </c>
      <c r="O6" s="115"/>
      <c r="P6" s="115"/>
      <c r="Q6" s="79"/>
      <c r="R6" s="115" t="s">
        <v>107</v>
      </c>
      <c r="S6" s="115"/>
      <c r="T6" s="115"/>
      <c r="U6" s="79"/>
      <c r="V6" s="115" t="s">
        <v>8</v>
      </c>
      <c r="W6" s="115"/>
      <c r="X6" s="115"/>
      <c r="Y6" s="113"/>
      <c r="Z6" s="115" t="s">
        <v>9</v>
      </c>
      <c r="AA6" s="115"/>
      <c r="AB6" s="115"/>
      <c r="AC6" s="79"/>
      <c r="AD6" s="115" t="s">
        <v>10</v>
      </c>
      <c r="AE6" s="115"/>
      <c r="AF6" s="115"/>
      <c r="AG6" s="79"/>
      <c r="AH6" s="115" t="s">
        <v>11</v>
      </c>
      <c r="AI6" s="115"/>
      <c r="AJ6" s="115"/>
      <c r="AK6" s="113"/>
      <c r="AL6" s="115" t="s">
        <v>12</v>
      </c>
      <c r="AM6" s="115"/>
      <c r="AN6" s="115"/>
      <c r="AO6" s="79"/>
      <c r="AP6" s="115" t="s">
        <v>13</v>
      </c>
      <c r="AQ6" s="115"/>
      <c r="AR6" s="115"/>
      <c r="AS6" s="79"/>
      <c r="AT6" s="115" t="s">
        <v>14</v>
      </c>
      <c r="AU6" s="115"/>
      <c r="AV6" s="115"/>
      <c r="AW6" s="113"/>
      <c r="AX6" s="116" t="s">
        <v>15</v>
      </c>
      <c r="AY6" s="117"/>
      <c r="AZ6" s="117"/>
      <c r="BA6" s="79"/>
      <c r="BB6" s="115" t="s">
        <v>16</v>
      </c>
      <c r="BC6" s="115"/>
      <c r="BD6" s="115"/>
      <c r="BE6" s="79"/>
      <c r="BF6" s="116" t="s">
        <v>17</v>
      </c>
      <c r="BG6" s="117"/>
      <c r="BH6" s="117"/>
    </row>
    <row r="7" spans="1:60" ht="12.75" customHeight="1">
      <c r="A7" s="114"/>
      <c r="B7" s="80" t="s">
        <v>18</v>
      </c>
      <c r="C7" s="80" t="s">
        <v>19</v>
      </c>
      <c r="D7" s="80" t="s">
        <v>20</v>
      </c>
      <c r="E7" s="80"/>
      <c r="F7" s="80" t="s">
        <v>18</v>
      </c>
      <c r="G7" s="80" t="s">
        <v>19</v>
      </c>
      <c r="H7" s="80" t="s">
        <v>20</v>
      </c>
      <c r="I7" s="80"/>
      <c r="J7" s="80" t="s">
        <v>18</v>
      </c>
      <c r="K7" s="80" t="s">
        <v>19</v>
      </c>
      <c r="L7" s="80" t="s">
        <v>20</v>
      </c>
      <c r="M7" s="114"/>
      <c r="N7" s="80" t="s">
        <v>18</v>
      </c>
      <c r="O7" s="80" t="s">
        <v>19</v>
      </c>
      <c r="P7" s="80" t="s">
        <v>20</v>
      </c>
      <c r="Q7" s="80"/>
      <c r="R7" s="80" t="s">
        <v>18</v>
      </c>
      <c r="S7" s="80" t="s">
        <v>19</v>
      </c>
      <c r="T7" s="80" t="s">
        <v>20</v>
      </c>
      <c r="U7" s="80"/>
      <c r="V7" s="80" t="s">
        <v>18</v>
      </c>
      <c r="W7" s="80" t="s">
        <v>19</v>
      </c>
      <c r="X7" s="80" t="s">
        <v>20</v>
      </c>
      <c r="Y7" s="114"/>
      <c r="Z7" s="80" t="s">
        <v>18</v>
      </c>
      <c r="AA7" s="80" t="s">
        <v>19</v>
      </c>
      <c r="AB7" s="80" t="s">
        <v>20</v>
      </c>
      <c r="AC7" s="80"/>
      <c r="AD7" s="80" t="s">
        <v>18</v>
      </c>
      <c r="AE7" s="80" t="s">
        <v>19</v>
      </c>
      <c r="AF7" s="80" t="s">
        <v>20</v>
      </c>
      <c r="AG7" s="80"/>
      <c r="AH7" s="80" t="s">
        <v>18</v>
      </c>
      <c r="AI7" s="80" t="s">
        <v>19</v>
      </c>
      <c r="AJ7" s="80" t="s">
        <v>20</v>
      </c>
      <c r="AK7" s="114"/>
      <c r="AL7" s="80" t="s">
        <v>18</v>
      </c>
      <c r="AM7" s="80" t="s">
        <v>19</v>
      </c>
      <c r="AN7" s="80" t="s">
        <v>20</v>
      </c>
      <c r="AO7" s="80"/>
      <c r="AP7" s="80" t="s">
        <v>18</v>
      </c>
      <c r="AQ7" s="80" t="s">
        <v>19</v>
      </c>
      <c r="AR7" s="80" t="s">
        <v>20</v>
      </c>
      <c r="AS7" s="80"/>
      <c r="AT7" s="80" t="s">
        <v>18</v>
      </c>
      <c r="AU7" s="80" t="s">
        <v>19</v>
      </c>
      <c r="AV7" s="80" t="s">
        <v>20</v>
      </c>
      <c r="AW7" s="114"/>
      <c r="AX7" s="80" t="s">
        <v>18</v>
      </c>
      <c r="AY7" s="80" t="s">
        <v>19</v>
      </c>
      <c r="AZ7" s="80" t="s">
        <v>20</v>
      </c>
      <c r="BA7" s="80"/>
      <c r="BB7" s="80" t="s">
        <v>18</v>
      </c>
      <c r="BC7" s="80" t="s">
        <v>19</v>
      </c>
      <c r="BD7" s="80" t="s">
        <v>20</v>
      </c>
      <c r="BE7" s="80"/>
      <c r="BF7" s="80" t="s">
        <v>18</v>
      </c>
      <c r="BG7" s="80" t="s">
        <v>19</v>
      </c>
      <c r="BH7" s="80" t="s">
        <v>20</v>
      </c>
    </row>
    <row r="8" spans="1:174" s="45" customFormat="1" ht="3" customHeight="1">
      <c r="A8" s="18"/>
      <c r="J8" s="81"/>
      <c r="K8" s="81"/>
      <c r="L8" s="81"/>
      <c r="M8" s="18"/>
      <c r="N8" s="81"/>
      <c r="O8" s="81"/>
      <c r="P8" s="81"/>
      <c r="R8" s="81"/>
      <c r="S8" s="81"/>
      <c r="T8" s="81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</row>
    <row r="9" spans="1:174" s="45" customFormat="1" ht="10.5" customHeight="1">
      <c r="A9" s="82" t="s">
        <v>108</v>
      </c>
      <c r="B9" s="83">
        <v>170269.124</v>
      </c>
      <c r="C9" s="83">
        <v>24104.459</v>
      </c>
      <c r="D9" s="83">
        <v>194373.583</v>
      </c>
      <c r="E9" s="83"/>
      <c r="F9" s="83">
        <v>72868.061</v>
      </c>
      <c r="G9" s="83">
        <v>11954.893</v>
      </c>
      <c r="H9" s="83">
        <v>84822.954</v>
      </c>
      <c r="I9" s="83"/>
      <c r="J9" s="83">
        <v>28315.626</v>
      </c>
      <c r="K9" s="83">
        <v>1930.063</v>
      </c>
      <c r="L9" s="83">
        <v>30245.689</v>
      </c>
      <c r="M9" s="82" t="s">
        <v>108</v>
      </c>
      <c r="N9" s="83">
        <v>85422.008</v>
      </c>
      <c r="O9" s="83">
        <v>5075.644</v>
      </c>
      <c r="P9" s="83">
        <v>90497.652</v>
      </c>
      <c r="Q9" s="83"/>
      <c r="R9" s="83">
        <v>52084.577</v>
      </c>
      <c r="S9" s="83">
        <v>4190.048</v>
      </c>
      <c r="T9" s="83">
        <v>56274.625</v>
      </c>
      <c r="U9" s="83"/>
      <c r="V9" s="83">
        <v>30806.898</v>
      </c>
      <c r="W9" s="83">
        <v>3197.066</v>
      </c>
      <c r="X9" s="83">
        <v>34003.964</v>
      </c>
      <c r="Y9" s="82" t="s">
        <v>108</v>
      </c>
      <c r="Z9" s="83">
        <v>39409.53</v>
      </c>
      <c r="AA9" s="83">
        <v>987.55</v>
      </c>
      <c r="AB9" s="83">
        <v>40397.08</v>
      </c>
      <c r="AC9" s="83"/>
      <c r="AD9" s="83">
        <v>7088.527</v>
      </c>
      <c r="AE9" s="83">
        <v>116.318</v>
      </c>
      <c r="AF9" s="83">
        <v>7204.845</v>
      </c>
      <c r="AG9" s="83"/>
      <c r="AH9" s="83">
        <v>177318.706</v>
      </c>
      <c r="AI9" s="83">
        <v>9032.163</v>
      </c>
      <c r="AJ9" s="83">
        <v>186350.869</v>
      </c>
      <c r="AK9" s="82" t="s">
        <v>108</v>
      </c>
      <c r="AL9" s="83">
        <v>120199.948</v>
      </c>
      <c r="AM9" s="83">
        <v>5505.854</v>
      </c>
      <c r="AN9" s="83">
        <v>125705.802</v>
      </c>
      <c r="AO9" s="83"/>
      <c r="AP9" s="83">
        <v>41915.568</v>
      </c>
      <c r="AQ9" s="83">
        <v>8557.754</v>
      </c>
      <c r="AR9" s="83">
        <v>50473.322</v>
      </c>
      <c r="AS9" s="83"/>
      <c r="AT9" s="83">
        <v>165007.999</v>
      </c>
      <c r="AU9" s="83">
        <v>12956.095</v>
      </c>
      <c r="AV9" s="83">
        <v>177964.094</v>
      </c>
      <c r="AW9" s="82" t="s">
        <v>108</v>
      </c>
      <c r="AX9" s="84">
        <v>990706.572</v>
      </c>
      <c r="AY9" s="84">
        <v>87607.907</v>
      </c>
      <c r="AZ9" s="84">
        <v>1078314.479</v>
      </c>
      <c r="BA9" s="83"/>
      <c r="BB9" s="84">
        <v>44391.77</v>
      </c>
      <c r="BC9" s="84">
        <v>6815.222</v>
      </c>
      <c r="BD9" s="84">
        <v>51206.992</v>
      </c>
      <c r="BE9" s="83"/>
      <c r="BF9" s="84">
        <v>1035098.342</v>
      </c>
      <c r="BG9" s="84">
        <v>94423.129</v>
      </c>
      <c r="BH9" s="84">
        <v>1129521.471</v>
      </c>
      <c r="BI9" s="85"/>
      <c r="BJ9" s="85"/>
      <c r="BK9" s="85"/>
      <c r="BL9" s="85"/>
      <c r="BM9" s="85"/>
      <c r="BN9" s="85"/>
      <c r="BO9" s="86"/>
      <c r="BP9" s="86"/>
      <c r="BQ9" s="86"/>
      <c r="BR9" s="86"/>
      <c r="BS9" s="86"/>
      <c r="BT9" s="86"/>
      <c r="BU9" s="86"/>
      <c r="BV9" s="86"/>
      <c r="BW9" s="8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</row>
    <row r="10" spans="1:174" s="45" customFormat="1" ht="10.5" customHeight="1">
      <c r="A10" s="45" t="s">
        <v>109</v>
      </c>
      <c r="B10" s="81">
        <v>2094.105</v>
      </c>
      <c r="C10" s="81">
        <v>553.795</v>
      </c>
      <c r="D10" s="81">
        <v>2647.9</v>
      </c>
      <c r="E10" s="81"/>
      <c r="F10" s="81">
        <v>3066.568</v>
      </c>
      <c r="G10" s="81">
        <v>501.128</v>
      </c>
      <c r="H10" s="81">
        <v>3567.696</v>
      </c>
      <c r="I10" s="81"/>
      <c r="J10" s="81">
        <v>130.193</v>
      </c>
      <c r="K10" s="81">
        <v>91.127</v>
      </c>
      <c r="L10" s="81">
        <v>221.32</v>
      </c>
      <c r="M10" s="45" t="s">
        <v>109</v>
      </c>
      <c r="N10" s="81">
        <v>1887.561</v>
      </c>
      <c r="O10" s="81">
        <v>220.352</v>
      </c>
      <c r="P10" s="81">
        <v>2107.913</v>
      </c>
      <c r="Q10" s="81"/>
      <c r="R10" s="81">
        <v>325.765</v>
      </c>
      <c r="S10" s="81">
        <v>60.244</v>
      </c>
      <c r="T10" s="81">
        <v>386.009</v>
      </c>
      <c r="U10" s="81"/>
      <c r="V10" s="81">
        <v>24.794</v>
      </c>
      <c r="W10" s="81">
        <v>43.131</v>
      </c>
      <c r="X10" s="81">
        <v>67.925</v>
      </c>
      <c r="Y10" s="45" t="s">
        <v>109</v>
      </c>
      <c r="Z10" s="81">
        <v>15.862</v>
      </c>
      <c r="AA10" s="81">
        <v>248.788</v>
      </c>
      <c r="AB10" s="81">
        <v>264.65</v>
      </c>
      <c r="AC10" s="81"/>
      <c r="AD10" s="81">
        <v>38.494</v>
      </c>
      <c r="AE10" s="81">
        <v>1.722</v>
      </c>
      <c r="AF10" s="81">
        <v>40.216</v>
      </c>
      <c r="AG10" s="81"/>
      <c r="AH10" s="81">
        <v>508.934</v>
      </c>
      <c r="AI10" s="81">
        <v>834.727</v>
      </c>
      <c r="AJ10" s="81">
        <v>1343.661</v>
      </c>
      <c r="AK10" s="45" t="s">
        <v>109</v>
      </c>
      <c r="AL10" s="81">
        <v>1038.005</v>
      </c>
      <c r="AM10" s="81">
        <v>798.803</v>
      </c>
      <c r="AN10" s="81">
        <v>1836.808</v>
      </c>
      <c r="AO10" s="81"/>
      <c r="AP10" s="81">
        <v>651.756</v>
      </c>
      <c r="AQ10" s="81">
        <v>275.608</v>
      </c>
      <c r="AR10" s="81">
        <v>927.364</v>
      </c>
      <c r="AS10" s="81"/>
      <c r="AT10" s="81">
        <v>1632.246</v>
      </c>
      <c r="AU10" s="81">
        <v>1837.599</v>
      </c>
      <c r="AV10" s="81">
        <v>3469.845</v>
      </c>
      <c r="AW10" s="45" t="s">
        <v>109</v>
      </c>
      <c r="AX10" s="87">
        <v>11414.283</v>
      </c>
      <c r="AY10" s="87">
        <v>5467.024</v>
      </c>
      <c r="AZ10" s="87">
        <v>16881.307</v>
      </c>
      <c r="BA10" s="81"/>
      <c r="BB10" s="87">
        <v>1552.213</v>
      </c>
      <c r="BC10" s="87">
        <v>24.892</v>
      </c>
      <c r="BD10" s="87">
        <v>1577.105</v>
      </c>
      <c r="BE10" s="81"/>
      <c r="BF10" s="87">
        <v>12966.496</v>
      </c>
      <c r="BG10" s="87">
        <v>5491.916</v>
      </c>
      <c r="BH10" s="87">
        <v>18458.412</v>
      </c>
      <c r="BI10" s="81"/>
      <c r="BJ10" s="81"/>
      <c r="BK10" s="81"/>
      <c r="BL10" s="81"/>
      <c r="BM10" s="81"/>
      <c r="BN10" s="81"/>
      <c r="BO10" s="87"/>
      <c r="BP10" s="87"/>
      <c r="BQ10" s="87"/>
      <c r="BR10" s="87"/>
      <c r="BS10" s="87"/>
      <c r="BT10" s="87"/>
      <c r="BU10" s="87"/>
      <c r="BV10" s="87"/>
      <c r="BW10" s="87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</row>
    <row r="11" spans="1:174" s="45" customFormat="1" ht="10.5" customHeight="1">
      <c r="A11" s="45" t="s">
        <v>110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45" t="s">
        <v>110</v>
      </c>
      <c r="N11" s="81">
        <v>4.007</v>
      </c>
      <c r="O11" s="81">
        <v>0</v>
      </c>
      <c r="P11" s="81">
        <v>4.007</v>
      </c>
      <c r="Q11" s="81"/>
      <c r="R11" s="81">
        <v>0</v>
      </c>
      <c r="S11" s="81">
        <v>0</v>
      </c>
      <c r="T11" s="81">
        <v>0</v>
      </c>
      <c r="U11" s="81"/>
      <c r="V11" s="81">
        <v>0</v>
      </c>
      <c r="W11" s="81">
        <v>0</v>
      </c>
      <c r="X11" s="81">
        <v>0</v>
      </c>
      <c r="Y11" s="45" t="s">
        <v>110</v>
      </c>
      <c r="Z11" s="81">
        <v>0</v>
      </c>
      <c r="AA11" s="81">
        <v>0</v>
      </c>
      <c r="AB11" s="81">
        <v>0</v>
      </c>
      <c r="AC11" s="81"/>
      <c r="AD11" s="81">
        <v>0</v>
      </c>
      <c r="AE11" s="81">
        <v>0</v>
      </c>
      <c r="AF11" s="81">
        <v>0</v>
      </c>
      <c r="AG11" s="81"/>
      <c r="AH11" s="81">
        <v>0</v>
      </c>
      <c r="AI11" s="81">
        <v>0</v>
      </c>
      <c r="AJ11" s="81">
        <v>0</v>
      </c>
      <c r="AK11" s="45" t="s">
        <v>110</v>
      </c>
      <c r="AL11" s="81">
        <v>0</v>
      </c>
      <c r="AM11" s="81">
        <v>0</v>
      </c>
      <c r="AN11" s="81">
        <v>0</v>
      </c>
      <c r="AO11" s="81"/>
      <c r="AP11" s="81">
        <v>19.902</v>
      </c>
      <c r="AQ11" s="81">
        <v>18.732</v>
      </c>
      <c r="AR11" s="81">
        <v>38.634</v>
      </c>
      <c r="AS11" s="81"/>
      <c r="AT11" s="81">
        <v>0</v>
      </c>
      <c r="AU11" s="81">
        <v>0</v>
      </c>
      <c r="AV11" s="81">
        <v>0</v>
      </c>
      <c r="AW11" s="45" t="s">
        <v>110</v>
      </c>
      <c r="AX11" s="87">
        <v>23.909</v>
      </c>
      <c r="AY11" s="87">
        <v>18.732</v>
      </c>
      <c r="AZ11" s="87">
        <v>42.641</v>
      </c>
      <c r="BA11" s="81"/>
      <c r="BB11" s="87">
        <v>0</v>
      </c>
      <c r="BC11" s="87">
        <v>0</v>
      </c>
      <c r="BD11" s="87">
        <v>0</v>
      </c>
      <c r="BE11" s="81"/>
      <c r="BF11" s="87">
        <v>23.909</v>
      </c>
      <c r="BG11" s="87">
        <v>18.732</v>
      </c>
      <c r="BH11" s="87">
        <v>42.641</v>
      </c>
      <c r="BI11" s="81"/>
      <c r="BJ11" s="81"/>
      <c r="BK11" s="81"/>
      <c r="BL11" s="81"/>
      <c r="BM11" s="81"/>
      <c r="BN11" s="81"/>
      <c r="BO11" s="87"/>
      <c r="BP11" s="87"/>
      <c r="BQ11" s="87"/>
      <c r="BR11" s="87"/>
      <c r="BS11" s="87"/>
      <c r="BT11" s="87"/>
      <c r="BU11" s="87"/>
      <c r="BV11" s="87"/>
      <c r="BW11" s="87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</row>
    <row r="12" spans="1:174" s="45" customFormat="1" ht="10.5" customHeight="1">
      <c r="A12" s="45" t="s">
        <v>111</v>
      </c>
      <c r="B12" s="81">
        <v>0</v>
      </c>
      <c r="C12" s="81">
        <v>0</v>
      </c>
      <c r="D12" s="81">
        <v>0</v>
      </c>
      <c r="E12" s="81"/>
      <c r="F12" s="81">
        <v>32.642</v>
      </c>
      <c r="G12" s="81">
        <v>1.475</v>
      </c>
      <c r="H12" s="81">
        <v>34.117</v>
      </c>
      <c r="I12" s="81"/>
      <c r="J12" s="81">
        <v>0</v>
      </c>
      <c r="K12" s="81">
        <v>0</v>
      </c>
      <c r="L12" s="81">
        <v>0</v>
      </c>
      <c r="M12" s="45" t="s">
        <v>111</v>
      </c>
      <c r="N12" s="81">
        <v>78.531</v>
      </c>
      <c r="O12" s="81">
        <v>169.696</v>
      </c>
      <c r="P12" s="81">
        <v>248.227</v>
      </c>
      <c r="Q12" s="81"/>
      <c r="R12" s="81">
        <v>0</v>
      </c>
      <c r="S12" s="81">
        <v>70.965</v>
      </c>
      <c r="T12" s="81">
        <v>70.965</v>
      </c>
      <c r="U12" s="81"/>
      <c r="V12" s="81">
        <v>6.085</v>
      </c>
      <c r="W12" s="81">
        <v>30.103</v>
      </c>
      <c r="X12" s="81">
        <v>36.188</v>
      </c>
      <c r="Y12" s="45" t="s">
        <v>111</v>
      </c>
      <c r="Z12" s="81">
        <v>0</v>
      </c>
      <c r="AA12" s="81">
        <v>122.905</v>
      </c>
      <c r="AB12" s="81">
        <v>122.905</v>
      </c>
      <c r="AC12" s="81"/>
      <c r="AD12" s="81">
        <v>5.654</v>
      </c>
      <c r="AE12" s="81">
        <v>7.663</v>
      </c>
      <c r="AF12" s="81">
        <v>13.317</v>
      </c>
      <c r="AG12" s="81"/>
      <c r="AH12" s="81">
        <v>35.907</v>
      </c>
      <c r="AI12" s="81">
        <v>155.61</v>
      </c>
      <c r="AJ12" s="81">
        <v>191.517</v>
      </c>
      <c r="AK12" s="45" t="s">
        <v>111</v>
      </c>
      <c r="AL12" s="81">
        <v>0</v>
      </c>
      <c r="AM12" s="81">
        <v>137.692</v>
      </c>
      <c r="AN12" s="81">
        <v>137.692</v>
      </c>
      <c r="AO12" s="81"/>
      <c r="AP12" s="81">
        <v>78.636</v>
      </c>
      <c r="AQ12" s="81">
        <v>57.36</v>
      </c>
      <c r="AR12" s="81">
        <v>135.996</v>
      </c>
      <c r="AS12" s="81"/>
      <c r="AT12" s="81">
        <v>49.644</v>
      </c>
      <c r="AU12" s="81">
        <v>740.556</v>
      </c>
      <c r="AV12" s="81">
        <v>790.2</v>
      </c>
      <c r="AW12" s="45" t="s">
        <v>111</v>
      </c>
      <c r="AX12" s="87">
        <v>287.099</v>
      </c>
      <c r="AY12" s="87">
        <v>1494.025</v>
      </c>
      <c r="AZ12" s="87">
        <v>1781.124</v>
      </c>
      <c r="BA12" s="81"/>
      <c r="BB12" s="87">
        <v>84.638</v>
      </c>
      <c r="BC12" s="87">
        <v>568.338</v>
      </c>
      <c r="BD12" s="87">
        <v>652.976</v>
      </c>
      <c r="BE12" s="81"/>
      <c r="BF12" s="87">
        <v>371.737</v>
      </c>
      <c r="BG12" s="87">
        <v>2062.363</v>
      </c>
      <c r="BH12" s="87">
        <v>2434.1</v>
      </c>
      <c r="BI12" s="81"/>
      <c r="BJ12" s="81"/>
      <c r="BK12" s="81"/>
      <c r="BL12" s="81"/>
      <c r="BM12" s="81"/>
      <c r="BN12" s="81"/>
      <c r="BO12" s="87"/>
      <c r="BP12" s="87"/>
      <c r="BQ12" s="87"/>
      <c r="BR12" s="87"/>
      <c r="BS12" s="87"/>
      <c r="BT12" s="87"/>
      <c r="BU12" s="87"/>
      <c r="BV12" s="87"/>
      <c r="BW12" s="87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</row>
    <row r="13" spans="1:174" s="45" customFormat="1" ht="10.5" customHeight="1">
      <c r="A13" s="45" t="s">
        <v>112</v>
      </c>
      <c r="B13" s="81">
        <v>30.852</v>
      </c>
      <c r="C13" s="81">
        <v>551.282</v>
      </c>
      <c r="D13" s="81">
        <v>582.134</v>
      </c>
      <c r="E13" s="81"/>
      <c r="F13" s="81">
        <v>0</v>
      </c>
      <c r="G13" s="81">
        <v>0</v>
      </c>
      <c r="H13" s="81">
        <v>0</v>
      </c>
      <c r="I13" s="81"/>
      <c r="J13" s="81">
        <v>139.252</v>
      </c>
      <c r="K13" s="81">
        <v>61.13</v>
      </c>
      <c r="L13" s="81">
        <v>200.382</v>
      </c>
      <c r="M13" s="45" t="s">
        <v>112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/>
      <c r="V13" s="81">
        <v>0</v>
      </c>
      <c r="W13" s="81">
        <v>0</v>
      </c>
      <c r="X13" s="81">
        <v>0</v>
      </c>
      <c r="Y13" s="45" t="s">
        <v>112</v>
      </c>
      <c r="Z13" s="81">
        <v>0</v>
      </c>
      <c r="AA13" s="81">
        <v>0</v>
      </c>
      <c r="AB13" s="81">
        <v>0</v>
      </c>
      <c r="AC13" s="81"/>
      <c r="AD13" s="81">
        <v>0</v>
      </c>
      <c r="AE13" s="81">
        <v>0</v>
      </c>
      <c r="AF13" s="81">
        <v>0</v>
      </c>
      <c r="AG13" s="81"/>
      <c r="AH13" s="81">
        <v>0</v>
      </c>
      <c r="AI13" s="81">
        <v>0</v>
      </c>
      <c r="AJ13" s="81">
        <v>0</v>
      </c>
      <c r="AK13" s="45" t="s">
        <v>112</v>
      </c>
      <c r="AL13" s="81">
        <v>109.167</v>
      </c>
      <c r="AM13" s="81">
        <v>-21.275</v>
      </c>
      <c r="AN13" s="81">
        <v>87.892</v>
      </c>
      <c r="AO13" s="81"/>
      <c r="AP13" s="81">
        <v>0</v>
      </c>
      <c r="AQ13" s="81">
        <v>0</v>
      </c>
      <c r="AR13" s="81">
        <v>0</v>
      </c>
      <c r="AS13" s="81"/>
      <c r="AT13" s="81">
        <v>0</v>
      </c>
      <c r="AU13" s="81">
        <v>0</v>
      </c>
      <c r="AV13" s="81">
        <v>0</v>
      </c>
      <c r="AW13" s="45" t="s">
        <v>112</v>
      </c>
      <c r="AX13" s="87">
        <v>279.271</v>
      </c>
      <c r="AY13" s="87">
        <v>591.137</v>
      </c>
      <c r="AZ13" s="87">
        <v>870.408</v>
      </c>
      <c r="BA13" s="81"/>
      <c r="BB13" s="87">
        <v>0</v>
      </c>
      <c r="BC13" s="87">
        <v>0</v>
      </c>
      <c r="BD13" s="87">
        <v>0</v>
      </c>
      <c r="BE13" s="81"/>
      <c r="BF13" s="87">
        <v>279.271</v>
      </c>
      <c r="BG13" s="87">
        <v>591.137</v>
      </c>
      <c r="BH13" s="87">
        <v>870.408</v>
      </c>
      <c r="BI13" s="81"/>
      <c r="BJ13" s="81"/>
      <c r="BK13" s="81"/>
      <c r="BL13" s="81"/>
      <c r="BM13" s="81"/>
      <c r="BN13" s="81"/>
      <c r="BO13" s="87"/>
      <c r="BP13" s="87"/>
      <c r="BQ13" s="87"/>
      <c r="BR13" s="87"/>
      <c r="BS13" s="87"/>
      <c r="BT13" s="87"/>
      <c r="BU13" s="87"/>
      <c r="BV13" s="87"/>
      <c r="BW13" s="87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</row>
    <row r="14" spans="1:174" s="45" customFormat="1" ht="10.5" customHeight="1">
      <c r="A14" s="45" t="s">
        <v>155</v>
      </c>
      <c r="B14" s="81">
        <v>38.371</v>
      </c>
      <c r="C14" s="81">
        <v>0</v>
      </c>
      <c r="D14" s="81">
        <v>38.371</v>
      </c>
      <c r="E14" s="81"/>
      <c r="F14" s="81">
        <v>45.433</v>
      </c>
      <c r="G14" s="81">
        <v>0</v>
      </c>
      <c r="H14" s="81">
        <v>45.433</v>
      </c>
      <c r="I14" s="81"/>
      <c r="J14" s="81">
        <v>47.173</v>
      </c>
      <c r="K14" s="81">
        <v>0</v>
      </c>
      <c r="L14" s="81">
        <v>47.173</v>
      </c>
      <c r="M14" s="45" t="s">
        <v>155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/>
      <c r="V14" s="81">
        <v>0</v>
      </c>
      <c r="W14" s="81">
        <v>0</v>
      </c>
      <c r="X14" s="81">
        <v>0</v>
      </c>
      <c r="Y14" s="45" t="s">
        <v>155</v>
      </c>
      <c r="Z14" s="81">
        <v>0</v>
      </c>
      <c r="AA14" s="81">
        <v>0</v>
      </c>
      <c r="AB14" s="81">
        <v>0</v>
      </c>
      <c r="AC14" s="81"/>
      <c r="AD14" s="81">
        <v>0</v>
      </c>
      <c r="AE14" s="81">
        <v>0</v>
      </c>
      <c r="AF14" s="81">
        <v>0</v>
      </c>
      <c r="AG14" s="81"/>
      <c r="AH14" s="81">
        <v>0</v>
      </c>
      <c r="AI14" s="81">
        <v>0</v>
      </c>
      <c r="AJ14" s="81">
        <v>0</v>
      </c>
      <c r="AK14" s="45" t="s">
        <v>155</v>
      </c>
      <c r="AL14" s="81">
        <v>108.549</v>
      </c>
      <c r="AM14" s="81">
        <v>0</v>
      </c>
      <c r="AN14" s="81">
        <v>108.549</v>
      </c>
      <c r="AO14" s="81"/>
      <c r="AP14" s="81">
        <v>0</v>
      </c>
      <c r="AQ14" s="81">
        <v>0</v>
      </c>
      <c r="AR14" s="81">
        <v>0</v>
      </c>
      <c r="AS14" s="81"/>
      <c r="AT14" s="81">
        <v>0</v>
      </c>
      <c r="AU14" s="81">
        <v>0</v>
      </c>
      <c r="AV14" s="81">
        <v>0</v>
      </c>
      <c r="AW14" s="45" t="s">
        <v>155</v>
      </c>
      <c r="AX14" s="87">
        <v>239.526</v>
      </c>
      <c r="AY14" s="87">
        <v>0</v>
      </c>
      <c r="AZ14" s="87">
        <v>239.526</v>
      </c>
      <c r="BA14" s="81"/>
      <c r="BB14" s="87">
        <v>0</v>
      </c>
      <c r="BC14" s="87">
        <v>0</v>
      </c>
      <c r="BD14" s="87">
        <v>0</v>
      </c>
      <c r="BE14" s="81"/>
      <c r="BF14" s="87">
        <v>239.526</v>
      </c>
      <c r="BG14" s="87">
        <v>0</v>
      </c>
      <c r="BH14" s="87">
        <v>239.526</v>
      </c>
      <c r="BI14" s="81"/>
      <c r="BJ14" s="81"/>
      <c r="BK14" s="81"/>
      <c r="BL14" s="81"/>
      <c r="BM14" s="81"/>
      <c r="BN14" s="81"/>
      <c r="BO14" s="87"/>
      <c r="BP14" s="87"/>
      <c r="BQ14" s="87"/>
      <c r="BR14" s="87"/>
      <c r="BS14" s="87"/>
      <c r="BT14" s="87"/>
      <c r="BU14" s="87"/>
      <c r="BV14" s="87"/>
      <c r="BW14" s="87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</row>
    <row r="15" spans="1:174" s="45" customFormat="1" ht="10.5" customHeight="1">
      <c r="A15" s="45" t="s">
        <v>113</v>
      </c>
      <c r="B15" s="81">
        <v>167794.833</v>
      </c>
      <c r="C15" s="81">
        <v>22999.382</v>
      </c>
      <c r="D15" s="81">
        <v>190794.215</v>
      </c>
      <c r="E15" s="81"/>
      <c r="F15" s="81">
        <v>69723.418</v>
      </c>
      <c r="G15" s="81">
        <v>11280.54</v>
      </c>
      <c r="H15" s="81">
        <v>81003.958</v>
      </c>
      <c r="I15" s="81"/>
      <c r="J15" s="81">
        <v>27999.008</v>
      </c>
      <c r="K15" s="81">
        <v>1690.211</v>
      </c>
      <c r="L15" s="81">
        <v>29689.219</v>
      </c>
      <c r="M15" s="45" t="s">
        <v>113</v>
      </c>
      <c r="N15" s="81">
        <v>83451.909</v>
      </c>
      <c r="O15" s="81">
        <v>4260.646</v>
      </c>
      <c r="P15" s="81">
        <v>87712.555</v>
      </c>
      <c r="Q15" s="81"/>
      <c r="R15" s="81">
        <v>51745.003</v>
      </c>
      <c r="S15" s="81">
        <v>3694.365</v>
      </c>
      <c r="T15" s="81">
        <v>55439.368</v>
      </c>
      <c r="U15" s="81"/>
      <c r="V15" s="81">
        <v>29989.686</v>
      </c>
      <c r="W15" s="81">
        <v>2562.454</v>
      </c>
      <c r="X15" s="81">
        <v>32552.14</v>
      </c>
      <c r="Y15" s="45" t="s">
        <v>113</v>
      </c>
      <c r="Z15" s="81">
        <v>39393.668</v>
      </c>
      <c r="AA15" s="81">
        <v>409.763</v>
      </c>
      <c r="AB15" s="81">
        <v>39803.431</v>
      </c>
      <c r="AC15" s="81"/>
      <c r="AD15" s="81">
        <v>6872.69</v>
      </c>
      <c r="AE15" s="81">
        <v>85.856</v>
      </c>
      <c r="AF15" s="81">
        <v>6958.546</v>
      </c>
      <c r="AG15" s="81"/>
      <c r="AH15" s="81">
        <v>176425.058</v>
      </c>
      <c r="AI15" s="81">
        <v>7738.621</v>
      </c>
      <c r="AJ15" s="81">
        <v>184163.679</v>
      </c>
      <c r="AK15" s="45" t="s">
        <v>113</v>
      </c>
      <c r="AL15" s="81">
        <v>118790.327</v>
      </c>
      <c r="AM15" s="81">
        <v>4054.302</v>
      </c>
      <c r="AN15" s="81">
        <v>122844.629</v>
      </c>
      <c r="AO15" s="81"/>
      <c r="AP15" s="81">
        <v>39548.729</v>
      </c>
      <c r="AQ15" s="81">
        <v>8042.79</v>
      </c>
      <c r="AR15" s="81">
        <v>47591.519</v>
      </c>
      <c r="AS15" s="81"/>
      <c r="AT15" s="81">
        <v>163326.109</v>
      </c>
      <c r="AU15" s="81">
        <v>8847.418</v>
      </c>
      <c r="AV15" s="81">
        <v>172173.527</v>
      </c>
      <c r="AW15" s="45" t="s">
        <v>113</v>
      </c>
      <c r="AX15" s="87">
        <v>975060.438</v>
      </c>
      <c r="AY15" s="87">
        <v>75666.348</v>
      </c>
      <c r="AZ15" s="87">
        <v>1050726.786</v>
      </c>
      <c r="BA15" s="81"/>
      <c r="BB15" s="87">
        <v>42502.468</v>
      </c>
      <c r="BC15" s="87">
        <v>4634.114</v>
      </c>
      <c r="BD15" s="87">
        <v>47136.582</v>
      </c>
      <c r="BE15" s="81"/>
      <c r="BF15" s="87">
        <v>1017562.906</v>
      </c>
      <c r="BG15" s="87">
        <v>80300.462</v>
      </c>
      <c r="BH15" s="87">
        <v>1097863.368</v>
      </c>
      <c r="BI15" s="81"/>
      <c r="BJ15" s="81"/>
      <c r="BK15" s="81"/>
      <c r="BL15" s="81"/>
      <c r="BM15" s="81"/>
      <c r="BN15" s="81"/>
      <c r="BO15" s="87"/>
      <c r="BP15" s="87"/>
      <c r="BQ15" s="87"/>
      <c r="BR15" s="87"/>
      <c r="BS15" s="87"/>
      <c r="BT15" s="87"/>
      <c r="BU15" s="87"/>
      <c r="BV15" s="87"/>
      <c r="BW15" s="87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</row>
    <row r="16" spans="1:174" s="45" customFormat="1" ht="10.5" customHeight="1">
      <c r="A16" s="45" t="s">
        <v>114</v>
      </c>
      <c r="B16" s="81">
        <v>310.963</v>
      </c>
      <c r="C16" s="81">
        <v>0</v>
      </c>
      <c r="D16" s="81">
        <v>310.963</v>
      </c>
      <c r="E16" s="81"/>
      <c r="F16" s="81">
        <v>0</v>
      </c>
      <c r="G16" s="81">
        <v>171.75</v>
      </c>
      <c r="H16" s="81">
        <v>171.75</v>
      </c>
      <c r="I16" s="81"/>
      <c r="J16" s="81">
        <v>0</v>
      </c>
      <c r="K16" s="81">
        <v>87.595</v>
      </c>
      <c r="L16" s="81">
        <v>87.595</v>
      </c>
      <c r="M16" s="45" t="s">
        <v>114</v>
      </c>
      <c r="N16" s="81">
        <v>0</v>
      </c>
      <c r="O16" s="81">
        <v>424.95</v>
      </c>
      <c r="P16" s="81">
        <v>424.95</v>
      </c>
      <c r="Q16" s="81"/>
      <c r="R16" s="81">
        <v>0</v>
      </c>
      <c r="S16" s="81">
        <v>364.122</v>
      </c>
      <c r="T16" s="81">
        <v>364.122</v>
      </c>
      <c r="U16" s="81"/>
      <c r="V16" s="81">
        <v>0</v>
      </c>
      <c r="W16" s="81">
        <v>523.976</v>
      </c>
      <c r="X16" s="81">
        <v>523.976</v>
      </c>
      <c r="Y16" s="45" t="s">
        <v>114</v>
      </c>
      <c r="Z16" s="81">
        <v>0</v>
      </c>
      <c r="AA16" s="81">
        <v>206.094</v>
      </c>
      <c r="AB16" s="81">
        <v>206.094</v>
      </c>
      <c r="AC16" s="81"/>
      <c r="AD16" s="81">
        <v>0</v>
      </c>
      <c r="AE16" s="81">
        <v>19.711</v>
      </c>
      <c r="AF16" s="81">
        <v>19.711</v>
      </c>
      <c r="AG16" s="81"/>
      <c r="AH16" s="81">
        <v>3.602</v>
      </c>
      <c r="AI16" s="81">
        <v>260.124</v>
      </c>
      <c r="AJ16" s="81">
        <v>263.726</v>
      </c>
      <c r="AK16" s="45" t="s">
        <v>114</v>
      </c>
      <c r="AL16" s="81">
        <v>0</v>
      </c>
      <c r="AM16" s="81">
        <v>509.241</v>
      </c>
      <c r="AN16" s="81">
        <v>509.241</v>
      </c>
      <c r="AO16" s="81"/>
      <c r="AP16" s="81">
        <v>592.48</v>
      </c>
      <c r="AQ16" s="81">
        <v>0.041</v>
      </c>
      <c r="AR16" s="81">
        <v>592.521</v>
      </c>
      <c r="AS16" s="81"/>
      <c r="AT16" s="81">
        <v>0</v>
      </c>
      <c r="AU16" s="81">
        <v>1530.522</v>
      </c>
      <c r="AV16" s="81">
        <v>1530.522</v>
      </c>
      <c r="AW16" s="45" t="s">
        <v>114</v>
      </c>
      <c r="AX16" s="87">
        <v>907.045</v>
      </c>
      <c r="AY16" s="87">
        <v>4098.126</v>
      </c>
      <c r="AZ16" s="87">
        <v>5005.171</v>
      </c>
      <c r="BA16" s="81"/>
      <c r="BB16" s="87">
        <v>0</v>
      </c>
      <c r="BC16" s="87">
        <v>1587.878</v>
      </c>
      <c r="BD16" s="87">
        <v>1587.878</v>
      </c>
      <c r="BE16" s="81"/>
      <c r="BF16" s="87">
        <v>907.045</v>
      </c>
      <c r="BG16" s="87">
        <v>5686.004</v>
      </c>
      <c r="BH16" s="87">
        <v>6593.049</v>
      </c>
      <c r="BI16" s="81"/>
      <c r="BJ16" s="81"/>
      <c r="BK16" s="81"/>
      <c r="BL16" s="81"/>
      <c r="BM16" s="81"/>
      <c r="BN16" s="81"/>
      <c r="BO16" s="87"/>
      <c r="BP16" s="87"/>
      <c r="BQ16" s="87"/>
      <c r="BR16" s="87"/>
      <c r="BS16" s="87"/>
      <c r="BT16" s="87"/>
      <c r="BU16" s="87"/>
      <c r="BV16" s="87"/>
      <c r="BW16" s="87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</row>
    <row r="17" spans="1:174" s="45" customFormat="1" ht="10.5" customHeight="1">
      <c r="A17" s="45" t="s">
        <v>115</v>
      </c>
      <c r="B17" s="81">
        <v>0</v>
      </c>
      <c r="C17" s="81">
        <v>0</v>
      </c>
      <c r="D17" s="81">
        <v>0</v>
      </c>
      <c r="E17" s="81"/>
      <c r="F17" s="81">
        <v>0</v>
      </c>
      <c r="G17" s="81">
        <v>0</v>
      </c>
      <c r="H17" s="81">
        <v>0</v>
      </c>
      <c r="I17" s="81"/>
      <c r="J17" s="81">
        <v>0</v>
      </c>
      <c r="K17" s="81">
        <v>0</v>
      </c>
      <c r="L17" s="81">
        <v>0</v>
      </c>
      <c r="M17" s="45" t="s">
        <v>115</v>
      </c>
      <c r="N17" s="81">
        <v>0</v>
      </c>
      <c r="O17" s="81">
        <v>0</v>
      </c>
      <c r="P17" s="81">
        <v>0</v>
      </c>
      <c r="Q17" s="81"/>
      <c r="R17" s="81">
        <v>0</v>
      </c>
      <c r="S17" s="81">
        <v>0</v>
      </c>
      <c r="T17" s="81">
        <v>0</v>
      </c>
      <c r="U17" s="81"/>
      <c r="V17" s="81">
        <v>0</v>
      </c>
      <c r="W17" s="81">
        <v>0</v>
      </c>
      <c r="X17" s="81">
        <v>0</v>
      </c>
      <c r="Y17" s="45" t="s">
        <v>115</v>
      </c>
      <c r="Z17" s="81">
        <v>0</v>
      </c>
      <c r="AA17" s="81">
        <v>0</v>
      </c>
      <c r="AB17" s="81">
        <v>0</v>
      </c>
      <c r="AC17" s="81"/>
      <c r="AD17" s="81">
        <v>0</v>
      </c>
      <c r="AE17" s="81">
        <v>0</v>
      </c>
      <c r="AF17" s="81">
        <v>0</v>
      </c>
      <c r="AG17" s="81"/>
      <c r="AH17" s="81">
        <v>45.801</v>
      </c>
      <c r="AI17" s="81">
        <v>0</v>
      </c>
      <c r="AJ17" s="81">
        <v>45.801</v>
      </c>
      <c r="AK17" s="45" t="s">
        <v>115</v>
      </c>
      <c r="AL17" s="81">
        <v>0</v>
      </c>
      <c r="AM17" s="81">
        <v>0</v>
      </c>
      <c r="AN17" s="81">
        <v>0</v>
      </c>
      <c r="AO17" s="81"/>
      <c r="AP17" s="81">
        <v>0</v>
      </c>
      <c r="AQ17" s="81">
        <v>0</v>
      </c>
      <c r="AR17" s="81">
        <v>0</v>
      </c>
      <c r="AS17" s="81"/>
      <c r="AT17" s="81">
        <v>0</v>
      </c>
      <c r="AU17" s="81">
        <v>0</v>
      </c>
      <c r="AV17" s="81">
        <v>0</v>
      </c>
      <c r="AW17" s="45" t="s">
        <v>115</v>
      </c>
      <c r="AX17" s="87">
        <v>45.801</v>
      </c>
      <c r="AY17" s="87">
        <v>0</v>
      </c>
      <c r="AZ17" s="87">
        <v>45.801</v>
      </c>
      <c r="BA17" s="81"/>
      <c r="BB17" s="87">
        <v>0</v>
      </c>
      <c r="BC17" s="87">
        <v>0</v>
      </c>
      <c r="BD17" s="87">
        <v>0</v>
      </c>
      <c r="BE17" s="81"/>
      <c r="BF17" s="87">
        <v>45.801</v>
      </c>
      <c r="BG17" s="87">
        <v>0</v>
      </c>
      <c r="BH17" s="87">
        <v>45.801</v>
      </c>
      <c r="BI17" s="81"/>
      <c r="BJ17" s="81"/>
      <c r="BK17" s="81"/>
      <c r="BL17" s="81"/>
      <c r="BM17" s="81"/>
      <c r="BN17" s="81"/>
      <c r="BO17" s="87"/>
      <c r="BP17" s="87"/>
      <c r="BQ17" s="87"/>
      <c r="BR17" s="87"/>
      <c r="BS17" s="87"/>
      <c r="BT17" s="87"/>
      <c r="BU17" s="87"/>
      <c r="BV17" s="87"/>
      <c r="BW17" s="87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</row>
    <row r="18" spans="1:174" s="45" customFormat="1" ht="10.5" customHeight="1">
      <c r="A18" s="45" t="s">
        <v>24</v>
      </c>
      <c r="B18" s="81">
        <v>0</v>
      </c>
      <c r="C18" s="81">
        <v>0</v>
      </c>
      <c r="D18" s="81">
        <v>0</v>
      </c>
      <c r="E18" s="81"/>
      <c r="F18" s="81">
        <v>0</v>
      </c>
      <c r="G18" s="81">
        <v>0</v>
      </c>
      <c r="H18" s="81">
        <v>0</v>
      </c>
      <c r="I18" s="81"/>
      <c r="J18" s="81">
        <v>0</v>
      </c>
      <c r="K18" s="81">
        <v>0</v>
      </c>
      <c r="L18" s="81">
        <v>0</v>
      </c>
      <c r="M18" s="45" t="s">
        <v>24</v>
      </c>
      <c r="N18" s="81">
        <v>0</v>
      </c>
      <c r="O18" s="81">
        <v>0</v>
      </c>
      <c r="P18" s="81">
        <v>0</v>
      </c>
      <c r="Q18" s="81"/>
      <c r="R18" s="81">
        <v>13.809</v>
      </c>
      <c r="S18" s="81">
        <v>0.352</v>
      </c>
      <c r="T18" s="81">
        <v>14.161</v>
      </c>
      <c r="U18" s="81"/>
      <c r="V18" s="81">
        <v>786.333</v>
      </c>
      <c r="W18" s="81">
        <v>37.402</v>
      </c>
      <c r="X18" s="81">
        <v>823.735</v>
      </c>
      <c r="Y18" s="45" t="s">
        <v>24</v>
      </c>
      <c r="Z18" s="81">
        <v>0</v>
      </c>
      <c r="AA18" s="81">
        <v>0</v>
      </c>
      <c r="AB18" s="81">
        <v>0</v>
      </c>
      <c r="AC18" s="81"/>
      <c r="AD18" s="81">
        <v>171.689</v>
      </c>
      <c r="AE18" s="81">
        <v>1.366</v>
      </c>
      <c r="AF18" s="81">
        <v>173.055</v>
      </c>
      <c r="AG18" s="81"/>
      <c r="AH18" s="81">
        <v>299.404</v>
      </c>
      <c r="AI18" s="81">
        <v>43.081</v>
      </c>
      <c r="AJ18" s="81">
        <v>342.485</v>
      </c>
      <c r="AK18" s="45" t="s">
        <v>24</v>
      </c>
      <c r="AL18" s="81">
        <v>153.9</v>
      </c>
      <c r="AM18" s="81">
        <v>27.091</v>
      </c>
      <c r="AN18" s="81">
        <v>180.991</v>
      </c>
      <c r="AO18" s="81"/>
      <c r="AP18" s="81">
        <v>1024.065</v>
      </c>
      <c r="AQ18" s="81">
        <v>163.223</v>
      </c>
      <c r="AR18" s="81">
        <v>1187.288</v>
      </c>
      <c r="AS18" s="81"/>
      <c r="AT18" s="81">
        <v>0</v>
      </c>
      <c r="AU18" s="81">
        <v>0</v>
      </c>
      <c r="AV18" s="81">
        <v>0</v>
      </c>
      <c r="AW18" s="45" t="s">
        <v>24</v>
      </c>
      <c r="AX18" s="87">
        <v>2449.2</v>
      </c>
      <c r="AY18" s="87">
        <v>272.515</v>
      </c>
      <c r="AZ18" s="87">
        <v>2721.715</v>
      </c>
      <c r="BA18" s="81"/>
      <c r="BB18" s="87">
        <v>252.451</v>
      </c>
      <c r="BC18" s="87">
        <v>0</v>
      </c>
      <c r="BD18" s="87">
        <v>252.451</v>
      </c>
      <c r="BE18" s="81"/>
      <c r="BF18" s="87">
        <v>2701.651</v>
      </c>
      <c r="BG18" s="87">
        <v>272.515</v>
      </c>
      <c r="BH18" s="87">
        <v>2974.166</v>
      </c>
      <c r="BI18" s="81"/>
      <c r="BJ18" s="81"/>
      <c r="BK18" s="81"/>
      <c r="BL18" s="81"/>
      <c r="BM18" s="81"/>
      <c r="BN18" s="81"/>
      <c r="BO18" s="87"/>
      <c r="BP18" s="87"/>
      <c r="BQ18" s="87"/>
      <c r="BR18" s="87"/>
      <c r="BS18" s="87"/>
      <c r="BT18" s="87"/>
      <c r="BU18" s="87"/>
      <c r="BV18" s="87"/>
      <c r="BW18" s="87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</row>
    <row r="19" spans="2:174" s="45" customFormat="1" ht="3" customHeight="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X19" s="87"/>
      <c r="AY19" s="87"/>
      <c r="AZ19" s="87"/>
      <c r="BA19" s="81"/>
      <c r="BB19" s="87"/>
      <c r="BC19" s="87"/>
      <c r="BD19" s="87"/>
      <c r="BE19" s="81"/>
      <c r="BF19" s="87"/>
      <c r="BG19" s="87"/>
      <c r="BH19" s="87"/>
      <c r="BI19" s="81"/>
      <c r="BJ19" s="81"/>
      <c r="BK19" s="81"/>
      <c r="BL19" s="81"/>
      <c r="BM19" s="81"/>
      <c r="BN19" s="81"/>
      <c r="BO19" s="87"/>
      <c r="BP19" s="87"/>
      <c r="BQ19" s="87"/>
      <c r="BR19" s="87"/>
      <c r="BS19" s="87"/>
      <c r="BT19" s="87"/>
      <c r="BU19" s="87"/>
      <c r="BV19" s="87"/>
      <c r="BW19" s="87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</row>
    <row r="20" spans="1:174" s="45" customFormat="1" ht="10.5" customHeight="1">
      <c r="A20" s="82" t="s">
        <v>116</v>
      </c>
      <c r="B20" s="83">
        <v>40505.108</v>
      </c>
      <c r="C20" s="83">
        <v>9370.127</v>
      </c>
      <c r="D20" s="83">
        <v>49875.235</v>
      </c>
      <c r="E20" s="83"/>
      <c r="F20" s="83">
        <v>13966.028</v>
      </c>
      <c r="G20" s="83">
        <v>3986.853</v>
      </c>
      <c r="H20" s="83">
        <v>17952.881</v>
      </c>
      <c r="I20" s="83"/>
      <c r="J20" s="83">
        <v>8942.552</v>
      </c>
      <c r="K20" s="83">
        <v>1101.234</v>
      </c>
      <c r="L20" s="83">
        <v>10043.786</v>
      </c>
      <c r="M20" s="82" t="s">
        <v>116</v>
      </c>
      <c r="N20" s="83">
        <v>19620.073</v>
      </c>
      <c r="O20" s="83">
        <v>2032.499</v>
      </c>
      <c r="P20" s="83">
        <v>21652.572</v>
      </c>
      <c r="Q20" s="83"/>
      <c r="R20" s="83">
        <v>13119.676</v>
      </c>
      <c r="S20" s="83">
        <v>1860.514</v>
      </c>
      <c r="T20" s="83">
        <v>14980.19</v>
      </c>
      <c r="U20" s="83"/>
      <c r="V20" s="83">
        <v>7390.873</v>
      </c>
      <c r="W20" s="83">
        <v>1845.086</v>
      </c>
      <c r="X20" s="83">
        <v>9235.959</v>
      </c>
      <c r="Y20" s="82" t="s">
        <v>116</v>
      </c>
      <c r="Z20" s="83">
        <v>13006.39</v>
      </c>
      <c r="AA20" s="83">
        <v>1051.373</v>
      </c>
      <c r="AB20" s="83">
        <v>14057.763</v>
      </c>
      <c r="AC20" s="83"/>
      <c r="AD20" s="83">
        <v>2156.353</v>
      </c>
      <c r="AE20" s="83">
        <v>53.969</v>
      </c>
      <c r="AF20" s="83">
        <v>2210.322</v>
      </c>
      <c r="AG20" s="83"/>
      <c r="AH20" s="83">
        <v>45958.409</v>
      </c>
      <c r="AI20" s="83">
        <v>7497.879</v>
      </c>
      <c r="AJ20" s="83">
        <v>53456.288</v>
      </c>
      <c r="AK20" s="82" t="s">
        <v>116</v>
      </c>
      <c r="AL20" s="83">
        <v>32333.369</v>
      </c>
      <c r="AM20" s="83">
        <v>2906.978</v>
      </c>
      <c r="AN20" s="83">
        <v>35240.347</v>
      </c>
      <c r="AO20" s="83"/>
      <c r="AP20" s="83">
        <v>9813.787</v>
      </c>
      <c r="AQ20" s="83">
        <v>3284.102</v>
      </c>
      <c r="AR20" s="83">
        <v>13097.889</v>
      </c>
      <c r="AS20" s="83"/>
      <c r="AT20" s="83">
        <v>45058.128</v>
      </c>
      <c r="AU20" s="83">
        <v>7339.505</v>
      </c>
      <c r="AV20" s="83">
        <v>52397.633</v>
      </c>
      <c r="AW20" s="82" t="s">
        <v>116</v>
      </c>
      <c r="AX20" s="84">
        <v>251870.746</v>
      </c>
      <c r="AY20" s="84">
        <v>42330.119</v>
      </c>
      <c r="AZ20" s="84">
        <v>294200.865</v>
      </c>
      <c r="BA20" s="83"/>
      <c r="BB20" s="84">
        <v>7587.329</v>
      </c>
      <c r="BC20" s="84">
        <v>4682.085</v>
      </c>
      <c r="BD20" s="84">
        <v>12269.414</v>
      </c>
      <c r="BE20" s="83"/>
      <c r="BF20" s="84">
        <v>259458.075</v>
      </c>
      <c r="BG20" s="84">
        <v>47012.204</v>
      </c>
      <c r="BH20" s="84">
        <v>306470.279</v>
      </c>
      <c r="BI20" s="85"/>
      <c r="BJ20" s="85"/>
      <c r="BK20" s="85"/>
      <c r="BL20" s="85"/>
      <c r="BM20" s="85"/>
      <c r="BN20" s="85"/>
      <c r="BO20" s="86"/>
      <c r="BP20" s="86"/>
      <c r="BQ20" s="86"/>
      <c r="BR20" s="86"/>
      <c r="BS20" s="86"/>
      <c r="BT20" s="86"/>
      <c r="BU20" s="86"/>
      <c r="BV20" s="86"/>
      <c r="BW20" s="8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</row>
    <row r="21" spans="1:174" s="45" customFormat="1" ht="10.5" customHeight="1">
      <c r="A21" s="45" t="s">
        <v>117</v>
      </c>
      <c r="B21" s="81">
        <v>29827.725</v>
      </c>
      <c r="C21" s="81">
        <v>4150.482</v>
      </c>
      <c r="D21" s="81">
        <v>33978.207</v>
      </c>
      <c r="E21" s="81"/>
      <c r="F21" s="81">
        <v>13238.992</v>
      </c>
      <c r="G21" s="81">
        <v>2975.36</v>
      </c>
      <c r="H21" s="81">
        <v>16214.352</v>
      </c>
      <c r="I21" s="81"/>
      <c r="J21" s="81">
        <v>6422.27</v>
      </c>
      <c r="K21" s="81">
        <v>372.676</v>
      </c>
      <c r="L21" s="81">
        <v>6794.946</v>
      </c>
      <c r="M21" s="45" t="s">
        <v>117</v>
      </c>
      <c r="N21" s="81">
        <v>13182.863</v>
      </c>
      <c r="O21" s="81">
        <v>1202.692</v>
      </c>
      <c r="P21" s="81">
        <v>14385.555</v>
      </c>
      <c r="Q21" s="81"/>
      <c r="R21" s="81">
        <v>9319.839</v>
      </c>
      <c r="S21" s="81">
        <v>638.796</v>
      </c>
      <c r="T21" s="81">
        <v>9958.635</v>
      </c>
      <c r="U21" s="81"/>
      <c r="V21" s="81">
        <v>4516.631</v>
      </c>
      <c r="W21" s="81">
        <v>811.858</v>
      </c>
      <c r="X21" s="81">
        <v>5328.489</v>
      </c>
      <c r="Y21" s="45" t="s">
        <v>117</v>
      </c>
      <c r="Z21" s="81">
        <v>9436.934</v>
      </c>
      <c r="AA21" s="81">
        <v>474.247</v>
      </c>
      <c r="AB21" s="81">
        <v>9911.181</v>
      </c>
      <c r="AC21" s="81"/>
      <c r="AD21" s="81">
        <v>1814.147</v>
      </c>
      <c r="AE21" s="81">
        <v>42.078</v>
      </c>
      <c r="AF21" s="81">
        <v>1856.225</v>
      </c>
      <c r="AG21" s="81"/>
      <c r="AH21" s="81">
        <v>34430.341</v>
      </c>
      <c r="AI21" s="81">
        <v>6270.32</v>
      </c>
      <c r="AJ21" s="81">
        <v>40700.661</v>
      </c>
      <c r="AK21" s="45" t="s">
        <v>117</v>
      </c>
      <c r="AL21" s="81">
        <v>24456.923</v>
      </c>
      <c r="AM21" s="81">
        <v>1767.293</v>
      </c>
      <c r="AN21" s="81">
        <v>26224.216</v>
      </c>
      <c r="AO21" s="81"/>
      <c r="AP21" s="81">
        <v>7710.42</v>
      </c>
      <c r="AQ21" s="81">
        <v>953.049</v>
      </c>
      <c r="AR21" s="81">
        <v>8663.469</v>
      </c>
      <c r="AS21" s="81"/>
      <c r="AT21" s="81">
        <v>33058.819</v>
      </c>
      <c r="AU21" s="81">
        <v>3430.767</v>
      </c>
      <c r="AV21" s="81">
        <v>36489.586</v>
      </c>
      <c r="AW21" s="45" t="s">
        <v>117</v>
      </c>
      <c r="AX21" s="87">
        <v>187415.904</v>
      </c>
      <c r="AY21" s="87">
        <v>23089.618</v>
      </c>
      <c r="AZ21" s="87">
        <v>210505.522</v>
      </c>
      <c r="BA21" s="81"/>
      <c r="BB21" s="87">
        <v>6229.658</v>
      </c>
      <c r="BC21" s="87">
        <v>1105.901</v>
      </c>
      <c r="BD21" s="87">
        <v>7335.559</v>
      </c>
      <c r="BE21" s="81"/>
      <c r="BF21" s="87">
        <v>193645.562</v>
      </c>
      <c r="BG21" s="87">
        <v>24195.519</v>
      </c>
      <c r="BH21" s="87">
        <v>217841.081</v>
      </c>
      <c r="BI21" s="81"/>
      <c r="BJ21" s="81"/>
      <c r="BK21" s="81"/>
      <c r="BL21" s="81"/>
      <c r="BM21" s="81"/>
      <c r="BN21" s="81"/>
      <c r="BO21" s="87"/>
      <c r="BP21" s="87"/>
      <c r="BQ21" s="87"/>
      <c r="BR21" s="87"/>
      <c r="BS21" s="87"/>
      <c r="BT21" s="87"/>
      <c r="BU21" s="87"/>
      <c r="BV21" s="87"/>
      <c r="BW21" s="87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</row>
    <row r="22" spans="1:174" s="45" customFormat="1" ht="10.5" customHeight="1">
      <c r="A22" s="45" t="s">
        <v>118</v>
      </c>
      <c r="B22" s="81">
        <v>792.759</v>
      </c>
      <c r="C22" s="81">
        <v>11.875</v>
      </c>
      <c r="D22" s="81">
        <v>804.634</v>
      </c>
      <c r="E22" s="81"/>
      <c r="F22" s="81">
        <v>194.154</v>
      </c>
      <c r="G22" s="81">
        <v>17.047</v>
      </c>
      <c r="H22" s="81">
        <v>211.201</v>
      </c>
      <c r="I22" s="81"/>
      <c r="J22" s="81">
        <v>311.57</v>
      </c>
      <c r="K22" s="81">
        <v>20.269</v>
      </c>
      <c r="L22" s="81">
        <v>331.839</v>
      </c>
      <c r="M22" s="45" t="s">
        <v>118</v>
      </c>
      <c r="N22" s="81">
        <v>1540.035</v>
      </c>
      <c r="O22" s="81">
        <v>46.546</v>
      </c>
      <c r="P22" s="81">
        <v>1586.581</v>
      </c>
      <c r="Q22" s="81"/>
      <c r="R22" s="81">
        <v>888.951</v>
      </c>
      <c r="S22" s="81">
        <v>29.841</v>
      </c>
      <c r="T22" s="81">
        <v>918.792</v>
      </c>
      <c r="U22" s="81"/>
      <c r="V22" s="81">
        <v>739.597</v>
      </c>
      <c r="W22" s="81">
        <v>90.451</v>
      </c>
      <c r="X22" s="81">
        <v>830.048</v>
      </c>
      <c r="Y22" s="45" t="s">
        <v>118</v>
      </c>
      <c r="Z22" s="81">
        <v>631.928</v>
      </c>
      <c r="AA22" s="81">
        <v>109.025</v>
      </c>
      <c r="AB22" s="81">
        <v>740.953</v>
      </c>
      <c r="AC22" s="81"/>
      <c r="AD22" s="81">
        <v>5.817</v>
      </c>
      <c r="AE22" s="81">
        <v>0.704</v>
      </c>
      <c r="AF22" s="81">
        <v>6.521</v>
      </c>
      <c r="AG22" s="81"/>
      <c r="AH22" s="81">
        <v>894.519</v>
      </c>
      <c r="AI22" s="81">
        <v>429.816</v>
      </c>
      <c r="AJ22" s="81">
        <v>1324.335</v>
      </c>
      <c r="AK22" s="45" t="s">
        <v>118</v>
      </c>
      <c r="AL22" s="81">
        <v>536.516</v>
      </c>
      <c r="AM22" s="81">
        <v>17.481</v>
      </c>
      <c r="AN22" s="81">
        <v>553.997</v>
      </c>
      <c r="AO22" s="81"/>
      <c r="AP22" s="81">
        <v>411.383</v>
      </c>
      <c r="AQ22" s="81">
        <v>394.154</v>
      </c>
      <c r="AR22" s="81">
        <v>805.537</v>
      </c>
      <c r="AS22" s="81"/>
      <c r="AT22" s="81">
        <v>3553.928</v>
      </c>
      <c r="AU22" s="81">
        <v>47.752</v>
      </c>
      <c r="AV22" s="81">
        <v>3601.68</v>
      </c>
      <c r="AW22" s="45" t="s">
        <v>118</v>
      </c>
      <c r="AX22" s="87">
        <v>10501.157</v>
      </c>
      <c r="AY22" s="87">
        <v>1214.961</v>
      </c>
      <c r="AZ22" s="87">
        <v>11716.118</v>
      </c>
      <c r="BA22" s="81"/>
      <c r="BB22" s="87">
        <v>11.637</v>
      </c>
      <c r="BC22" s="87">
        <v>96.925</v>
      </c>
      <c r="BD22" s="87">
        <v>108.562</v>
      </c>
      <c r="BE22" s="81"/>
      <c r="BF22" s="87">
        <v>10512.794</v>
      </c>
      <c r="BG22" s="87">
        <v>1311.886</v>
      </c>
      <c r="BH22" s="87">
        <v>11824.68</v>
      </c>
      <c r="BI22" s="81"/>
      <c r="BJ22" s="81"/>
      <c r="BK22" s="81"/>
      <c r="BL22" s="81"/>
      <c r="BM22" s="81"/>
      <c r="BN22" s="81"/>
      <c r="BO22" s="87"/>
      <c r="BP22" s="87"/>
      <c r="BQ22" s="87"/>
      <c r="BR22" s="87"/>
      <c r="BS22" s="87"/>
      <c r="BT22" s="87"/>
      <c r="BU22" s="87"/>
      <c r="BV22" s="87"/>
      <c r="BW22" s="87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</row>
    <row r="23" spans="1:174" s="45" customFormat="1" ht="10.5" customHeight="1">
      <c r="A23" s="45" t="s">
        <v>110</v>
      </c>
      <c r="B23" s="81">
        <v>0</v>
      </c>
      <c r="C23" s="81">
        <v>0</v>
      </c>
      <c r="D23" s="81">
        <v>0</v>
      </c>
      <c r="E23" s="81"/>
      <c r="F23" s="81">
        <v>0</v>
      </c>
      <c r="G23" s="81">
        <v>0</v>
      </c>
      <c r="H23" s="81">
        <v>0</v>
      </c>
      <c r="I23" s="81"/>
      <c r="J23" s="81">
        <v>0</v>
      </c>
      <c r="K23" s="81">
        <v>0</v>
      </c>
      <c r="L23" s="81">
        <v>0</v>
      </c>
      <c r="M23" s="45" t="s">
        <v>110</v>
      </c>
      <c r="N23" s="81">
        <v>0</v>
      </c>
      <c r="O23" s="81">
        <v>0</v>
      </c>
      <c r="P23" s="81">
        <v>0</v>
      </c>
      <c r="Q23" s="81"/>
      <c r="R23" s="81">
        <v>0</v>
      </c>
      <c r="S23" s="81">
        <v>0</v>
      </c>
      <c r="T23" s="81">
        <v>0</v>
      </c>
      <c r="U23" s="81"/>
      <c r="V23" s="81">
        <v>0</v>
      </c>
      <c r="W23" s="81">
        <v>0</v>
      </c>
      <c r="X23" s="81">
        <v>0</v>
      </c>
      <c r="Y23" s="45" t="s">
        <v>110</v>
      </c>
      <c r="Z23" s="81">
        <v>0</v>
      </c>
      <c r="AA23" s="81">
        <v>0</v>
      </c>
      <c r="AB23" s="81">
        <v>0</v>
      </c>
      <c r="AC23" s="81"/>
      <c r="AD23" s="81">
        <v>0</v>
      </c>
      <c r="AE23" s="81">
        <v>0</v>
      </c>
      <c r="AF23" s="81">
        <v>0</v>
      </c>
      <c r="AG23" s="81"/>
      <c r="AH23" s="81">
        <v>0</v>
      </c>
      <c r="AI23" s="81">
        <v>0</v>
      </c>
      <c r="AJ23" s="81">
        <v>0</v>
      </c>
      <c r="AK23" s="45" t="s">
        <v>110</v>
      </c>
      <c r="AL23" s="81">
        <v>0</v>
      </c>
      <c r="AM23" s="81">
        <v>0</v>
      </c>
      <c r="AN23" s="81">
        <v>0</v>
      </c>
      <c r="AO23" s="81"/>
      <c r="AP23" s="81">
        <v>0</v>
      </c>
      <c r="AQ23" s="81">
        <v>0</v>
      </c>
      <c r="AR23" s="81">
        <v>0</v>
      </c>
      <c r="AS23" s="81"/>
      <c r="AT23" s="81">
        <v>0</v>
      </c>
      <c r="AU23" s="81">
        <v>0</v>
      </c>
      <c r="AV23" s="81">
        <v>0</v>
      </c>
      <c r="AW23" s="45" t="s">
        <v>110</v>
      </c>
      <c r="AX23" s="87">
        <v>0</v>
      </c>
      <c r="AY23" s="87">
        <v>0</v>
      </c>
      <c r="AZ23" s="87">
        <v>0</v>
      </c>
      <c r="BA23" s="81"/>
      <c r="BB23" s="87">
        <v>0</v>
      </c>
      <c r="BC23" s="87">
        <v>0</v>
      </c>
      <c r="BD23" s="87">
        <v>0</v>
      </c>
      <c r="BE23" s="81"/>
      <c r="BF23" s="87">
        <v>0</v>
      </c>
      <c r="BG23" s="87">
        <v>0</v>
      </c>
      <c r="BH23" s="87">
        <v>0</v>
      </c>
      <c r="BI23" s="81"/>
      <c r="BJ23" s="81"/>
      <c r="BK23" s="81"/>
      <c r="BL23" s="81"/>
      <c r="BM23" s="81"/>
      <c r="BN23" s="81"/>
      <c r="BO23" s="87"/>
      <c r="BP23" s="87"/>
      <c r="BQ23" s="87"/>
      <c r="BR23" s="87"/>
      <c r="BS23" s="87"/>
      <c r="BT23" s="87"/>
      <c r="BU23" s="87"/>
      <c r="BV23" s="87"/>
      <c r="BW23" s="87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</row>
    <row r="24" spans="1:174" s="45" customFormat="1" ht="10.5" customHeight="1">
      <c r="A24" s="45" t="s">
        <v>119</v>
      </c>
      <c r="B24" s="81">
        <v>8197.331</v>
      </c>
      <c r="C24" s="81">
        <v>4564.506</v>
      </c>
      <c r="D24" s="81">
        <v>12761.837</v>
      </c>
      <c r="E24" s="81"/>
      <c r="F24" s="81">
        <v>32.532</v>
      </c>
      <c r="G24" s="81">
        <v>577.138</v>
      </c>
      <c r="H24" s="81">
        <v>609.67</v>
      </c>
      <c r="I24" s="81"/>
      <c r="J24" s="81">
        <v>1372.905</v>
      </c>
      <c r="K24" s="81">
        <v>626.177</v>
      </c>
      <c r="L24" s="81">
        <v>1999.082</v>
      </c>
      <c r="M24" s="45" t="s">
        <v>119</v>
      </c>
      <c r="N24" s="81">
        <v>3883.487</v>
      </c>
      <c r="O24" s="81">
        <v>570.259</v>
      </c>
      <c r="P24" s="81">
        <v>4453.746</v>
      </c>
      <c r="Q24" s="81"/>
      <c r="R24" s="81">
        <v>1640.682</v>
      </c>
      <c r="S24" s="81">
        <v>1030.706</v>
      </c>
      <c r="T24" s="81">
        <v>2671.388</v>
      </c>
      <c r="U24" s="81"/>
      <c r="V24" s="81">
        <v>1695.194</v>
      </c>
      <c r="W24" s="81">
        <v>550.675</v>
      </c>
      <c r="X24" s="81">
        <v>2245.869</v>
      </c>
      <c r="Y24" s="45" t="s">
        <v>119</v>
      </c>
      <c r="Z24" s="81">
        <v>2390.52</v>
      </c>
      <c r="AA24" s="81">
        <v>401.295</v>
      </c>
      <c r="AB24" s="81">
        <v>2791.815</v>
      </c>
      <c r="AC24" s="81"/>
      <c r="AD24" s="81">
        <v>136.913</v>
      </c>
      <c r="AE24" s="81">
        <v>0</v>
      </c>
      <c r="AF24" s="81">
        <v>136.913</v>
      </c>
      <c r="AG24" s="81"/>
      <c r="AH24" s="81">
        <v>8771.614</v>
      </c>
      <c r="AI24" s="81">
        <v>194.169</v>
      </c>
      <c r="AJ24" s="81">
        <v>8965.783</v>
      </c>
      <c r="AK24" s="45" t="s">
        <v>119</v>
      </c>
      <c r="AL24" s="81">
        <v>6082.688</v>
      </c>
      <c r="AM24" s="81">
        <v>974.048</v>
      </c>
      <c r="AN24" s="81">
        <v>7056.736</v>
      </c>
      <c r="AO24" s="81"/>
      <c r="AP24" s="81">
        <v>1020.113</v>
      </c>
      <c r="AQ24" s="81">
        <v>1936.887</v>
      </c>
      <c r="AR24" s="81">
        <v>2957</v>
      </c>
      <c r="AS24" s="81"/>
      <c r="AT24" s="81">
        <v>6097.088</v>
      </c>
      <c r="AU24" s="81">
        <v>3860.986</v>
      </c>
      <c r="AV24" s="81">
        <v>9958.074</v>
      </c>
      <c r="AW24" s="45" t="s">
        <v>119</v>
      </c>
      <c r="AX24" s="87">
        <v>41321.067</v>
      </c>
      <c r="AY24" s="87">
        <v>15286.846</v>
      </c>
      <c r="AZ24" s="87">
        <v>56607.913</v>
      </c>
      <c r="BA24" s="81"/>
      <c r="BB24" s="87">
        <v>1104.002</v>
      </c>
      <c r="BC24" s="87">
        <v>2248.043</v>
      </c>
      <c r="BD24" s="87">
        <v>3352.045</v>
      </c>
      <c r="BE24" s="81"/>
      <c r="BF24" s="87">
        <v>42425.069</v>
      </c>
      <c r="BG24" s="87">
        <v>17534.889</v>
      </c>
      <c r="BH24" s="87">
        <v>59959.958</v>
      </c>
      <c r="BI24" s="81"/>
      <c r="BJ24" s="81"/>
      <c r="BK24" s="81"/>
      <c r="BL24" s="81"/>
      <c r="BM24" s="81"/>
      <c r="BN24" s="81"/>
      <c r="BO24" s="87"/>
      <c r="BP24" s="87"/>
      <c r="BQ24" s="87"/>
      <c r="BR24" s="87"/>
      <c r="BS24" s="87"/>
      <c r="BT24" s="87"/>
      <c r="BU24" s="87"/>
      <c r="BV24" s="87"/>
      <c r="BW24" s="87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</row>
    <row r="25" spans="1:174" s="45" customFormat="1" ht="10.5" customHeight="1">
      <c r="A25" s="45" t="s">
        <v>120</v>
      </c>
      <c r="B25" s="81">
        <v>0</v>
      </c>
      <c r="C25" s="81">
        <v>0</v>
      </c>
      <c r="D25" s="81">
        <v>0</v>
      </c>
      <c r="E25" s="81"/>
      <c r="F25" s="81">
        <v>0</v>
      </c>
      <c r="G25" s="81">
        <v>0</v>
      </c>
      <c r="H25" s="81">
        <v>0</v>
      </c>
      <c r="I25" s="81"/>
      <c r="J25" s="81">
        <v>0</v>
      </c>
      <c r="K25" s="81">
        <v>0</v>
      </c>
      <c r="L25" s="81">
        <v>0</v>
      </c>
      <c r="M25" s="45" t="s">
        <v>120</v>
      </c>
      <c r="N25" s="81">
        <v>0</v>
      </c>
      <c r="O25" s="81">
        <v>0</v>
      </c>
      <c r="P25" s="81">
        <v>0</v>
      </c>
      <c r="Q25" s="81"/>
      <c r="R25" s="81">
        <v>0</v>
      </c>
      <c r="S25" s="81">
        <v>0</v>
      </c>
      <c r="T25" s="81">
        <v>0</v>
      </c>
      <c r="U25" s="81"/>
      <c r="V25" s="81">
        <v>0</v>
      </c>
      <c r="W25" s="81">
        <v>291.823</v>
      </c>
      <c r="X25" s="81">
        <v>291.823</v>
      </c>
      <c r="Y25" s="45" t="s">
        <v>120</v>
      </c>
      <c r="Z25" s="81">
        <v>0</v>
      </c>
      <c r="AA25" s="81">
        <v>0</v>
      </c>
      <c r="AB25" s="81">
        <v>0</v>
      </c>
      <c r="AC25" s="81"/>
      <c r="AD25" s="81">
        <v>1.083</v>
      </c>
      <c r="AE25" s="81">
        <v>1.33</v>
      </c>
      <c r="AF25" s="81">
        <v>2.413</v>
      </c>
      <c r="AG25" s="81"/>
      <c r="AH25" s="81">
        <v>0</v>
      </c>
      <c r="AI25" s="81">
        <v>65.282</v>
      </c>
      <c r="AJ25" s="81">
        <v>65.282</v>
      </c>
      <c r="AK25" s="45" t="s">
        <v>120</v>
      </c>
      <c r="AL25" s="81">
        <v>0</v>
      </c>
      <c r="AM25" s="81">
        <v>0</v>
      </c>
      <c r="AN25" s="81">
        <v>0</v>
      </c>
      <c r="AO25" s="81"/>
      <c r="AP25" s="81">
        <v>0</v>
      </c>
      <c r="AQ25" s="81">
        <v>0</v>
      </c>
      <c r="AR25" s="81">
        <v>0</v>
      </c>
      <c r="AS25" s="81"/>
      <c r="AT25" s="81">
        <v>0</v>
      </c>
      <c r="AU25" s="81">
        <v>0</v>
      </c>
      <c r="AV25" s="81">
        <v>0</v>
      </c>
      <c r="AW25" s="45" t="s">
        <v>120</v>
      </c>
      <c r="AX25" s="87">
        <v>1.083</v>
      </c>
      <c r="AY25" s="87">
        <v>358.435</v>
      </c>
      <c r="AZ25" s="87">
        <v>359.518</v>
      </c>
      <c r="BA25" s="81"/>
      <c r="BB25" s="87">
        <v>-46.076</v>
      </c>
      <c r="BC25" s="87">
        <v>1103.471</v>
      </c>
      <c r="BD25" s="87">
        <v>1057.395</v>
      </c>
      <c r="BE25" s="81"/>
      <c r="BF25" s="87">
        <v>-44.993</v>
      </c>
      <c r="BG25" s="87">
        <v>1461.906</v>
      </c>
      <c r="BH25" s="87">
        <v>1416.913</v>
      </c>
      <c r="BI25" s="81"/>
      <c r="BJ25" s="81"/>
      <c r="BK25" s="81"/>
      <c r="BL25" s="81"/>
      <c r="BM25" s="81"/>
      <c r="BN25" s="81"/>
      <c r="BO25" s="87"/>
      <c r="BP25" s="87"/>
      <c r="BQ25" s="87"/>
      <c r="BR25" s="87"/>
      <c r="BS25" s="87"/>
      <c r="BT25" s="87"/>
      <c r="BU25" s="87"/>
      <c r="BV25" s="87"/>
      <c r="BW25" s="87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</row>
    <row r="26" spans="1:174" s="45" customFormat="1" ht="10.5" customHeight="1">
      <c r="A26" s="45" t="s">
        <v>121</v>
      </c>
      <c r="B26" s="81">
        <v>1585.317</v>
      </c>
      <c r="C26" s="81">
        <v>637.413</v>
      </c>
      <c r="D26" s="81">
        <v>2222.73</v>
      </c>
      <c r="E26" s="81"/>
      <c r="F26" s="81">
        <v>500.35</v>
      </c>
      <c r="G26" s="81">
        <v>417.308</v>
      </c>
      <c r="H26" s="81">
        <v>917.658</v>
      </c>
      <c r="I26" s="81"/>
      <c r="J26" s="81">
        <v>567.217</v>
      </c>
      <c r="K26" s="81">
        <v>68.944</v>
      </c>
      <c r="L26" s="81">
        <v>636.161</v>
      </c>
      <c r="M26" s="45" t="s">
        <v>121</v>
      </c>
      <c r="N26" s="81">
        <v>1013.688</v>
      </c>
      <c r="O26" s="81">
        <v>213.002</v>
      </c>
      <c r="P26" s="81">
        <v>1226.69</v>
      </c>
      <c r="Q26" s="81"/>
      <c r="R26" s="81">
        <v>917.742</v>
      </c>
      <c r="S26" s="81">
        <v>161.171</v>
      </c>
      <c r="T26" s="81">
        <v>1078.913</v>
      </c>
      <c r="U26" s="81"/>
      <c r="V26" s="81">
        <v>439.451</v>
      </c>
      <c r="W26" s="81">
        <v>100.279</v>
      </c>
      <c r="X26" s="81">
        <v>539.73</v>
      </c>
      <c r="Y26" s="45" t="s">
        <v>121</v>
      </c>
      <c r="Z26" s="81">
        <v>533.871</v>
      </c>
      <c r="AA26" s="81">
        <v>66.806</v>
      </c>
      <c r="AB26" s="81">
        <v>600.677</v>
      </c>
      <c r="AC26" s="81"/>
      <c r="AD26" s="81">
        <v>124.858</v>
      </c>
      <c r="AE26" s="81">
        <v>9.857</v>
      </c>
      <c r="AF26" s="81">
        <v>134.715</v>
      </c>
      <c r="AG26" s="81"/>
      <c r="AH26" s="81">
        <v>1818.338</v>
      </c>
      <c r="AI26" s="81">
        <v>538.292</v>
      </c>
      <c r="AJ26" s="81">
        <v>2356.63</v>
      </c>
      <c r="AK26" s="45" t="s">
        <v>121</v>
      </c>
      <c r="AL26" s="81">
        <v>1257.242</v>
      </c>
      <c r="AM26" s="81">
        <v>146.487</v>
      </c>
      <c r="AN26" s="81">
        <v>1403.729</v>
      </c>
      <c r="AO26" s="81"/>
      <c r="AP26" s="81">
        <v>671.709</v>
      </c>
      <c r="AQ26" s="81">
        <v>0</v>
      </c>
      <c r="AR26" s="81">
        <v>671.709</v>
      </c>
      <c r="AS26" s="81"/>
      <c r="AT26" s="81">
        <v>2348.293</v>
      </c>
      <c r="AU26" s="81">
        <v>0</v>
      </c>
      <c r="AV26" s="81">
        <v>2348.293</v>
      </c>
      <c r="AW26" s="45" t="s">
        <v>121</v>
      </c>
      <c r="AX26" s="87">
        <v>11778.076</v>
      </c>
      <c r="AY26" s="87">
        <v>2359.559</v>
      </c>
      <c r="AZ26" s="87">
        <v>14137.635</v>
      </c>
      <c r="BA26" s="81"/>
      <c r="BB26" s="87">
        <v>288.108</v>
      </c>
      <c r="BC26" s="87">
        <v>127.745</v>
      </c>
      <c r="BD26" s="87">
        <v>415.853</v>
      </c>
      <c r="BE26" s="81"/>
      <c r="BF26" s="87">
        <v>12066.184</v>
      </c>
      <c r="BG26" s="87">
        <v>2487.304</v>
      </c>
      <c r="BH26" s="87">
        <v>14553.488</v>
      </c>
      <c r="BI26" s="81"/>
      <c r="BJ26" s="81"/>
      <c r="BK26" s="81"/>
      <c r="BL26" s="81"/>
      <c r="BM26" s="81"/>
      <c r="BN26" s="81"/>
      <c r="BO26" s="87"/>
      <c r="BP26" s="87"/>
      <c r="BQ26" s="87"/>
      <c r="BR26" s="87"/>
      <c r="BS26" s="87"/>
      <c r="BT26" s="87"/>
      <c r="BU26" s="87"/>
      <c r="BV26" s="87"/>
      <c r="BW26" s="87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</row>
    <row r="27" spans="1:174" s="45" customFormat="1" ht="10.5" customHeight="1">
      <c r="A27" s="45" t="s">
        <v>114</v>
      </c>
      <c r="B27" s="81">
        <v>0</v>
      </c>
      <c r="C27" s="81">
        <v>0</v>
      </c>
      <c r="D27" s="81">
        <v>0</v>
      </c>
      <c r="E27" s="81"/>
      <c r="F27" s="81">
        <v>0</v>
      </c>
      <c r="G27" s="81">
        <v>0</v>
      </c>
      <c r="H27" s="81">
        <v>0</v>
      </c>
      <c r="I27" s="81"/>
      <c r="J27" s="81">
        <v>0</v>
      </c>
      <c r="K27" s="81">
        <v>0</v>
      </c>
      <c r="L27" s="81">
        <v>0</v>
      </c>
      <c r="M27" s="45" t="s">
        <v>114</v>
      </c>
      <c r="N27" s="81">
        <v>0</v>
      </c>
      <c r="O27" s="81">
        <v>0</v>
      </c>
      <c r="P27" s="81">
        <v>0</v>
      </c>
      <c r="Q27" s="81"/>
      <c r="R27" s="81">
        <v>0</v>
      </c>
      <c r="S27" s="81">
        <v>0</v>
      </c>
      <c r="T27" s="81">
        <v>0</v>
      </c>
      <c r="U27" s="81"/>
      <c r="V27" s="81">
        <v>0</v>
      </c>
      <c r="W27" s="81">
        <v>0</v>
      </c>
      <c r="X27" s="81">
        <v>0</v>
      </c>
      <c r="Y27" s="45" t="s">
        <v>114</v>
      </c>
      <c r="Z27" s="81">
        <v>0</v>
      </c>
      <c r="AA27" s="81">
        <v>0</v>
      </c>
      <c r="AB27" s="81">
        <v>0</v>
      </c>
      <c r="AC27" s="81"/>
      <c r="AD27" s="81">
        <v>0</v>
      </c>
      <c r="AE27" s="81">
        <v>0</v>
      </c>
      <c r="AF27" s="81">
        <v>0</v>
      </c>
      <c r="AG27" s="81"/>
      <c r="AH27" s="81">
        <v>0</v>
      </c>
      <c r="AI27" s="81">
        <v>0</v>
      </c>
      <c r="AJ27" s="81">
        <v>0</v>
      </c>
      <c r="AK27" s="45" t="s">
        <v>114</v>
      </c>
      <c r="AL27" s="81">
        <v>0</v>
      </c>
      <c r="AM27" s="81">
        <v>0</v>
      </c>
      <c r="AN27" s="81">
        <v>0</v>
      </c>
      <c r="AO27" s="81"/>
      <c r="AP27" s="81">
        <v>0</v>
      </c>
      <c r="AQ27" s="81">
        <v>0</v>
      </c>
      <c r="AR27" s="81">
        <v>0</v>
      </c>
      <c r="AS27" s="81"/>
      <c r="AT27" s="81">
        <v>0</v>
      </c>
      <c r="AU27" s="81">
        <v>0</v>
      </c>
      <c r="AV27" s="81">
        <v>0</v>
      </c>
      <c r="AW27" s="45" t="s">
        <v>114</v>
      </c>
      <c r="AX27" s="87">
        <v>0</v>
      </c>
      <c r="AY27" s="87">
        <v>0</v>
      </c>
      <c r="AZ27" s="87">
        <v>0</v>
      </c>
      <c r="BA27" s="81"/>
      <c r="BB27" s="87">
        <v>0</v>
      </c>
      <c r="BC27" s="87">
        <v>0</v>
      </c>
      <c r="BD27" s="87">
        <v>0</v>
      </c>
      <c r="BE27" s="81"/>
      <c r="BF27" s="87">
        <v>0</v>
      </c>
      <c r="BG27" s="87">
        <v>0</v>
      </c>
      <c r="BH27" s="87">
        <v>0</v>
      </c>
      <c r="BI27" s="81"/>
      <c r="BJ27" s="81"/>
      <c r="BK27" s="81"/>
      <c r="BL27" s="81"/>
      <c r="BM27" s="81"/>
      <c r="BN27" s="81"/>
      <c r="BO27" s="87"/>
      <c r="BP27" s="87"/>
      <c r="BQ27" s="87"/>
      <c r="BR27" s="87"/>
      <c r="BS27" s="87"/>
      <c r="BT27" s="87"/>
      <c r="BU27" s="87"/>
      <c r="BV27" s="87"/>
      <c r="BW27" s="87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</row>
    <row r="28" spans="1:174" s="45" customFormat="1" ht="10.5" customHeight="1">
      <c r="A28" s="45" t="s">
        <v>115</v>
      </c>
      <c r="B28" s="81">
        <v>0</v>
      </c>
      <c r="C28" s="81">
        <v>0</v>
      </c>
      <c r="D28" s="81">
        <v>0</v>
      </c>
      <c r="E28" s="81"/>
      <c r="F28" s="81">
        <v>0</v>
      </c>
      <c r="G28" s="81">
        <v>0</v>
      </c>
      <c r="H28" s="81">
        <v>0</v>
      </c>
      <c r="I28" s="81"/>
      <c r="J28" s="81">
        <v>0</v>
      </c>
      <c r="K28" s="81">
        <v>0</v>
      </c>
      <c r="L28" s="81">
        <v>0</v>
      </c>
      <c r="M28" s="45" t="s">
        <v>115</v>
      </c>
      <c r="N28" s="81">
        <v>0</v>
      </c>
      <c r="O28" s="81">
        <v>0</v>
      </c>
      <c r="P28" s="81">
        <v>0</v>
      </c>
      <c r="Q28" s="81"/>
      <c r="R28" s="81">
        <v>0</v>
      </c>
      <c r="S28" s="81">
        <v>0</v>
      </c>
      <c r="T28" s="81">
        <v>0</v>
      </c>
      <c r="U28" s="81"/>
      <c r="V28" s="81">
        <v>0</v>
      </c>
      <c r="W28" s="81">
        <v>0</v>
      </c>
      <c r="X28" s="81">
        <v>0</v>
      </c>
      <c r="Y28" s="45" t="s">
        <v>115</v>
      </c>
      <c r="Z28" s="81">
        <v>0</v>
      </c>
      <c r="AA28" s="81">
        <v>0</v>
      </c>
      <c r="AB28" s="81">
        <v>0</v>
      </c>
      <c r="AC28" s="81"/>
      <c r="AD28" s="81">
        <v>0.229</v>
      </c>
      <c r="AE28" s="81">
        <v>0</v>
      </c>
      <c r="AF28" s="81">
        <v>0.229</v>
      </c>
      <c r="AG28" s="81"/>
      <c r="AH28" s="81">
        <v>42.441</v>
      </c>
      <c r="AI28" s="81">
        <v>0</v>
      </c>
      <c r="AJ28" s="81">
        <v>42.441</v>
      </c>
      <c r="AK28" s="45" t="s">
        <v>115</v>
      </c>
      <c r="AL28" s="81">
        <v>0</v>
      </c>
      <c r="AM28" s="81">
        <v>0</v>
      </c>
      <c r="AN28" s="81">
        <v>0</v>
      </c>
      <c r="AO28" s="81"/>
      <c r="AP28" s="81">
        <v>0</v>
      </c>
      <c r="AQ28" s="81">
        <v>0</v>
      </c>
      <c r="AR28" s="81">
        <v>0</v>
      </c>
      <c r="AS28" s="81"/>
      <c r="AT28" s="81">
        <v>0</v>
      </c>
      <c r="AU28" s="81">
        <v>0</v>
      </c>
      <c r="AV28" s="81">
        <v>0</v>
      </c>
      <c r="AW28" s="45" t="s">
        <v>115</v>
      </c>
      <c r="AX28" s="87">
        <v>42.67</v>
      </c>
      <c r="AY28" s="87">
        <v>0</v>
      </c>
      <c r="AZ28" s="87">
        <v>42.67</v>
      </c>
      <c r="BA28" s="81"/>
      <c r="BB28" s="87">
        <v>0</v>
      </c>
      <c r="BC28" s="87">
        <v>0</v>
      </c>
      <c r="BD28" s="87">
        <v>0</v>
      </c>
      <c r="BE28" s="81"/>
      <c r="BF28" s="87">
        <v>42.67</v>
      </c>
      <c r="BG28" s="87">
        <v>0</v>
      </c>
      <c r="BH28" s="87">
        <v>42.67</v>
      </c>
      <c r="BI28" s="81"/>
      <c r="BJ28" s="81"/>
      <c r="BK28" s="81"/>
      <c r="BL28" s="81"/>
      <c r="BM28" s="81"/>
      <c r="BN28" s="81"/>
      <c r="BO28" s="87"/>
      <c r="BP28" s="87"/>
      <c r="BQ28" s="87"/>
      <c r="BR28" s="87"/>
      <c r="BS28" s="87"/>
      <c r="BT28" s="87"/>
      <c r="BU28" s="87"/>
      <c r="BV28" s="87"/>
      <c r="BW28" s="87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</row>
    <row r="29" spans="1:174" s="45" customFormat="1" ht="10.5" customHeight="1">
      <c r="A29" s="45" t="s">
        <v>24</v>
      </c>
      <c r="B29" s="81">
        <v>101.976</v>
      </c>
      <c r="C29" s="81">
        <v>5.851</v>
      </c>
      <c r="D29" s="81">
        <v>107.827</v>
      </c>
      <c r="E29" s="81"/>
      <c r="F29" s="81">
        <v>0</v>
      </c>
      <c r="G29" s="81">
        <v>0</v>
      </c>
      <c r="H29" s="81">
        <v>0</v>
      </c>
      <c r="I29" s="81"/>
      <c r="J29" s="81">
        <v>268.59</v>
      </c>
      <c r="K29" s="81">
        <v>13.168</v>
      </c>
      <c r="L29" s="81">
        <v>281.758</v>
      </c>
      <c r="M29" s="45" t="s">
        <v>24</v>
      </c>
      <c r="N29" s="81">
        <v>0</v>
      </c>
      <c r="O29" s="81">
        <v>0</v>
      </c>
      <c r="P29" s="81">
        <v>0</v>
      </c>
      <c r="Q29" s="81"/>
      <c r="R29" s="81">
        <v>352.462</v>
      </c>
      <c r="S29" s="81">
        <v>0</v>
      </c>
      <c r="T29" s="81">
        <v>352.462</v>
      </c>
      <c r="U29" s="81"/>
      <c r="V29" s="81">
        <v>0</v>
      </c>
      <c r="W29" s="81">
        <v>0</v>
      </c>
      <c r="X29" s="81">
        <v>0</v>
      </c>
      <c r="Y29" s="45" t="s">
        <v>24</v>
      </c>
      <c r="Z29" s="81">
        <v>13.137</v>
      </c>
      <c r="AA29" s="81">
        <v>0</v>
      </c>
      <c r="AB29" s="81">
        <v>13.137</v>
      </c>
      <c r="AC29" s="81"/>
      <c r="AD29" s="81">
        <v>73.306</v>
      </c>
      <c r="AE29" s="81">
        <v>0</v>
      </c>
      <c r="AF29" s="81">
        <v>73.306</v>
      </c>
      <c r="AG29" s="81"/>
      <c r="AH29" s="81">
        <v>1.156</v>
      </c>
      <c r="AI29" s="81">
        <v>0</v>
      </c>
      <c r="AJ29" s="81">
        <v>1.156</v>
      </c>
      <c r="AK29" s="45" t="s">
        <v>24</v>
      </c>
      <c r="AL29" s="81">
        <v>0</v>
      </c>
      <c r="AM29" s="81">
        <v>1.669</v>
      </c>
      <c r="AN29" s="81">
        <v>1.669</v>
      </c>
      <c r="AO29" s="81"/>
      <c r="AP29" s="81">
        <v>0.162</v>
      </c>
      <c r="AQ29" s="81">
        <v>0.012</v>
      </c>
      <c r="AR29" s="81">
        <v>0.174</v>
      </c>
      <c r="AS29" s="81"/>
      <c r="AT29" s="81">
        <v>0</v>
      </c>
      <c r="AU29" s="81">
        <v>0</v>
      </c>
      <c r="AV29" s="81">
        <v>0</v>
      </c>
      <c r="AW29" s="45" t="s">
        <v>24</v>
      </c>
      <c r="AX29" s="87">
        <v>810.789</v>
      </c>
      <c r="AY29" s="87">
        <v>20.7</v>
      </c>
      <c r="AZ29" s="87">
        <v>831.489</v>
      </c>
      <c r="BA29" s="81"/>
      <c r="BB29" s="87">
        <v>0</v>
      </c>
      <c r="BC29" s="87">
        <v>0</v>
      </c>
      <c r="BD29" s="87">
        <v>0</v>
      </c>
      <c r="BE29" s="81"/>
      <c r="BF29" s="87">
        <v>810.789</v>
      </c>
      <c r="BG29" s="87">
        <v>20.7</v>
      </c>
      <c r="BH29" s="87">
        <v>831.489</v>
      </c>
      <c r="BI29" s="81"/>
      <c r="BJ29" s="81"/>
      <c r="BK29" s="81"/>
      <c r="BL29" s="81"/>
      <c r="BM29" s="81"/>
      <c r="BN29" s="81"/>
      <c r="BO29" s="87"/>
      <c r="BP29" s="87"/>
      <c r="BQ29" s="87"/>
      <c r="BR29" s="87"/>
      <c r="BS29" s="87"/>
      <c r="BT29" s="87"/>
      <c r="BU29" s="87"/>
      <c r="BV29" s="87"/>
      <c r="BW29" s="87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</row>
    <row r="30" spans="2:174" s="45" customFormat="1" ht="3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X30" s="87"/>
      <c r="AY30" s="87"/>
      <c r="AZ30" s="87"/>
      <c r="BA30" s="81"/>
      <c r="BB30" s="87"/>
      <c r="BC30" s="87"/>
      <c r="BD30" s="87"/>
      <c r="BE30" s="81"/>
      <c r="BF30" s="87"/>
      <c r="BG30" s="87"/>
      <c r="BH30" s="87"/>
      <c r="BI30" s="81"/>
      <c r="BJ30" s="81"/>
      <c r="BK30" s="81"/>
      <c r="BL30" s="81"/>
      <c r="BM30" s="81"/>
      <c r="BN30" s="81"/>
      <c r="BO30" s="87"/>
      <c r="BP30" s="87"/>
      <c r="BQ30" s="87"/>
      <c r="BR30" s="87"/>
      <c r="BS30" s="87"/>
      <c r="BT30" s="87"/>
      <c r="BU30" s="87"/>
      <c r="BV30" s="87"/>
      <c r="BW30" s="87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</row>
    <row r="31" spans="1:174" s="45" customFormat="1" ht="10.5" customHeight="1">
      <c r="A31" s="88" t="s">
        <v>122</v>
      </c>
      <c r="B31" s="85">
        <v>129764.016</v>
      </c>
      <c r="C31" s="85">
        <v>14734.332</v>
      </c>
      <c r="D31" s="85">
        <v>144498.348</v>
      </c>
      <c r="E31" s="85"/>
      <c r="F31" s="85">
        <v>58902.033</v>
      </c>
      <c r="G31" s="85">
        <v>7968.04</v>
      </c>
      <c r="H31" s="85">
        <v>66870.073</v>
      </c>
      <c r="I31" s="85"/>
      <c r="J31" s="85">
        <v>19373.074</v>
      </c>
      <c r="K31" s="85">
        <v>828.829</v>
      </c>
      <c r="L31" s="85">
        <v>20201.903</v>
      </c>
      <c r="M31" s="88" t="s">
        <v>122</v>
      </c>
      <c r="N31" s="85">
        <v>65801.935</v>
      </c>
      <c r="O31" s="85">
        <v>3043.145</v>
      </c>
      <c r="P31" s="85">
        <v>68845.08</v>
      </c>
      <c r="Q31" s="85"/>
      <c r="R31" s="85">
        <v>38964.901</v>
      </c>
      <c r="S31" s="85">
        <v>2329.534</v>
      </c>
      <c r="T31" s="85">
        <v>41294.435</v>
      </c>
      <c r="U31" s="85"/>
      <c r="V31" s="85">
        <v>23416.025</v>
      </c>
      <c r="W31" s="85">
        <v>1351.98</v>
      </c>
      <c r="X31" s="85">
        <v>24768.005</v>
      </c>
      <c r="Y31" s="88" t="s">
        <v>122</v>
      </c>
      <c r="Z31" s="85">
        <v>26403.14</v>
      </c>
      <c r="AA31" s="85">
        <v>-63.823</v>
      </c>
      <c r="AB31" s="85">
        <v>26339.317</v>
      </c>
      <c r="AC31" s="85"/>
      <c r="AD31" s="85">
        <v>4932.174</v>
      </c>
      <c r="AE31" s="85">
        <v>62.349</v>
      </c>
      <c r="AF31" s="85">
        <v>4994.523</v>
      </c>
      <c r="AG31" s="85"/>
      <c r="AH31" s="85">
        <v>131360.297</v>
      </c>
      <c r="AI31" s="85">
        <v>1534.284</v>
      </c>
      <c r="AJ31" s="85">
        <v>132894.581</v>
      </c>
      <c r="AK31" s="88" t="s">
        <v>122</v>
      </c>
      <c r="AL31" s="85">
        <v>87866.579</v>
      </c>
      <c r="AM31" s="85">
        <v>2598.876</v>
      </c>
      <c r="AN31" s="85">
        <v>90465.455</v>
      </c>
      <c r="AO31" s="85"/>
      <c r="AP31" s="85">
        <v>32101.781</v>
      </c>
      <c r="AQ31" s="85">
        <v>5273.652</v>
      </c>
      <c r="AR31" s="85">
        <v>37375.433</v>
      </c>
      <c r="AS31" s="85"/>
      <c r="AT31" s="85">
        <v>119949.871</v>
      </c>
      <c r="AU31" s="85">
        <v>5616.59</v>
      </c>
      <c r="AV31" s="85">
        <v>125566.461</v>
      </c>
      <c r="AW31" s="88" t="s">
        <v>122</v>
      </c>
      <c r="AX31" s="86">
        <v>738835.826</v>
      </c>
      <c r="AY31" s="86">
        <v>45277.788</v>
      </c>
      <c r="AZ31" s="86">
        <v>784113.614</v>
      </c>
      <c r="BA31" s="85"/>
      <c r="BB31" s="86">
        <v>36804.441</v>
      </c>
      <c r="BC31" s="86">
        <v>2133.137</v>
      </c>
      <c r="BD31" s="86">
        <v>38937.578</v>
      </c>
      <c r="BE31" s="85"/>
      <c r="BF31" s="86">
        <v>775640.267</v>
      </c>
      <c r="BG31" s="86">
        <v>47410.925</v>
      </c>
      <c r="BH31" s="86">
        <v>823051.192</v>
      </c>
      <c r="BI31" s="85"/>
      <c r="BJ31" s="85"/>
      <c r="BK31" s="85"/>
      <c r="BL31" s="85"/>
      <c r="BM31" s="85"/>
      <c r="BN31" s="85"/>
      <c r="BO31" s="86"/>
      <c r="BP31" s="86"/>
      <c r="BQ31" s="86"/>
      <c r="BR31" s="86"/>
      <c r="BS31" s="86"/>
      <c r="BT31" s="86"/>
      <c r="BU31" s="86"/>
      <c r="BV31" s="86"/>
      <c r="BW31" s="8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</row>
    <row r="32" spans="1:174" s="45" customFormat="1" ht="3" customHeight="1">
      <c r="A32" s="8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8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8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8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8"/>
      <c r="AX32" s="86"/>
      <c r="AY32" s="86"/>
      <c r="AZ32" s="86"/>
      <c r="BA32" s="85"/>
      <c r="BB32" s="86"/>
      <c r="BC32" s="86"/>
      <c r="BD32" s="86"/>
      <c r="BE32" s="85"/>
      <c r="BF32" s="86"/>
      <c r="BG32" s="86"/>
      <c r="BH32" s="86"/>
      <c r="BI32" s="85"/>
      <c r="BJ32" s="85"/>
      <c r="BK32" s="85"/>
      <c r="BL32" s="85"/>
      <c r="BM32" s="85"/>
      <c r="BN32" s="85"/>
      <c r="BO32" s="86"/>
      <c r="BP32" s="86"/>
      <c r="BQ32" s="86"/>
      <c r="BR32" s="86"/>
      <c r="BS32" s="86"/>
      <c r="BT32" s="86"/>
      <c r="BU32" s="86"/>
      <c r="BV32" s="86"/>
      <c r="BW32" s="8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</row>
    <row r="33" spans="1:174" s="45" customFormat="1" ht="10.5" customHeight="1">
      <c r="A33" s="89" t="s">
        <v>156</v>
      </c>
      <c r="B33" s="83">
        <v>26487.553</v>
      </c>
      <c r="C33" s="83">
        <v>452.488</v>
      </c>
      <c r="D33" s="83">
        <v>26940.041</v>
      </c>
      <c r="E33" s="83"/>
      <c r="F33" s="83">
        <v>6208.265</v>
      </c>
      <c r="G33" s="83">
        <v>114.084</v>
      </c>
      <c r="H33" s="83">
        <v>6322.349</v>
      </c>
      <c r="I33" s="83"/>
      <c r="J33" s="83">
        <v>4577.968</v>
      </c>
      <c r="K33" s="83">
        <v>288.747</v>
      </c>
      <c r="L33" s="83">
        <v>4866.715</v>
      </c>
      <c r="M33" s="89" t="s">
        <v>123</v>
      </c>
      <c r="N33" s="83">
        <v>12234.617</v>
      </c>
      <c r="O33" s="83">
        <v>-178.236</v>
      </c>
      <c r="P33" s="83">
        <v>12056.381</v>
      </c>
      <c r="Q33" s="83"/>
      <c r="R33" s="83">
        <v>7275.084</v>
      </c>
      <c r="S33" s="83">
        <v>395.527</v>
      </c>
      <c r="T33" s="83">
        <v>7670.611</v>
      </c>
      <c r="U33" s="83"/>
      <c r="V33" s="83">
        <v>3635.288</v>
      </c>
      <c r="W33" s="83">
        <v>93.15</v>
      </c>
      <c r="X33" s="83">
        <v>3728.438</v>
      </c>
      <c r="Y33" s="89" t="s">
        <v>123</v>
      </c>
      <c r="Z33" s="83">
        <v>5073.758</v>
      </c>
      <c r="AA33" s="83">
        <v>154.846</v>
      </c>
      <c r="AB33" s="83">
        <v>5228.604</v>
      </c>
      <c r="AC33" s="83"/>
      <c r="AD33" s="83">
        <v>923.723</v>
      </c>
      <c r="AE33" s="83">
        <v>-10.925</v>
      </c>
      <c r="AF33" s="83">
        <v>912.798</v>
      </c>
      <c r="AG33" s="83"/>
      <c r="AH33" s="83">
        <v>22335.174</v>
      </c>
      <c r="AI33" s="83">
        <v>949.077</v>
      </c>
      <c r="AJ33" s="83">
        <v>23284.251</v>
      </c>
      <c r="AK33" s="89" t="s">
        <v>123</v>
      </c>
      <c r="AL33" s="83">
        <v>18315.015</v>
      </c>
      <c r="AM33" s="83">
        <v>827.448</v>
      </c>
      <c r="AN33" s="83">
        <v>19142.463</v>
      </c>
      <c r="AO33" s="83"/>
      <c r="AP33" s="83">
        <v>4558.716</v>
      </c>
      <c r="AQ33" s="83">
        <v>554.24</v>
      </c>
      <c r="AR33" s="83">
        <v>5112.956</v>
      </c>
      <c r="AS33" s="83"/>
      <c r="AT33" s="83">
        <v>34785.443</v>
      </c>
      <c r="AU33" s="83">
        <v>1644.772</v>
      </c>
      <c r="AV33" s="83">
        <v>36430.215</v>
      </c>
      <c r="AW33" s="89" t="s">
        <v>123</v>
      </c>
      <c r="AX33" s="84">
        <v>146410.604</v>
      </c>
      <c r="AY33" s="84">
        <v>5285.218</v>
      </c>
      <c r="AZ33" s="84">
        <v>151695.822</v>
      </c>
      <c r="BA33" s="83"/>
      <c r="BB33" s="84">
        <v>3527.498</v>
      </c>
      <c r="BC33" s="84">
        <v>442.819</v>
      </c>
      <c r="BD33" s="84">
        <v>3970.317</v>
      </c>
      <c r="BE33" s="83"/>
      <c r="BF33" s="84">
        <v>149938.102</v>
      </c>
      <c r="BG33" s="84">
        <v>5728.037</v>
      </c>
      <c r="BH33" s="84">
        <v>155666.139</v>
      </c>
      <c r="BI33" s="85"/>
      <c r="BJ33" s="85"/>
      <c r="BK33" s="85"/>
      <c r="BL33" s="85"/>
      <c r="BM33" s="85"/>
      <c r="BN33" s="85"/>
      <c r="BO33" s="86"/>
      <c r="BP33" s="86"/>
      <c r="BQ33" s="86"/>
      <c r="BR33" s="86"/>
      <c r="BS33" s="86"/>
      <c r="BT33" s="86"/>
      <c r="BU33" s="86"/>
      <c r="BV33" s="86"/>
      <c r="BW33" s="8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</row>
    <row r="34" spans="2:174" s="45" customFormat="1" ht="10.5" customHeight="1" hidden="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X34" s="87"/>
      <c r="AY34" s="87"/>
      <c r="AZ34" s="87"/>
      <c r="BA34" s="81"/>
      <c r="BB34" s="87"/>
      <c r="BC34" s="87"/>
      <c r="BD34" s="87"/>
      <c r="BE34" s="81"/>
      <c r="BF34" s="87"/>
      <c r="BG34" s="87"/>
      <c r="BH34" s="87"/>
      <c r="BI34" s="81"/>
      <c r="BJ34" s="81"/>
      <c r="BK34" s="81"/>
      <c r="BL34" s="81"/>
      <c r="BM34" s="81"/>
      <c r="BN34" s="81"/>
      <c r="BO34" s="87"/>
      <c r="BP34" s="87"/>
      <c r="BQ34" s="87"/>
      <c r="BR34" s="87"/>
      <c r="BS34" s="87"/>
      <c r="BT34" s="87"/>
      <c r="BU34" s="87"/>
      <c r="BV34" s="87"/>
      <c r="BW34" s="87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</row>
    <row r="35" spans="2:174" s="45" customFormat="1" ht="10.5" customHeight="1" hidden="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X35" s="87"/>
      <c r="AY35" s="87"/>
      <c r="AZ35" s="87"/>
      <c r="BA35" s="81"/>
      <c r="BB35" s="87"/>
      <c r="BC35" s="87"/>
      <c r="BD35" s="87"/>
      <c r="BE35" s="81"/>
      <c r="BF35" s="87"/>
      <c r="BG35" s="87"/>
      <c r="BH35" s="87"/>
      <c r="BI35" s="81"/>
      <c r="BJ35" s="81"/>
      <c r="BK35" s="81"/>
      <c r="BL35" s="81"/>
      <c r="BM35" s="81"/>
      <c r="BN35" s="81"/>
      <c r="BO35" s="87"/>
      <c r="BP35" s="87"/>
      <c r="BQ35" s="87"/>
      <c r="BR35" s="87"/>
      <c r="BS35" s="87"/>
      <c r="BT35" s="87"/>
      <c r="BU35" s="87"/>
      <c r="BV35" s="87"/>
      <c r="BW35" s="87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</row>
    <row r="36" spans="2:174" s="4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X36" s="87"/>
      <c r="AY36" s="87"/>
      <c r="AZ36" s="87"/>
      <c r="BA36" s="81"/>
      <c r="BB36" s="87"/>
      <c r="BC36" s="87"/>
      <c r="BD36" s="87"/>
      <c r="BE36" s="81"/>
      <c r="BF36" s="87"/>
      <c r="BG36" s="87"/>
      <c r="BH36" s="87"/>
      <c r="BI36" s="81"/>
      <c r="BJ36" s="81"/>
      <c r="BK36" s="81"/>
      <c r="BL36" s="81"/>
      <c r="BM36" s="81"/>
      <c r="BN36" s="81"/>
      <c r="BO36" s="87"/>
      <c r="BP36" s="87"/>
      <c r="BQ36" s="87"/>
      <c r="BR36" s="87"/>
      <c r="BS36" s="87"/>
      <c r="BT36" s="87"/>
      <c r="BU36" s="87"/>
      <c r="BV36" s="87"/>
      <c r="BW36" s="87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</row>
    <row r="37" spans="1:174" s="45" customFormat="1" ht="10.5" customHeight="1">
      <c r="A37" s="88" t="s">
        <v>124</v>
      </c>
      <c r="B37" s="85">
        <v>103276.463</v>
      </c>
      <c r="C37" s="85">
        <v>14281.844</v>
      </c>
      <c r="D37" s="85">
        <v>117558.307</v>
      </c>
      <c r="E37" s="85"/>
      <c r="F37" s="85">
        <v>52693.768</v>
      </c>
      <c r="G37" s="85">
        <v>7853.956</v>
      </c>
      <c r="H37" s="85">
        <v>60547.724</v>
      </c>
      <c r="I37" s="85"/>
      <c r="J37" s="85">
        <v>14795.106</v>
      </c>
      <c r="K37" s="85">
        <v>540.082</v>
      </c>
      <c r="L37" s="85">
        <v>15335.188</v>
      </c>
      <c r="M37" s="88" t="s">
        <v>124</v>
      </c>
      <c r="N37" s="85">
        <v>53567.318</v>
      </c>
      <c r="O37" s="85">
        <v>3221.381</v>
      </c>
      <c r="P37" s="85">
        <v>56788.699</v>
      </c>
      <c r="Q37" s="85"/>
      <c r="R37" s="85">
        <v>31689.817</v>
      </c>
      <c r="S37" s="85">
        <v>1934.007</v>
      </c>
      <c r="T37" s="85">
        <v>33623.824</v>
      </c>
      <c r="U37" s="85"/>
      <c r="V37" s="85">
        <v>19780.737</v>
      </c>
      <c r="W37" s="85">
        <v>1258.83</v>
      </c>
      <c r="X37" s="85">
        <v>21039.567</v>
      </c>
      <c r="Y37" s="88" t="s">
        <v>124</v>
      </c>
      <c r="Z37" s="85">
        <v>21329.382</v>
      </c>
      <c r="AA37" s="85">
        <v>-218.669</v>
      </c>
      <c r="AB37" s="85">
        <v>21110.713</v>
      </c>
      <c r="AC37" s="85"/>
      <c r="AD37" s="85">
        <v>4008.451</v>
      </c>
      <c r="AE37" s="85">
        <v>73.274</v>
      </c>
      <c r="AF37" s="85">
        <v>4081.725</v>
      </c>
      <c r="AG37" s="85"/>
      <c r="AH37" s="85">
        <v>109025.123</v>
      </c>
      <c r="AI37" s="85">
        <v>585.207</v>
      </c>
      <c r="AJ37" s="85">
        <v>109610.33</v>
      </c>
      <c r="AK37" s="88" t="s">
        <v>124</v>
      </c>
      <c r="AL37" s="85">
        <v>69551.564</v>
      </c>
      <c r="AM37" s="85">
        <v>1771.428</v>
      </c>
      <c r="AN37" s="85">
        <v>71322.992</v>
      </c>
      <c r="AO37" s="85"/>
      <c r="AP37" s="85">
        <v>27543.065</v>
      </c>
      <c r="AQ37" s="85">
        <v>4719.412</v>
      </c>
      <c r="AR37" s="85">
        <v>32262.477</v>
      </c>
      <c r="AS37" s="85"/>
      <c r="AT37" s="85">
        <v>85164.428</v>
      </c>
      <c r="AU37" s="85">
        <v>3971.818</v>
      </c>
      <c r="AV37" s="85">
        <v>89136.246</v>
      </c>
      <c r="AW37" s="88" t="s">
        <v>124</v>
      </c>
      <c r="AX37" s="86">
        <v>592425.222</v>
      </c>
      <c r="AY37" s="86">
        <v>39992.57</v>
      </c>
      <c r="AZ37" s="86">
        <v>632417.792</v>
      </c>
      <c r="BA37" s="85"/>
      <c r="BB37" s="86">
        <v>33276.943</v>
      </c>
      <c r="BC37" s="86">
        <v>1690.318</v>
      </c>
      <c r="BD37" s="86">
        <v>34967.261</v>
      </c>
      <c r="BE37" s="85"/>
      <c r="BF37" s="86">
        <v>625702.165</v>
      </c>
      <c r="BG37" s="86">
        <v>41682.888</v>
      </c>
      <c r="BH37" s="86">
        <v>667385.053</v>
      </c>
      <c r="BI37" s="85"/>
      <c r="BJ37" s="85"/>
      <c r="BK37" s="85"/>
      <c r="BL37" s="85"/>
      <c r="BM37" s="85"/>
      <c r="BN37" s="85"/>
      <c r="BO37" s="86"/>
      <c r="BP37" s="86"/>
      <c r="BQ37" s="86"/>
      <c r="BR37" s="86"/>
      <c r="BS37" s="86"/>
      <c r="BT37" s="86"/>
      <c r="BU37" s="86"/>
      <c r="BV37" s="86"/>
      <c r="BW37" s="8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</row>
    <row r="38" spans="2:174" s="45" customFormat="1" ht="3" customHeight="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X38" s="87"/>
      <c r="AY38" s="87"/>
      <c r="AZ38" s="87"/>
      <c r="BA38" s="81"/>
      <c r="BB38" s="87"/>
      <c r="BC38" s="87"/>
      <c r="BD38" s="87"/>
      <c r="BE38" s="81"/>
      <c r="BF38" s="87"/>
      <c r="BG38" s="87"/>
      <c r="BH38" s="87"/>
      <c r="BI38" s="81"/>
      <c r="BJ38" s="81"/>
      <c r="BK38" s="81"/>
      <c r="BL38" s="81"/>
      <c r="BM38" s="81"/>
      <c r="BN38" s="81"/>
      <c r="BO38" s="87"/>
      <c r="BP38" s="87"/>
      <c r="BQ38" s="87"/>
      <c r="BR38" s="87"/>
      <c r="BS38" s="87"/>
      <c r="BT38" s="87"/>
      <c r="BU38" s="87"/>
      <c r="BV38" s="87"/>
      <c r="BW38" s="87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</row>
    <row r="39" spans="1:174" s="45" customFormat="1" ht="10.5" customHeight="1">
      <c r="A39" s="82" t="s">
        <v>125</v>
      </c>
      <c r="B39" s="83">
        <v>1315.936</v>
      </c>
      <c r="C39" s="83">
        <v>365.418</v>
      </c>
      <c r="D39" s="83">
        <v>1681.354</v>
      </c>
      <c r="E39" s="83"/>
      <c r="F39" s="83">
        <v>2088.23</v>
      </c>
      <c r="G39" s="83">
        <v>448.688</v>
      </c>
      <c r="H39" s="83">
        <v>2536.918</v>
      </c>
      <c r="I39" s="83"/>
      <c r="J39" s="83">
        <v>1292.039</v>
      </c>
      <c r="K39" s="83">
        <v>136.45</v>
      </c>
      <c r="L39" s="83">
        <v>1428.489</v>
      </c>
      <c r="M39" s="82" t="s">
        <v>125</v>
      </c>
      <c r="N39" s="83">
        <v>1269.417</v>
      </c>
      <c r="O39" s="83">
        <v>173.935</v>
      </c>
      <c r="P39" s="83">
        <v>1443.352</v>
      </c>
      <c r="Q39" s="83"/>
      <c r="R39" s="83">
        <v>443.849</v>
      </c>
      <c r="S39" s="83">
        <v>58.261</v>
      </c>
      <c r="T39" s="83">
        <v>502.11</v>
      </c>
      <c r="U39" s="83"/>
      <c r="V39" s="83">
        <v>583.063</v>
      </c>
      <c r="W39" s="83">
        <v>45.802</v>
      </c>
      <c r="X39" s="83">
        <v>628.865</v>
      </c>
      <c r="Y39" s="82" t="s">
        <v>125</v>
      </c>
      <c r="Z39" s="83">
        <v>819.502</v>
      </c>
      <c r="AA39" s="83">
        <v>26.54</v>
      </c>
      <c r="AB39" s="83">
        <v>846.042</v>
      </c>
      <c r="AC39" s="83"/>
      <c r="AD39" s="83">
        <v>102.575</v>
      </c>
      <c r="AE39" s="83">
        <v>2.649</v>
      </c>
      <c r="AF39" s="83">
        <v>105.224</v>
      </c>
      <c r="AG39" s="83"/>
      <c r="AH39" s="83">
        <v>1142.819</v>
      </c>
      <c r="AI39" s="83">
        <v>132.878</v>
      </c>
      <c r="AJ39" s="83">
        <v>1275.697</v>
      </c>
      <c r="AK39" s="82" t="s">
        <v>125</v>
      </c>
      <c r="AL39" s="83">
        <v>809.552</v>
      </c>
      <c r="AM39" s="83">
        <v>44.56</v>
      </c>
      <c r="AN39" s="83">
        <v>854.112</v>
      </c>
      <c r="AO39" s="83"/>
      <c r="AP39" s="83">
        <v>126.681</v>
      </c>
      <c r="AQ39" s="83">
        <v>11.888</v>
      </c>
      <c r="AR39" s="83">
        <v>138.569</v>
      </c>
      <c r="AS39" s="83"/>
      <c r="AT39" s="83">
        <v>2796.417</v>
      </c>
      <c r="AU39" s="83">
        <v>332.814</v>
      </c>
      <c r="AV39" s="83">
        <v>3129.231</v>
      </c>
      <c r="AW39" s="82" t="s">
        <v>125</v>
      </c>
      <c r="AX39" s="84">
        <v>12790.08</v>
      </c>
      <c r="AY39" s="84">
        <v>1779.883</v>
      </c>
      <c r="AZ39" s="84">
        <v>14569.963</v>
      </c>
      <c r="BA39" s="83"/>
      <c r="BB39" s="84">
        <v>2647.562</v>
      </c>
      <c r="BC39" s="84">
        <v>223.797</v>
      </c>
      <c r="BD39" s="84">
        <v>2871.359</v>
      </c>
      <c r="BE39" s="83"/>
      <c r="BF39" s="84">
        <v>15437.642</v>
      </c>
      <c r="BG39" s="84">
        <v>2003.68</v>
      </c>
      <c r="BH39" s="84">
        <v>17441.322</v>
      </c>
      <c r="BI39" s="85"/>
      <c r="BJ39" s="85"/>
      <c r="BK39" s="85"/>
      <c r="BL39" s="85"/>
      <c r="BM39" s="85"/>
      <c r="BN39" s="85"/>
      <c r="BO39" s="86"/>
      <c r="BP39" s="86"/>
      <c r="BQ39" s="86"/>
      <c r="BR39" s="86"/>
      <c r="BS39" s="86"/>
      <c r="BT39" s="86"/>
      <c r="BU39" s="86"/>
      <c r="BV39" s="86"/>
      <c r="BW39" s="8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</row>
    <row r="40" spans="1:174" s="45" customFormat="1" ht="10.5" customHeight="1">
      <c r="A40" s="45" t="s">
        <v>126</v>
      </c>
      <c r="B40" s="81">
        <v>0</v>
      </c>
      <c r="C40" s="81">
        <v>0</v>
      </c>
      <c r="D40" s="81">
        <v>0</v>
      </c>
      <c r="E40" s="81"/>
      <c r="F40" s="81">
        <v>0</v>
      </c>
      <c r="G40" s="81">
        <v>0</v>
      </c>
      <c r="H40" s="81">
        <v>0</v>
      </c>
      <c r="I40" s="81"/>
      <c r="J40" s="81">
        <v>0</v>
      </c>
      <c r="K40" s="81">
        <v>0</v>
      </c>
      <c r="L40" s="81">
        <v>0</v>
      </c>
      <c r="M40" s="45" t="s">
        <v>126</v>
      </c>
      <c r="N40" s="81">
        <v>0</v>
      </c>
      <c r="O40" s="81">
        <v>0</v>
      </c>
      <c r="P40" s="81">
        <v>0</v>
      </c>
      <c r="Q40" s="81"/>
      <c r="R40" s="81">
        <v>254.618</v>
      </c>
      <c r="S40" s="81">
        <v>23.774</v>
      </c>
      <c r="T40" s="81">
        <v>278.392</v>
      </c>
      <c r="U40" s="81"/>
      <c r="V40" s="81">
        <v>83.803</v>
      </c>
      <c r="W40" s="81">
        <v>2.235</v>
      </c>
      <c r="X40" s="81">
        <v>86.038</v>
      </c>
      <c r="Y40" s="45" t="s">
        <v>126</v>
      </c>
      <c r="Z40" s="81">
        <v>0</v>
      </c>
      <c r="AA40" s="81">
        <v>0</v>
      </c>
      <c r="AB40" s="81">
        <v>0</v>
      </c>
      <c r="AC40" s="81"/>
      <c r="AD40" s="81">
        <v>0</v>
      </c>
      <c r="AE40" s="81">
        <v>0</v>
      </c>
      <c r="AF40" s="81">
        <v>0</v>
      </c>
      <c r="AG40" s="81"/>
      <c r="AH40" s="81">
        <v>0.782</v>
      </c>
      <c r="AI40" s="81">
        <v>75.617</v>
      </c>
      <c r="AJ40" s="81">
        <v>76.399</v>
      </c>
      <c r="AK40" s="45" t="s">
        <v>126</v>
      </c>
      <c r="AL40" s="81">
        <v>0</v>
      </c>
      <c r="AM40" s="81">
        <v>0</v>
      </c>
      <c r="AN40" s="81">
        <v>0</v>
      </c>
      <c r="AO40" s="81"/>
      <c r="AP40" s="81">
        <v>0</v>
      </c>
      <c r="AQ40" s="81">
        <v>0</v>
      </c>
      <c r="AR40" s="81">
        <v>0</v>
      </c>
      <c r="AS40" s="81"/>
      <c r="AT40" s="81">
        <v>0</v>
      </c>
      <c r="AU40" s="81">
        <v>0</v>
      </c>
      <c r="AV40" s="81">
        <v>0</v>
      </c>
      <c r="AW40" s="45" t="s">
        <v>126</v>
      </c>
      <c r="AX40" s="87">
        <v>339.203</v>
      </c>
      <c r="AY40" s="87">
        <v>101.626</v>
      </c>
      <c r="AZ40" s="87">
        <v>440.829</v>
      </c>
      <c r="BA40" s="81"/>
      <c r="BB40" s="87">
        <v>0</v>
      </c>
      <c r="BC40" s="87">
        <v>0</v>
      </c>
      <c r="BD40" s="87">
        <v>0</v>
      </c>
      <c r="BE40" s="81"/>
      <c r="BF40" s="87">
        <v>339.203</v>
      </c>
      <c r="BG40" s="87">
        <v>101.626</v>
      </c>
      <c r="BH40" s="87">
        <v>440.829</v>
      </c>
      <c r="BI40" s="81"/>
      <c r="BJ40" s="81"/>
      <c r="BK40" s="81"/>
      <c r="BL40" s="81"/>
      <c r="BM40" s="81"/>
      <c r="BN40" s="81"/>
      <c r="BO40" s="87"/>
      <c r="BP40" s="87"/>
      <c r="BQ40" s="87"/>
      <c r="BR40" s="87"/>
      <c r="BS40" s="87"/>
      <c r="BT40" s="87"/>
      <c r="BU40" s="87"/>
      <c r="BV40" s="87"/>
      <c r="BW40" s="87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</row>
    <row r="41" spans="1:174" s="45" customFormat="1" ht="10.5" customHeight="1">
      <c r="A41" s="45" t="s">
        <v>127</v>
      </c>
      <c r="B41" s="81">
        <v>20.094</v>
      </c>
      <c r="C41" s="81">
        <v>6.937</v>
      </c>
      <c r="D41" s="81">
        <v>27.031</v>
      </c>
      <c r="E41" s="81"/>
      <c r="F41" s="81">
        <v>49.599</v>
      </c>
      <c r="G41" s="81">
        <v>7.902</v>
      </c>
      <c r="H41" s="81">
        <v>57.501</v>
      </c>
      <c r="I41" s="81"/>
      <c r="J41" s="81">
        <v>39.793</v>
      </c>
      <c r="K41" s="81">
        <v>0</v>
      </c>
      <c r="L41" s="81">
        <v>39.793</v>
      </c>
      <c r="M41" s="45" t="s">
        <v>127</v>
      </c>
      <c r="N41" s="81">
        <v>199.188</v>
      </c>
      <c r="O41" s="81">
        <v>4.121</v>
      </c>
      <c r="P41" s="81">
        <v>203.309</v>
      </c>
      <c r="Q41" s="81"/>
      <c r="R41" s="81">
        <v>16.105</v>
      </c>
      <c r="S41" s="81">
        <v>0.005</v>
      </c>
      <c r="T41" s="81">
        <v>16.11</v>
      </c>
      <c r="U41" s="81"/>
      <c r="V41" s="81">
        <v>223.031</v>
      </c>
      <c r="W41" s="81">
        <v>19.464</v>
      </c>
      <c r="X41" s="81">
        <v>242.495</v>
      </c>
      <c r="Y41" s="45" t="s">
        <v>127</v>
      </c>
      <c r="Z41" s="81">
        <v>14.018</v>
      </c>
      <c r="AA41" s="81">
        <v>0.052</v>
      </c>
      <c r="AB41" s="81">
        <v>14.07</v>
      </c>
      <c r="AC41" s="81"/>
      <c r="AD41" s="81">
        <v>0</v>
      </c>
      <c r="AE41" s="81">
        <v>0</v>
      </c>
      <c r="AF41" s="81">
        <v>0</v>
      </c>
      <c r="AG41" s="81"/>
      <c r="AH41" s="81">
        <v>48.125</v>
      </c>
      <c r="AI41" s="81">
        <v>1.937</v>
      </c>
      <c r="AJ41" s="81">
        <v>50.062</v>
      </c>
      <c r="AK41" s="45" t="s">
        <v>127</v>
      </c>
      <c r="AL41" s="81">
        <v>43.212</v>
      </c>
      <c r="AM41" s="81">
        <v>0.451</v>
      </c>
      <c r="AN41" s="81">
        <v>43.663</v>
      </c>
      <c r="AO41" s="81"/>
      <c r="AP41" s="81">
        <v>5.548</v>
      </c>
      <c r="AQ41" s="81">
        <v>0</v>
      </c>
      <c r="AR41" s="81">
        <v>5.548</v>
      </c>
      <c r="AS41" s="81"/>
      <c r="AT41" s="81">
        <v>139.266</v>
      </c>
      <c r="AU41" s="81">
        <v>16.174</v>
      </c>
      <c r="AV41" s="81">
        <v>155.44</v>
      </c>
      <c r="AW41" s="45" t="s">
        <v>127</v>
      </c>
      <c r="AX41" s="87">
        <v>797.979</v>
      </c>
      <c r="AY41" s="87">
        <v>57.043</v>
      </c>
      <c r="AZ41" s="87">
        <v>855.022</v>
      </c>
      <c r="BA41" s="81"/>
      <c r="BB41" s="87">
        <v>19.599</v>
      </c>
      <c r="BC41" s="87">
        <v>5</v>
      </c>
      <c r="BD41" s="87">
        <v>24.599</v>
      </c>
      <c r="BE41" s="81"/>
      <c r="BF41" s="87">
        <v>817.578</v>
      </c>
      <c r="BG41" s="87">
        <v>62.043</v>
      </c>
      <c r="BH41" s="87">
        <v>879.621</v>
      </c>
      <c r="BI41" s="81"/>
      <c r="BJ41" s="81"/>
      <c r="BK41" s="81"/>
      <c r="BL41" s="81"/>
      <c r="BM41" s="81"/>
      <c r="BN41" s="81"/>
      <c r="BO41" s="87"/>
      <c r="BP41" s="87"/>
      <c r="BQ41" s="87"/>
      <c r="BR41" s="87"/>
      <c r="BS41" s="87"/>
      <c r="BT41" s="87"/>
      <c r="BU41" s="87"/>
      <c r="BV41" s="87"/>
      <c r="BW41" s="87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</row>
    <row r="42" spans="1:174" s="45" customFormat="1" ht="10.5" customHeight="1">
      <c r="A42" s="45" t="s">
        <v>128</v>
      </c>
      <c r="B42" s="81">
        <v>0</v>
      </c>
      <c r="C42" s="81">
        <v>0</v>
      </c>
      <c r="D42" s="81">
        <v>0</v>
      </c>
      <c r="E42" s="81"/>
      <c r="F42" s="81">
        <v>0</v>
      </c>
      <c r="G42" s="81">
        <v>0</v>
      </c>
      <c r="H42" s="81">
        <v>0</v>
      </c>
      <c r="I42" s="81"/>
      <c r="J42" s="81">
        <v>0</v>
      </c>
      <c r="K42" s="81">
        <v>0</v>
      </c>
      <c r="L42" s="81">
        <v>0</v>
      </c>
      <c r="M42" s="45" t="s">
        <v>128</v>
      </c>
      <c r="N42" s="81">
        <v>9.404</v>
      </c>
      <c r="O42" s="81">
        <v>50.015</v>
      </c>
      <c r="P42" s="81">
        <v>59.419</v>
      </c>
      <c r="Q42" s="81"/>
      <c r="R42" s="81">
        <v>0</v>
      </c>
      <c r="S42" s="81">
        <v>0</v>
      </c>
      <c r="T42" s="81">
        <v>0</v>
      </c>
      <c r="U42" s="81"/>
      <c r="V42" s="81">
        <v>0</v>
      </c>
      <c r="W42" s="81">
        <v>0</v>
      </c>
      <c r="X42" s="81">
        <v>0</v>
      </c>
      <c r="Y42" s="45" t="s">
        <v>128</v>
      </c>
      <c r="Z42" s="81">
        <v>0</v>
      </c>
      <c r="AA42" s="81">
        <v>0</v>
      </c>
      <c r="AB42" s="81">
        <v>0</v>
      </c>
      <c r="AC42" s="81"/>
      <c r="AD42" s="81">
        <v>0</v>
      </c>
      <c r="AE42" s="81">
        <v>0</v>
      </c>
      <c r="AF42" s="81">
        <v>0</v>
      </c>
      <c r="AG42" s="81"/>
      <c r="AH42" s="81">
        <v>0</v>
      </c>
      <c r="AI42" s="81">
        <v>1.59</v>
      </c>
      <c r="AJ42" s="81">
        <v>1.59</v>
      </c>
      <c r="AK42" s="45" t="s">
        <v>128</v>
      </c>
      <c r="AL42" s="81">
        <v>0</v>
      </c>
      <c r="AM42" s="81">
        <v>0</v>
      </c>
      <c r="AN42" s="81">
        <v>0</v>
      </c>
      <c r="AO42" s="81"/>
      <c r="AP42" s="81">
        <v>0</v>
      </c>
      <c r="AQ42" s="81">
        <v>0</v>
      </c>
      <c r="AR42" s="81">
        <v>0</v>
      </c>
      <c r="AS42" s="81"/>
      <c r="AT42" s="81">
        <v>0</v>
      </c>
      <c r="AU42" s="81">
        <v>0</v>
      </c>
      <c r="AV42" s="81">
        <v>0</v>
      </c>
      <c r="AW42" s="45" t="s">
        <v>128</v>
      </c>
      <c r="AX42" s="87">
        <v>9.404</v>
      </c>
      <c r="AY42" s="87">
        <v>51.605</v>
      </c>
      <c r="AZ42" s="87">
        <v>61.009</v>
      </c>
      <c r="BA42" s="81"/>
      <c r="BB42" s="87">
        <v>22.302</v>
      </c>
      <c r="BC42" s="87">
        <v>42.6</v>
      </c>
      <c r="BD42" s="87">
        <v>64.902</v>
      </c>
      <c r="BE42" s="81"/>
      <c r="BF42" s="87">
        <v>31.706</v>
      </c>
      <c r="BG42" s="87">
        <v>94.205</v>
      </c>
      <c r="BH42" s="87">
        <v>125.911</v>
      </c>
      <c r="BI42" s="81"/>
      <c r="BJ42" s="81"/>
      <c r="BK42" s="81"/>
      <c r="BL42" s="81"/>
      <c r="BM42" s="81"/>
      <c r="BN42" s="81"/>
      <c r="BO42" s="87"/>
      <c r="BP42" s="87"/>
      <c r="BQ42" s="87"/>
      <c r="BR42" s="87"/>
      <c r="BS42" s="87"/>
      <c r="BT42" s="87"/>
      <c r="BU42" s="87"/>
      <c r="BV42" s="87"/>
      <c r="BW42" s="87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</row>
    <row r="43" spans="1:174" s="45" customFormat="1" ht="10.5" customHeight="1">
      <c r="A43" s="45" t="s">
        <v>129</v>
      </c>
      <c r="B43" s="81">
        <v>1295.842</v>
      </c>
      <c r="C43" s="81">
        <v>358.481</v>
      </c>
      <c r="D43" s="81">
        <v>1654.323</v>
      </c>
      <c r="E43" s="81"/>
      <c r="F43" s="81">
        <v>2038.631</v>
      </c>
      <c r="G43" s="81">
        <v>440.786</v>
      </c>
      <c r="H43" s="81">
        <v>2479.417</v>
      </c>
      <c r="I43" s="81"/>
      <c r="J43" s="81">
        <v>1252.246</v>
      </c>
      <c r="K43" s="81">
        <v>136.45</v>
      </c>
      <c r="L43" s="81">
        <v>1388.696</v>
      </c>
      <c r="M43" s="45" t="s">
        <v>129</v>
      </c>
      <c r="N43" s="81">
        <v>1060.825</v>
      </c>
      <c r="O43" s="81">
        <v>119.799</v>
      </c>
      <c r="P43" s="81">
        <v>1180.624</v>
      </c>
      <c r="Q43" s="81"/>
      <c r="R43" s="81">
        <v>173.126</v>
      </c>
      <c r="S43" s="81">
        <v>34.482</v>
      </c>
      <c r="T43" s="81">
        <v>207.608</v>
      </c>
      <c r="U43" s="81"/>
      <c r="V43" s="81">
        <v>276.229</v>
      </c>
      <c r="W43" s="81">
        <v>24.103</v>
      </c>
      <c r="X43" s="81">
        <v>300.332</v>
      </c>
      <c r="Y43" s="45" t="s">
        <v>129</v>
      </c>
      <c r="Z43" s="81">
        <v>805.484</v>
      </c>
      <c r="AA43" s="81">
        <v>26.488</v>
      </c>
      <c r="AB43" s="81">
        <v>831.972</v>
      </c>
      <c r="AC43" s="81"/>
      <c r="AD43" s="81">
        <v>102.575</v>
      </c>
      <c r="AE43" s="81">
        <v>2.649</v>
      </c>
      <c r="AF43" s="81">
        <v>105.224</v>
      </c>
      <c r="AG43" s="81"/>
      <c r="AH43" s="81">
        <v>1093.912</v>
      </c>
      <c r="AI43" s="81">
        <v>53.734</v>
      </c>
      <c r="AJ43" s="81">
        <v>1147.646</v>
      </c>
      <c r="AK43" s="45" t="s">
        <v>129</v>
      </c>
      <c r="AL43" s="81">
        <v>766.34</v>
      </c>
      <c r="AM43" s="81">
        <v>44.109</v>
      </c>
      <c r="AN43" s="81">
        <v>810.449</v>
      </c>
      <c r="AO43" s="81"/>
      <c r="AP43" s="81">
        <v>121.133</v>
      </c>
      <c r="AQ43" s="81">
        <v>11.888</v>
      </c>
      <c r="AR43" s="81">
        <v>133.021</v>
      </c>
      <c r="AS43" s="81"/>
      <c r="AT43" s="81">
        <v>2657.151</v>
      </c>
      <c r="AU43" s="81">
        <v>316.64</v>
      </c>
      <c r="AV43" s="81">
        <v>2973.791</v>
      </c>
      <c r="AW43" s="45" t="s">
        <v>129</v>
      </c>
      <c r="AX43" s="87">
        <v>11643.494</v>
      </c>
      <c r="AY43" s="87">
        <v>1569.609</v>
      </c>
      <c r="AZ43" s="87">
        <v>13213.103</v>
      </c>
      <c r="BA43" s="81"/>
      <c r="BB43" s="87">
        <v>2605.661</v>
      </c>
      <c r="BC43" s="87">
        <v>176.197</v>
      </c>
      <c r="BD43" s="87">
        <v>2781.858</v>
      </c>
      <c r="BE43" s="81"/>
      <c r="BF43" s="87">
        <v>14249.155</v>
      </c>
      <c r="BG43" s="87">
        <v>1745.806</v>
      </c>
      <c r="BH43" s="87">
        <v>15994.961</v>
      </c>
      <c r="BI43" s="81"/>
      <c r="BJ43" s="81"/>
      <c r="BK43" s="81"/>
      <c r="BL43" s="81"/>
      <c r="BM43" s="81"/>
      <c r="BN43" s="81"/>
      <c r="BO43" s="87"/>
      <c r="BP43" s="87"/>
      <c r="BQ43" s="87"/>
      <c r="BR43" s="87"/>
      <c r="BS43" s="87"/>
      <c r="BT43" s="87"/>
      <c r="BU43" s="87"/>
      <c r="BV43" s="87"/>
      <c r="BW43" s="87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</row>
    <row r="44" spans="2:174" s="4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X44" s="87"/>
      <c r="AY44" s="87"/>
      <c r="AZ44" s="87"/>
      <c r="BA44" s="81"/>
      <c r="BB44" s="87"/>
      <c r="BC44" s="87"/>
      <c r="BD44" s="87"/>
      <c r="BE44" s="81"/>
      <c r="BF44" s="87"/>
      <c r="BG44" s="87"/>
      <c r="BH44" s="87"/>
      <c r="BI44" s="81"/>
      <c r="BJ44" s="81"/>
      <c r="BK44" s="81"/>
      <c r="BL44" s="81"/>
      <c r="BM44" s="81"/>
      <c r="BN44" s="81"/>
      <c r="BO44" s="87"/>
      <c r="BP44" s="87"/>
      <c r="BQ44" s="87"/>
      <c r="BR44" s="87"/>
      <c r="BS44" s="87"/>
      <c r="BT44" s="87"/>
      <c r="BU44" s="87"/>
      <c r="BV44" s="87"/>
      <c r="BW44" s="87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</row>
    <row r="45" spans="1:174" s="45" customFormat="1" ht="10.5" customHeight="1">
      <c r="A45" s="82" t="s">
        <v>130</v>
      </c>
      <c r="B45" s="83">
        <v>963.792</v>
      </c>
      <c r="C45" s="83">
        <v>188.185</v>
      </c>
      <c r="D45" s="83">
        <v>1151.977</v>
      </c>
      <c r="E45" s="83"/>
      <c r="F45" s="83">
        <v>74.256</v>
      </c>
      <c r="G45" s="83">
        <v>17.005</v>
      </c>
      <c r="H45" s="83">
        <v>91.261</v>
      </c>
      <c r="I45" s="83"/>
      <c r="J45" s="83">
        <v>741.592</v>
      </c>
      <c r="K45" s="83">
        <v>10.758</v>
      </c>
      <c r="L45" s="83">
        <v>752.35</v>
      </c>
      <c r="M45" s="82" t="s">
        <v>130</v>
      </c>
      <c r="N45" s="83">
        <v>386.288</v>
      </c>
      <c r="O45" s="83">
        <v>781.416</v>
      </c>
      <c r="P45" s="83">
        <v>1167.704</v>
      </c>
      <c r="Q45" s="83"/>
      <c r="R45" s="83">
        <v>605.255</v>
      </c>
      <c r="S45" s="83">
        <v>22.536</v>
      </c>
      <c r="T45" s="83">
        <v>627.791</v>
      </c>
      <c r="U45" s="83"/>
      <c r="V45" s="83">
        <v>121.546</v>
      </c>
      <c r="W45" s="83">
        <v>38.49</v>
      </c>
      <c r="X45" s="83">
        <v>160.036</v>
      </c>
      <c r="Y45" s="82" t="s">
        <v>130</v>
      </c>
      <c r="Z45" s="83">
        <v>374.536</v>
      </c>
      <c r="AA45" s="83">
        <v>32.755</v>
      </c>
      <c r="AB45" s="83">
        <v>407.291</v>
      </c>
      <c r="AC45" s="83"/>
      <c r="AD45" s="83">
        <v>20.713</v>
      </c>
      <c r="AE45" s="83">
        <v>1.607</v>
      </c>
      <c r="AF45" s="83">
        <v>22.32</v>
      </c>
      <c r="AG45" s="83"/>
      <c r="AH45" s="83">
        <v>648.28</v>
      </c>
      <c r="AI45" s="83">
        <v>313.827</v>
      </c>
      <c r="AJ45" s="83">
        <v>962.107</v>
      </c>
      <c r="AK45" s="82" t="s">
        <v>130</v>
      </c>
      <c r="AL45" s="83">
        <v>881.482</v>
      </c>
      <c r="AM45" s="83">
        <v>825.657</v>
      </c>
      <c r="AN45" s="83">
        <v>1707.139</v>
      </c>
      <c r="AO45" s="83"/>
      <c r="AP45" s="83">
        <v>135.241</v>
      </c>
      <c r="AQ45" s="83">
        <v>19.38</v>
      </c>
      <c r="AR45" s="83">
        <v>154.621</v>
      </c>
      <c r="AS45" s="83"/>
      <c r="AT45" s="83">
        <v>669.642</v>
      </c>
      <c r="AU45" s="83">
        <v>81.361</v>
      </c>
      <c r="AV45" s="83">
        <v>751.003</v>
      </c>
      <c r="AW45" s="82" t="s">
        <v>130</v>
      </c>
      <c r="AX45" s="84">
        <v>5622.623</v>
      </c>
      <c r="AY45" s="84">
        <v>2332.977</v>
      </c>
      <c r="AZ45" s="84">
        <v>7955.6</v>
      </c>
      <c r="BA45" s="83"/>
      <c r="BB45" s="84">
        <v>766.331</v>
      </c>
      <c r="BC45" s="84">
        <v>174.428</v>
      </c>
      <c r="BD45" s="84">
        <v>940.759</v>
      </c>
      <c r="BE45" s="83"/>
      <c r="BF45" s="84">
        <v>6388.954</v>
      </c>
      <c r="BG45" s="84">
        <v>2507.405</v>
      </c>
      <c r="BH45" s="84">
        <v>8896.359</v>
      </c>
      <c r="BI45" s="85"/>
      <c r="BJ45" s="85"/>
      <c r="BK45" s="85"/>
      <c r="BL45" s="85"/>
      <c r="BM45" s="85"/>
      <c r="BN45" s="85"/>
      <c r="BO45" s="86"/>
      <c r="BP45" s="86"/>
      <c r="BQ45" s="86"/>
      <c r="BR45" s="86"/>
      <c r="BS45" s="86"/>
      <c r="BT45" s="86"/>
      <c r="BU45" s="86"/>
      <c r="BV45" s="86"/>
      <c r="BW45" s="8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</row>
    <row r="46" spans="1:174" s="45" customFormat="1" ht="10.5" customHeight="1">
      <c r="A46" s="45" t="s">
        <v>131</v>
      </c>
      <c r="B46" s="81">
        <v>0</v>
      </c>
      <c r="C46" s="81">
        <v>0</v>
      </c>
      <c r="D46" s="81">
        <v>0</v>
      </c>
      <c r="E46" s="81"/>
      <c r="F46" s="81">
        <v>0</v>
      </c>
      <c r="G46" s="81">
        <v>0</v>
      </c>
      <c r="H46" s="81">
        <v>0</v>
      </c>
      <c r="I46" s="81"/>
      <c r="J46" s="81">
        <v>0</v>
      </c>
      <c r="K46" s="81">
        <v>0</v>
      </c>
      <c r="L46" s="81">
        <v>0</v>
      </c>
      <c r="M46" s="45" t="s">
        <v>131</v>
      </c>
      <c r="N46" s="81">
        <v>0</v>
      </c>
      <c r="O46" s="81">
        <v>0</v>
      </c>
      <c r="P46" s="81">
        <v>0</v>
      </c>
      <c r="Q46" s="81"/>
      <c r="R46" s="81">
        <v>0</v>
      </c>
      <c r="S46" s="81">
        <v>0</v>
      </c>
      <c r="T46" s="81">
        <v>0</v>
      </c>
      <c r="U46" s="81"/>
      <c r="V46" s="81">
        <v>0</v>
      </c>
      <c r="W46" s="81">
        <v>0</v>
      </c>
      <c r="X46" s="81">
        <v>0</v>
      </c>
      <c r="Y46" s="45" t="s">
        <v>131</v>
      </c>
      <c r="Z46" s="81">
        <v>0</v>
      </c>
      <c r="AA46" s="81">
        <v>0</v>
      </c>
      <c r="AB46" s="81">
        <v>0</v>
      </c>
      <c r="AC46" s="81"/>
      <c r="AD46" s="81">
        <v>0</v>
      </c>
      <c r="AE46" s="81">
        <v>0</v>
      </c>
      <c r="AF46" s="81">
        <v>0</v>
      </c>
      <c r="AG46" s="81"/>
      <c r="AH46" s="81">
        <v>0</v>
      </c>
      <c r="AI46" s="81">
        <v>0</v>
      </c>
      <c r="AJ46" s="81">
        <v>0</v>
      </c>
      <c r="AK46" s="45" t="s">
        <v>131</v>
      </c>
      <c r="AL46" s="81">
        <v>0</v>
      </c>
      <c r="AM46" s="81">
        <v>0</v>
      </c>
      <c r="AN46" s="81">
        <v>0</v>
      </c>
      <c r="AO46" s="81"/>
      <c r="AP46" s="81">
        <v>0</v>
      </c>
      <c r="AQ46" s="81">
        <v>0</v>
      </c>
      <c r="AR46" s="81">
        <v>0</v>
      </c>
      <c r="AS46" s="81"/>
      <c r="AT46" s="81">
        <v>0</v>
      </c>
      <c r="AU46" s="81">
        <v>0</v>
      </c>
      <c r="AV46" s="81">
        <v>0</v>
      </c>
      <c r="AW46" s="45" t="s">
        <v>131</v>
      </c>
      <c r="AX46" s="87">
        <v>0</v>
      </c>
      <c r="AY46" s="87">
        <v>0</v>
      </c>
      <c r="AZ46" s="87">
        <v>0</v>
      </c>
      <c r="BA46" s="81"/>
      <c r="BB46" s="87">
        <v>0</v>
      </c>
      <c r="BC46" s="87">
        <v>0</v>
      </c>
      <c r="BD46" s="87">
        <v>0</v>
      </c>
      <c r="BE46" s="81"/>
      <c r="BF46" s="87">
        <v>0</v>
      </c>
      <c r="BG46" s="87">
        <v>0</v>
      </c>
      <c r="BH46" s="87">
        <v>0</v>
      </c>
      <c r="BI46" s="81"/>
      <c r="BJ46" s="81"/>
      <c r="BK46" s="81"/>
      <c r="BL46" s="81"/>
      <c r="BM46" s="81"/>
      <c r="BN46" s="81"/>
      <c r="BO46" s="87"/>
      <c r="BP46" s="87"/>
      <c r="BQ46" s="87"/>
      <c r="BR46" s="87"/>
      <c r="BS46" s="87"/>
      <c r="BT46" s="87"/>
      <c r="BU46" s="87"/>
      <c r="BV46" s="87"/>
      <c r="BW46" s="87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</row>
    <row r="47" spans="1:174" s="45" customFormat="1" ht="10.5" customHeight="1">
      <c r="A47" s="45" t="s">
        <v>132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80.611</v>
      </c>
      <c r="K47" s="81">
        <v>0</v>
      </c>
      <c r="L47" s="81">
        <v>80.611</v>
      </c>
      <c r="M47" s="45" t="s">
        <v>132</v>
      </c>
      <c r="N47" s="81">
        <v>0</v>
      </c>
      <c r="O47" s="81">
        <v>1.579</v>
      </c>
      <c r="P47" s="81">
        <v>1.579</v>
      </c>
      <c r="Q47" s="81"/>
      <c r="R47" s="81">
        <v>110.999</v>
      </c>
      <c r="S47" s="81">
        <v>0</v>
      </c>
      <c r="T47" s="81">
        <v>110.999</v>
      </c>
      <c r="U47" s="81"/>
      <c r="V47" s="81">
        <v>0</v>
      </c>
      <c r="W47" s="81">
        <v>0</v>
      </c>
      <c r="X47" s="81">
        <v>0</v>
      </c>
      <c r="Y47" s="45" t="s">
        <v>132</v>
      </c>
      <c r="Z47" s="81">
        <v>60.249</v>
      </c>
      <c r="AA47" s="81">
        <v>0</v>
      </c>
      <c r="AB47" s="81">
        <v>60.249</v>
      </c>
      <c r="AC47" s="81"/>
      <c r="AD47" s="81">
        <v>0</v>
      </c>
      <c r="AE47" s="81">
        <v>0</v>
      </c>
      <c r="AF47" s="81">
        <v>0</v>
      </c>
      <c r="AG47" s="81"/>
      <c r="AH47" s="81">
        <v>0</v>
      </c>
      <c r="AI47" s="81">
        <v>0</v>
      </c>
      <c r="AJ47" s="81">
        <v>0</v>
      </c>
      <c r="AK47" s="45" t="s">
        <v>132</v>
      </c>
      <c r="AL47" s="81">
        <v>0</v>
      </c>
      <c r="AM47" s="81">
        <v>0</v>
      </c>
      <c r="AN47" s="81">
        <v>0</v>
      </c>
      <c r="AO47" s="81"/>
      <c r="AP47" s="81">
        <v>0</v>
      </c>
      <c r="AQ47" s="81">
        <v>0</v>
      </c>
      <c r="AR47" s="81">
        <v>0</v>
      </c>
      <c r="AS47" s="81"/>
      <c r="AT47" s="81">
        <v>0</v>
      </c>
      <c r="AU47" s="81">
        <v>0</v>
      </c>
      <c r="AV47" s="81">
        <v>0</v>
      </c>
      <c r="AW47" s="45" t="s">
        <v>132</v>
      </c>
      <c r="AX47" s="87">
        <v>251.859</v>
      </c>
      <c r="AY47" s="87">
        <v>1.579</v>
      </c>
      <c r="AZ47" s="87">
        <v>253.438</v>
      </c>
      <c r="BA47" s="81"/>
      <c r="BB47" s="87">
        <v>0</v>
      </c>
      <c r="BC47" s="87">
        <v>0</v>
      </c>
      <c r="BD47" s="87">
        <v>0</v>
      </c>
      <c r="BE47" s="81"/>
      <c r="BF47" s="87">
        <v>251.859</v>
      </c>
      <c r="BG47" s="87">
        <v>1.579</v>
      </c>
      <c r="BH47" s="87">
        <v>253.438</v>
      </c>
      <c r="BI47" s="81"/>
      <c r="BJ47" s="81"/>
      <c r="BK47" s="81"/>
      <c r="BL47" s="81"/>
      <c r="BM47" s="81"/>
      <c r="BN47" s="81"/>
      <c r="BO47" s="87"/>
      <c r="BP47" s="87"/>
      <c r="BQ47" s="87"/>
      <c r="BR47" s="87"/>
      <c r="BS47" s="87"/>
      <c r="BT47" s="87"/>
      <c r="BU47" s="87"/>
      <c r="BV47" s="87"/>
      <c r="BW47" s="87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</row>
    <row r="48" spans="1:174" s="45" customFormat="1" ht="10.5" customHeight="1">
      <c r="A48" s="45" t="s">
        <v>133</v>
      </c>
      <c r="B48" s="81">
        <v>0</v>
      </c>
      <c r="C48" s="81">
        <v>0</v>
      </c>
      <c r="D48" s="81">
        <v>0</v>
      </c>
      <c r="E48" s="81"/>
      <c r="F48" s="81">
        <v>0</v>
      </c>
      <c r="G48" s="81">
        <v>0</v>
      </c>
      <c r="H48" s="81">
        <v>0</v>
      </c>
      <c r="I48" s="81"/>
      <c r="J48" s="81">
        <v>0</v>
      </c>
      <c r="K48" s="81">
        <v>0</v>
      </c>
      <c r="L48" s="81">
        <v>0</v>
      </c>
      <c r="M48" s="45" t="s">
        <v>133</v>
      </c>
      <c r="N48" s="81">
        <v>0</v>
      </c>
      <c r="O48" s="81">
        <v>0</v>
      </c>
      <c r="P48" s="81">
        <v>0</v>
      </c>
      <c r="Q48" s="81"/>
      <c r="R48" s="81">
        <v>0</v>
      </c>
      <c r="S48" s="81">
        <v>0</v>
      </c>
      <c r="T48" s="81">
        <v>0</v>
      </c>
      <c r="U48" s="81"/>
      <c r="V48" s="81">
        <v>0</v>
      </c>
      <c r="W48" s="81">
        <v>0</v>
      </c>
      <c r="X48" s="81">
        <v>0</v>
      </c>
      <c r="Y48" s="45" t="s">
        <v>133</v>
      </c>
      <c r="Z48" s="81">
        <v>0</v>
      </c>
      <c r="AA48" s="81">
        <v>0</v>
      </c>
      <c r="AB48" s="81">
        <v>0</v>
      </c>
      <c r="AC48" s="81"/>
      <c r="AD48" s="81">
        <v>0</v>
      </c>
      <c r="AE48" s="81">
        <v>0</v>
      </c>
      <c r="AF48" s="81">
        <v>0</v>
      </c>
      <c r="AG48" s="81"/>
      <c r="AH48" s="81">
        <v>0</v>
      </c>
      <c r="AI48" s="81">
        <v>0</v>
      </c>
      <c r="AJ48" s="81">
        <v>0</v>
      </c>
      <c r="AK48" s="45" t="s">
        <v>133</v>
      </c>
      <c r="AL48" s="81">
        <v>0</v>
      </c>
      <c r="AM48" s="81">
        <v>0</v>
      </c>
      <c r="AN48" s="81">
        <v>0</v>
      </c>
      <c r="AO48" s="81"/>
      <c r="AP48" s="81">
        <v>0</v>
      </c>
      <c r="AQ48" s="81">
        <v>0</v>
      </c>
      <c r="AR48" s="81">
        <v>0</v>
      </c>
      <c r="AS48" s="81"/>
      <c r="AT48" s="81">
        <v>0</v>
      </c>
      <c r="AU48" s="81">
        <v>0</v>
      </c>
      <c r="AV48" s="81">
        <v>0</v>
      </c>
      <c r="AW48" s="45" t="s">
        <v>133</v>
      </c>
      <c r="AX48" s="87">
        <v>0</v>
      </c>
      <c r="AY48" s="87">
        <v>0</v>
      </c>
      <c r="AZ48" s="87">
        <v>0</v>
      </c>
      <c r="BA48" s="81"/>
      <c r="BB48" s="87">
        <v>3.679</v>
      </c>
      <c r="BC48" s="87">
        <v>0</v>
      </c>
      <c r="BD48" s="87">
        <v>3.679</v>
      </c>
      <c r="BE48" s="81"/>
      <c r="BF48" s="87">
        <v>3.679</v>
      </c>
      <c r="BG48" s="87">
        <v>0</v>
      </c>
      <c r="BH48" s="87">
        <v>3.679</v>
      </c>
      <c r="BI48" s="81"/>
      <c r="BJ48" s="81"/>
      <c r="BK48" s="81"/>
      <c r="BL48" s="81"/>
      <c r="BM48" s="81"/>
      <c r="BN48" s="81"/>
      <c r="BO48" s="87"/>
      <c r="BP48" s="87"/>
      <c r="BQ48" s="87"/>
      <c r="BR48" s="87"/>
      <c r="BS48" s="87"/>
      <c r="BT48" s="87"/>
      <c r="BU48" s="87"/>
      <c r="BV48" s="87"/>
      <c r="BW48" s="87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</row>
    <row r="49" spans="1:174" s="45" customFormat="1" ht="10.5" customHeight="1">
      <c r="A49" s="45" t="s">
        <v>134</v>
      </c>
      <c r="B49" s="81">
        <v>963.792</v>
      </c>
      <c r="C49" s="81">
        <v>188.185</v>
      </c>
      <c r="D49" s="81">
        <v>1151.977</v>
      </c>
      <c r="E49" s="81"/>
      <c r="F49" s="81">
        <v>74.256</v>
      </c>
      <c r="G49" s="81">
        <v>17.005</v>
      </c>
      <c r="H49" s="81">
        <v>91.261</v>
      </c>
      <c r="I49" s="81"/>
      <c r="J49" s="81">
        <v>660.981</v>
      </c>
      <c r="K49" s="81">
        <v>10.758</v>
      </c>
      <c r="L49" s="81">
        <v>671.739</v>
      </c>
      <c r="M49" s="45" t="s">
        <v>134</v>
      </c>
      <c r="N49" s="81">
        <v>386.288</v>
      </c>
      <c r="O49" s="81">
        <v>779.837</v>
      </c>
      <c r="P49" s="81">
        <v>1166.125</v>
      </c>
      <c r="Q49" s="81"/>
      <c r="R49" s="81">
        <v>494.256</v>
      </c>
      <c r="S49" s="81">
        <v>22.536</v>
      </c>
      <c r="T49" s="81">
        <v>516.792</v>
      </c>
      <c r="U49" s="81"/>
      <c r="V49" s="81">
        <v>121.546</v>
      </c>
      <c r="W49" s="81">
        <v>38.49</v>
      </c>
      <c r="X49" s="81">
        <v>160.036</v>
      </c>
      <c r="Y49" s="45" t="s">
        <v>134</v>
      </c>
      <c r="Z49" s="81">
        <v>314.287</v>
      </c>
      <c r="AA49" s="81">
        <v>32.755</v>
      </c>
      <c r="AB49" s="81">
        <v>347.042</v>
      </c>
      <c r="AC49" s="81"/>
      <c r="AD49" s="81">
        <v>20.713</v>
      </c>
      <c r="AE49" s="81">
        <v>1.607</v>
      </c>
      <c r="AF49" s="81">
        <v>22.32</v>
      </c>
      <c r="AG49" s="81"/>
      <c r="AH49" s="81">
        <v>648.28</v>
      </c>
      <c r="AI49" s="81">
        <v>313.827</v>
      </c>
      <c r="AJ49" s="81">
        <v>962.107</v>
      </c>
      <c r="AK49" s="45" t="s">
        <v>134</v>
      </c>
      <c r="AL49" s="81">
        <v>881.482</v>
      </c>
      <c r="AM49" s="81">
        <v>825.657</v>
      </c>
      <c r="AN49" s="81">
        <v>1707.139</v>
      </c>
      <c r="AO49" s="81"/>
      <c r="AP49" s="81">
        <v>135.241</v>
      </c>
      <c r="AQ49" s="81">
        <v>19.38</v>
      </c>
      <c r="AR49" s="81">
        <v>154.621</v>
      </c>
      <c r="AS49" s="81"/>
      <c r="AT49" s="81">
        <v>669.642</v>
      </c>
      <c r="AU49" s="81">
        <v>81.361</v>
      </c>
      <c r="AV49" s="81">
        <v>751.003</v>
      </c>
      <c r="AW49" s="45" t="s">
        <v>134</v>
      </c>
      <c r="AX49" s="87">
        <v>5370.764</v>
      </c>
      <c r="AY49" s="87">
        <v>2331.398</v>
      </c>
      <c r="AZ49" s="87">
        <v>7702.162</v>
      </c>
      <c r="BA49" s="81"/>
      <c r="BB49" s="87">
        <v>762.652</v>
      </c>
      <c r="BC49" s="87">
        <v>174.428</v>
      </c>
      <c r="BD49" s="87">
        <v>937.08</v>
      </c>
      <c r="BE49" s="81"/>
      <c r="BF49" s="87">
        <v>6133.416</v>
      </c>
      <c r="BG49" s="87">
        <v>2505.826</v>
      </c>
      <c r="BH49" s="87">
        <v>8639.242</v>
      </c>
      <c r="BI49" s="81"/>
      <c r="BJ49" s="81"/>
      <c r="BK49" s="81"/>
      <c r="BL49" s="81"/>
      <c r="BM49" s="81"/>
      <c r="BN49" s="81"/>
      <c r="BO49" s="87"/>
      <c r="BP49" s="87"/>
      <c r="BQ49" s="87"/>
      <c r="BR49" s="87"/>
      <c r="BS49" s="87"/>
      <c r="BT49" s="87"/>
      <c r="BU49" s="87"/>
      <c r="BV49" s="87"/>
      <c r="BW49" s="87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</row>
    <row r="50" spans="2:174" s="4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X50" s="87"/>
      <c r="AY50" s="87"/>
      <c r="AZ50" s="87"/>
      <c r="BA50" s="81"/>
      <c r="BB50" s="87"/>
      <c r="BC50" s="87"/>
      <c r="BD50" s="87"/>
      <c r="BE50" s="81"/>
      <c r="BF50" s="87"/>
      <c r="BG50" s="87"/>
      <c r="BH50" s="87"/>
      <c r="BI50" s="81"/>
      <c r="BJ50" s="81"/>
      <c r="BK50" s="81"/>
      <c r="BL50" s="81"/>
      <c r="BM50" s="81"/>
      <c r="BN50" s="81"/>
      <c r="BO50" s="87"/>
      <c r="BP50" s="87"/>
      <c r="BQ50" s="87"/>
      <c r="BR50" s="87"/>
      <c r="BS50" s="87"/>
      <c r="BT50" s="87"/>
      <c r="BU50" s="87"/>
      <c r="BV50" s="87"/>
      <c r="BW50" s="87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</row>
    <row r="51" spans="1:174" s="45" customFormat="1" ht="10.5" customHeight="1">
      <c r="A51" s="88" t="s">
        <v>135</v>
      </c>
      <c r="B51" s="85">
        <v>103628.607</v>
      </c>
      <c r="C51" s="85">
        <v>14459.077</v>
      </c>
      <c r="D51" s="85">
        <v>118087.684</v>
      </c>
      <c r="E51" s="85"/>
      <c r="F51" s="85">
        <v>54707.742</v>
      </c>
      <c r="G51" s="85">
        <v>8285.639</v>
      </c>
      <c r="H51" s="85">
        <v>62993.381</v>
      </c>
      <c r="I51" s="85"/>
      <c r="J51" s="85">
        <v>15345.553</v>
      </c>
      <c r="K51" s="85">
        <v>665.774</v>
      </c>
      <c r="L51" s="85">
        <v>16011.327</v>
      </c>
      <c r="M51" s="88" t="s">
        <v>135</v>
      </c>
      <c r="N51" s="85">
        <v>54450.447</v>
      </c>
      <c r="O51" s="85">
        <v>2613.9</v>
      </c>
      <c r="P51" s="85">
        <v>57064.347</v>
      </c>
      <c r="Q51" s="85"/>
      <c r="R51" s="85">
        <v>31528.411</v>
      </c>
      <c r="S51" s="85">
        <v>1969.732</v>
      </c>
      <c r="T51" s="85">
        <v>33498.143</v>
      </c>
      <c r="U51" s="85"/>
      <c r="V51" s="85">
        <v>20242.254</v>
      </c>
      <c r="W51" s="85">
        <v>1266.142</v>
      </c>
      <c r="X51" s="85">
        <v>21508.396</v>
      </c>
      <c r="Y51" s="88" t="s">
        <v>135</v>
      </c>
      <c r="Z51" s="85">
        <v>21774.348</v>
      </c>
      <c r="AA51" s="85">
        <v>-224.884</v>
      </c>
      <c r="AB51" s="85">
        <v>21549.464</v>
      </c>
      <c r="AC51" s="85"/>
      <c r="AD51" s="85">
        <v>4090.313</v>
      </c>
      <c r="AE51" s="85">
        <v>74.316</v>
      </c>
      <c r="AF51" s="85">
        <v>4164.629</v>
      </c>
      <c r="AG51" s="85"/>
      <c r="AH51" s="85">
        <v>109519.662</v>
      </c>
      <c r="AI51" s="85">
        <v>404.258</v>
      </c>
      <c r="AJ51" s="85">
        <v>109923.92</v>
      </c>
      <c r="AK51" s="88" t="s">
        <v>135</v>
      </c>
      <c r="AL51" s="85">
        <v>69479.634</v>
      </c>
      <c r="AM51" s="85">
        <v>990.331</v>
      </c>
      <c r="AN51" s="85">
        <v>70469.965</v>
      </c>
      <c r="AO51" s="85"/>
      <c r="AP51" s="85">
        <v>27534.505</v>
      </c>
      <c r="AQ51" s="85">
        <v>4711.92</v>
      </c>
      <c r="AR51" s="85">
        <v>32246.425</v>
      </c>
      <c r="AS51" s="85"/>
      <c r="AT51" s="85">
        <v>87291.203</v>
      </c>
      <c r="AU51" s="85">
        <v>4223.271</v>
      </c>
      <c r="AV51" s="85">
        <v>91514.474</v>
      </c>
      <c r="AW51" s="88" t="s">
        <v>135</v>
      </c>
      <c r="AX51" s="86">
        <v>599592.679</v>
      </c>
      <c r="AY51" s="86">
        <v>39439.476</v>
      </c>
      <c r="AZ51" s="86">
        <v>639032.155</v>
      </c>
      <c r="BA51" s="85"/>
      <c r="BB51" s="86">
        <v>35158.174</v>
      </c>
      <c r="BC51" s="86">
        <v>1739.687</v>
      </c>
      <c r="BD51" s="86">
        <v>36897.861</v>
      </c>
      <c r="BE51" s="85"/>
      <c r="BF51" s="86">
        <v>634750.853</v>
      </c>
      <c r="BG51" s="86">
        <v>41179.163</v>
      </c>
      <c r="BH51" s="86">
        <v>675930.016</v>
      </c>
      <c r="BI51" s="85"/>
      <c r="BJ51" s="85"/>
      <c r="BK51" s="85"/>
      <c r="BL51" s="85"/>
      <c r="BM51" s="85"/>
      <c r="BN51" s="85"/>
      <c r="BO51" s="86"/>
      <c r="BP51" s="86"/>
      <c r="BQ51" s="86"/>
      <c r="BR51" s="86"/>
      <c r="BS51" s="86"/>
      <c r="BT51" s="86"/>
      <c r="BU51" s="86"/>
      <c r="BV51" s="86"/>
      <c r="BW51" s="8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</row>
    <row r="52" spans="2:174" s="4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X52" s="87"/>
      <c r="AY52" s="87"/>
      <c r="AZ52" s="87"/>
      <c r="BA52" s="81"/>
      <c r="BB52" s="87"/>
      <c r="BC52" s="87"/>
      <c r="BD52" s="87"/>
      <c r="BE52" s="81"/>
      <c r="BF52" s="87"/>
      <c r="BG52" s="87"/>
      <c r="BH52" s="87"/>
      <c r="BI52" s="81"/>
      <c r="BJ52" s="81"/>
      <c r="BK52" s="81"/>
      <c r="BL52" s="81"/>
      <c r="BM52" s="81"/>
      <c r="BN52" s="81"/>
      <c r="BO52" s="87"/>
      <c r="BP52" s="87"/>
      <c r="BQ52" s="87"/>
      <c r="BR52" s="87"/>
      <c r="BS52" s="87"/>
      <c r="BT52" s="87"/>
      <c r="BU52" s="87"/>
      <c r="BV52" s="87"/>
      <c r="BW52" s="87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</row>
    <row r="53" spans="1:174" s="45" customFormat="1" ht="10.5" customHeight="1">
      <c r="A53" s="82" t="s">
        <v>136</v>
      </c>
      <c r="B53" s="83">
        <v>58023.54</v>
      </c>
      <c r="C53" s="83">
        <v>10016.267</v>
      </c>
      <c r="D53" s="83">
        <v>68039.807</v>
      </c>
      <c r="E53" s="83"/>
      <c r="F53" s="83">
        <v>27480.898</v>
      </c>
      <c r="G53" s="83">
        <v>3064.194</v>
      </c>
      <c r="H53" s="83">
        <v>30545.092</v>
      </c>
      <c r="I53" s="83"/>
      <c r="J53" s="83">
        <v>10687.881</v>
      </c>
      <c r="K53" s="83">
        <v>1681.145</v>
      </c>
      <c r="L53" s="83">
        <v>12369.026</v>
      </c>
      <c r="M53" s="82" t="s">
        <v>136</v>
      </c>
      <c r="N53" s="83">
        <v>29303.883</v>
      </c>
      <c r="O53" s="83">
        <v>3159.733</v>
      </c>
      <c r="P53" s="83">
        <v>32463.616</v>
      </c>
      <c r="Q53" s="83"/>
      <c r="R53" s="83">
        <v>16843.618</v>
      </c>
      <c r="S53" s="83">
        <v>1720.474</v>
      </c>
      <c r="T53" s="83">
        <v>18564.092</v>
      </c>
      <c r="U53" s="83"/>
      <c r="V53" s="83">
        <v>11983.706</v>
      </c>
      <c r="W53" s="83">
        <v>1366.479</v>
      </c>
      <c r="X53" s="83">
        <v>13350.185</v>
      </c>
      <c r="Y53" s="82" t="s">
        <v>136</v>
      </c>
      <c r="Z53" s="83">
        <v>13722.517</v>
      </c>
      <c r="AA53" s="83">
        <v>1920.665</v>
      </c>
      <c r="AB53" s="83">
        <v>15643.182</v>
      </c>
      <c r="AC53" s="83"/>
      <c r="AD53" s="83">
        <v>3610.486</v>
      </c>
      <c r="AE53" s="83">
        <v>394.162</v>
      </c>
      <c r="AF53" s="83">
        <v>4004.648</v>
      </c>
      <c r="AG53" s="83"/>
      <c r="AH53" s="83">
        <v>61103.492</v>
      </c>
      <c r="AI53" s="83">
        <v>11352.938</v>
      </c>
      <c r="AJ53" s="83">
        <v>72456.43</v>
      </c>
      <c r="AK53" s="82" t="s">
        <v>136</v>
      </c>
      <c r="AL53" s="83">
        <v>32440.717</v>
      </c>
      <c r="AM53" s="83">
        <v>5761.623</v>
      </c>
      <c r="AN53" s="83">
        <v>38202.34</v>
      </c>
      <c r="AO53" s="83"/>
      <c r="AP53" s="83">
        <v>18153.993</v>
      </c>
      <c r="AQ53" s="83">
        <v>1761.623</v>
      </c>
      <c r="AR53" s="83">
        <v>19915.616</v>
      </c>
      <c r="AS53" s="83"/>
      <c r="AT53" s="83">
        <v>57761.541</v>
      </c>
      <c r="AU53" s="83">
        <v>0.036</v>
      </c>
      <c r="AV53" s="83">
        <v>57761.577</v>
      </c>
      <c r="AW53" s="82" t="s">
        <v>136</v>
      </c>
      <c r="AX53" s="84">
        <v>341116.272</v>
      </c>
      <c r="AY53" s="84">
        <v>42199.339</v>
      </c>
      <c r="AZ53" s="84">
        <v>383315.611</v>
      </c>
      <c r="BA53" s="83"/>
      <c r="BB53" s="84">
        <v>17833.126</v>
      </c>
      <c r="BC53" s="84">
        <v>2137.343</v>
      </c>
      <c r="BD53" s="84">
        <v>19970.469</v>
      </c>
      <c r="BE53" s="83"/>
      <c r="BF53" s="84">
        <v>358949.398</v>
      </c>
      <c r="BG53" s="84">
        <v>44336.682</v>
      </c>
      <c r="BH53" s="84">
        <v>403286.08</v>
      </c>
      <c r="BI53" s="85"/>
      <c r="BJ53" s="85"/>
      <c r="BK53" s="85"/>
      <c r="BL53" s="85"/>
      <c r="BM53" s="85"/>
      <c r="BN53" s="85"/>
      <c r="BO53" s="86"/>
      <c r="BP53" s="86"/>
      <c r="BQ53" s="86"/>
      <c r="BR53" s="86"/>
      <c r="BS53" s="86"/>
      <c r="BT53" s="86"/>
      <c r="BU53" s="86"/>
      <c r="BV53" s="86"/>
      <c r="BW53" s="8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</row>
    <row r="54" spans="1:174" s="45" customFormat="1" ht="10.5" customHeight="1">
      <c r="A54" s="45" t="s">
        <v>137</v>
      </c>
      <c r="B54" s="81">
        <v>36133.83</v>
      </c>
      <c r="C54" s="81">
        <v>1236.716</v>
      </c>
      <c r="D54" s="81">
        <v>37370.546</v>
      </c>
      <c r="E54" s="81"/>
      <c r="F54" s="81">
        <v>19324.217</v>
      </c>
      <c r="G54" s="81">
        <v>135.389</v>
      </c>
      <c r="H54" s="81">
        <v>19459.606</v>
      </c>
      <c r="I54" s="81"/>
      <c r="J54" s="81">
        <v>6959.816</v>
      </c>
      <c r="K54" s="81">
        <v>213.587</v>
      </c>
      <c r="L54" s="81">
        <v>7173.403</v>
      </c>
      <c r="M54" s="45" t="s">
        <v>137</v>
      </c>
      <c r="N54" s="81">
        <v>17292.69</v>
      </c>
      <c r="O54" s="81">
        <v>102.283</v>
      </c>
      <c r="P54" s="81">
        <v>17394.973</v>
      </c>
      <c r="Q54" s="81"/>
      <c r="R54" s="81">
        <v>9997.778</v>
      </c>
      <c r="S54" s="81">
        <v>82.916</v>
      </c>
      <c r="T54" s="81">
        <v>10080.694</v>
      </c>
      <c r="U54" s="81"/>
      <c r="V54" s="81">
        <v>7284.76</v>
      </c>
      <c r="W54" s="81">
        <v>34.902</v>
      </c>
      <c r="X54" s="81">
        <v>7319.662</v>
      </c>
      <c r="Y54" s="45" t="s">
        <v>137</v>
      </c>
      <c r="Z54" s="81">
        <v>7266.947</v>
      </c>
      <c r="AA54" s="81">
        <v>142.612</v>
      </c>
      <c r="AB54" s="81">
        <v>7409.559</v>
      </c>
      <c r="AC54" s="81"/>
      <c r="AD54" s="81">
        <v>1759.791</v>
      </c>
      <c r="AE54" s="81">
        <v>54.542</v>
      </c>
      <c r="AF54" s="81">
        <v>1814.333</v>
      </c>
      <c r="AG54" s="81"/>
      <c r="AH54" s="81">
        <v>40054.603</v>
      </c>
      <c r="AI54" s="81">
        <v>2333.228</v>
      </c>
      <c r="AJ54" s="81">
        <v>42387.831</v>
      </c>
      <c r="AK54" s="45" t="s">
        <v>137</v>
      </c>
      <c r="AL54" s="81">
        <v>19258.212</v>
      </c>
      <c r="AM54" s="81">
        <v>205.601</v>
      </c>
      <c r="AN54" s="81">
        <v>19463.813</v>
      </c>
      <c r="AO54" s="81"/>
      <c r="AP54" s="81">
        <v>10381.919</v>
      </c>
      <c r="AQ54" s="81">
        <v>236.706</v>
      </c>
      <c r="AR54" s="81">
        <v>10618.625</v>
      </c>
      <c r="AS54" s="81"/>
      <c r="AT54" s="81">
        <v>36132.087</v>
      </c>
      <c r="AU54" s="81">
        <v>0</v>
      </c>
      <c r="AV54" s="81">
        <v>36132.087</v>
      </c>
      <c r="AW54" s="45" t="s">
        <v>137</v>
      </c>
      <c r="AX54" s="87">
        <v>211846.65</v>
      </c>
      <c r="AY54" s="87">
        <v>4778.482</v>
      </c>
      <c r="AZ54" s="87">
        <v>216625.132</v>
      </c>
      <c r="BA54" s="81"/>
      <c r="BB54" s="87">
        <v>12309.088</v>
      </c>
      <c r="BC54" s="87">
        <v>50.314</v>
      </c>
      <c r="BD54" s="87">
        <v>12359.402</v>
      </c>
      <c r="BE54" s="81"/>
      <c r="BF54" s="87">
        <v>224155.738</v>
      </c>
      <c r="BG54" s="87">
        <v>4828.796</v>
      </c>
      <c r="BH54" s="87">
        <v>228984.534</v>
      </c>
      <c r="BI54" s="81"/>
      <c r="BJ54" s="81"/>
      <c r="BK54" s="81"/>
      <c r="BL54" s="81"/>
      <c r="BM54" s="81"/>
      <c r="BN54" s="81"/>
      <c r="BO54" s="87"/>
      <c r="BP54" s="87"/>
      <c r="BQ54" s="87"/>
      <c r="BR54" s="87"/>
      <c r="BS54" s="87"/>
      <c r="BT54" s="87"/>
      <c r="BU54" s="87"/>
      <c r="BV54" s="87"/>
      <c r="BW54" s="87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</row>
    <row r="55" spans="1:174" s="45" customFormat="1" ht="10.5" customHeight="1">
      <c r="A55" s="45" t="s">
        <v>138</v>
      </c>
      <c r="B55" s="81">
        <v>172.848</v>
      </c>
      <c r="C55" s="81">
        <v>39.783</v>
      </c>
      <c r="D55" s="81">
        <v>212.631</v>
      </c>
      <c r="E55" s="81"/>
      <c r="F55" s="81">
        <v>126.026</v>
      </c>
      <c r="G55" s="81">
        <v>7.481</v>
      </c>
      <c r="H55" s="81">
        <v>133.507</v>
      </c>
      <c r="I55" s="81"/>
      <c r="J55" s="81">
        <v>100.775</v>
      </c>
      <c r="K55" s="81">
        <v>10.613</v>
      </c>
      <c r="L55" s="81">
        <v>111.388</v>
      </c>
      <c r="M55" s="45" t="s">
        <v>138</v>
      </c>
      <c r="N55" s="81">
        <v>158.759</v>
      </c>
      <c r="O55" s="81">
        <v>43.31</v>
      </c>
      <c r="P55" s="81">
        <v>202.069</v>
      </c>
      <c r="Q55" s="81"/>
      <c r="R55" s="81">
        <v>126.903</v>
      </c>
      <c r="S55" s="81">
        <v>10.255</v>
      </c>
      <c r="T55" s="81">
        <v>137.158</v>
      </c>
      <c r="U55" s="81"/>
      <c r="V55" s="81">
        <v>112.775</v>
      </c>
      <c r="W55" s="81">
        <v>30.621</v>
      </c>
      <c r="X55" s="81">
        <v>143.396</v>
      </c>
      <c r="Y55" s="45" t="s">
        <v>138</v>
      </c>
      <c r="Z55" s="81">
        <v>173.23</v>
      </c>
      <c r="AA55" s="81">
        <v>28.222</v>
      </c>
      <c r="AB55" s="81">
        <v>201.452</v>
      </c>
      <c r="AC55" s="81"/>
      <c r="AD55" s="81">
        <v>73.09</v>
      </c>
      <c r="AE55" s="81">
        <v>0</v>
      </c>
      <c r="AF55" s="81">
        <v>73.09</v>
      </c>
      <c r="AG55" s="81"/>
      <c r="AH55" s="81">
        <v>139.251</v>
      </c>
      <c r="AI55" s="81">
        <v>21.635</v>
      </c>
      <c r="AJ55" s="81">
        <v>160.886</v>
      </c>
      <c r="AK55" s="45" t="s">
        <v>138</v>
      </c>
      <c r="AL55" s="81">
        <v>95.2</v>
      </c>
      <c r="AM55" s="81">
        <v>0</v>
      </c>
      <c r="AN55" s="81">
        <v>95.2</v>
      </c>
      <c r="AO55" s="81"/>
      <c r="AP55" s="81">
        <v>155.191</v>
      </c>
      <c r="AQ55" s="81">
        <v>46.233</v>
      </c>
      <c r="AR55" s="81">
        <v>201.424</v>
      </c>
      <c r="AS55" s="81"/>
      <c r="AT55" s="81">
        <v>158.407</v>
      </c>
      <c r="AU55" s="81">
        <v>0</v>
      </c>
      <c r="AV55" s="81">
        <v>158.407</v>
      </c>
      <c r="AW55" s="45" t="s">
        <v>138</v>
      </c>
      <c r="AX55" s="87">
        <v>1592.455</v>
      </c>
      <c r="AY55" s="87">
        <v>238.153</v>
      </c>
      <c r="AZ55" s="87">
        <v>1830.608</v>
      </c>
      <c r="BA55" s="81"/>
      <c r="BB55" s="87">
        <v>109.874</v>
      </c>
      <c r="BC55" s="87">
        <v>0</v>
      </c>
      <c r="BD55" s="87">
        <v>109.874</v>
      </c>
      <c r="BE55" s="81"/>
      <c r="BF55" s="87">
        <v>1702.329</v>
      </c>
      <c r="BG55" s="87">
        <v>238.153</v>
      </c>
      <c r="BH55" s="87">
        <v>1940.482</v>
      </c>
      <c r="BI55" s="81"/>
      <c r="BJ55" s="81"/>
      <c r="BK55" s="81"/>
      <c r="BL55" s="81"/>
      <c r="BM55" s="81"/>
      <c r="BN55" s="81"/>
      <c r="BO55" s="87"/>
      <c r="BP55" s="87"/>
      <c r="BQ55" s="87"/>
      <c r="BR55" s="87"/>
      <c r="BS55" s="87"/>
      <c r="BT55" s="87"/>
      <c r="BU55" s="87"/>
      <c r="BV55" s="87"/>
      <c r="BW55" s="87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</row>
    <row r="56" spans="1:174" s="45" customFormat="1" ht="10.5" customHeight="1">
      <c r="A56" s="45" t="s">
        <v>139</v>
      </c>
      <c r="B56" s="81">
        <v>20653.199</v>
      </c>
      <c r="C56" s="81">
        <v>8732.498</v>
      </c>
      <c r="D56" s="81">
        <v>29385.697</v>
      </c>
      <c r="E56" s="81"/>
      <c r="F56" s="81">
        <v>7444.997</v>
      </c>
      <c r="G56" s="81">
        <v>2842.285</v>
      </c>
      <c r="H56" s="81">
        <v>10287.282</v>
      </c>
      <c r="I56" s="81"/>
      <c r="J56" s="81">
        <v>3336.92</v>
      </c>
      <c r="K56" s="81">
        <v>1421.926</v>
      </c>
      <c r="L56" s="81">
        <v>4758.846</v>
      </c>
      <c r="M56" s="45" t="s">
        <v>139</v>
      </c>
      <c r="N56" s="81">
        <v>11196.741</v>
      </c>
      <c r="O56" s="81">
        <v>3013.068</v>
      </c>
      <c r="P56" s="81">
        <v>14209.809</v>
      </c>
      <c r="Q56" s="81"/>
      <c r="R56" s="81">
        <v>6154.066</v>
      </c>
      <c r="S56" s="81">
        <v>1535.766</v>
      </c>
      <c r="T56" s="81">
        <v>7689.832</v>
      </c>
      <c r="U56" s="81"/>
      <c r="V56" s="81">
        <v>4288.693</v>
      </c>
      <c r="W56" s="81">
        <v>1267.056</v>
      </c>
      <c r="X56" s="81">
        <v>5555.749</v>
      </c>
      <c r="Y56" s="45" t="s">
        <v>139</v>
      </c>
      <c r="Z56" s="81">
        <v>5950.401</v>
      </c>
      <c r="AA56" s="81">
        <v>1748.076</v>
      </c>
      <c r="AB56" s="81">
        <v>7698.477</v>
      </c>
      <c r="AC56" s="81"/>
      <c r="AD56" s="81">
        <v>1733.43</v>
      </c>
      <c r="AE56" s="81">
        <v>338.516</v>
      </c>
      <c r="AF56" s="81">
        <v>2071.946</v>
      </c>
      <c r="AG56" s="81"/>
      <c r="AH56" s="81">
        <v>19756.735</v>
      </c>
      <c r="AI56" s="81">
        <v>8998.075</v>
      </c>
      <c r="AJ56" s="81">
        <v>28754.81</v>
      </c>
      <c r="AK56" s="45" t="s">
        <v>139</v>
      </c>
      <c r="AL56" s="81">
        <v>12260.848</v>
      </c>
      <c r="AM56" s="81">
        <v>5550.313</v>
      </c>
      <c r="AN56" s="81">
        <v>17811.161</v>
      </c>
      <c r="AO56" s="81"/>
      <c r="AP56" s="81">
        <v>7228.319</v>
      </c>
      <c r="AQ56" s="81">
        <v>1465.093</v>
      </c>
      <c r="AR56" s="81">
        <v>8693.412</v>
      </c>
      <c r="AS56" s="81"/>
      <c r="AT56" s="81">
        <v>20317.376</v>
      </c>
      <c r="AU56" s="81">
        <v>0</v>
      </c>
      <c r="AV56" s="81">
        <v>20317.376</v>
      </c>
      <c r="AW56" s="45" t="s">
        <v>139</v>
      </c>
      <c r="AX56" s="87">
        <v>120321.725</v>
      </c>
      <c r="AY56" s="87">
        <v>36912.672</v>
      </c>
      <c r="AZ56" s="87">
        <v>157234.397</v>
      </c>
      <c r="BA56" s="81"/>
      <c r="BB56" s="87">
        <v>4311.904</v>
      </c>
      <c r="BC56" s="87">
        <v>2087.029</v>
      </c>
      <c r="BD56" s="87">
        <v>6398.933</v>
      </c>
      <c r="BE56" s="81"/>
      <c r="BF56" s="87">
        <v>124633.629</v>
      </c>
      <c r="BG56" s="87">
        <v>38999.701</v>
      </c>
      <c r="BH56" s="87">
        <v>163633.33</v>
      </c>
      <c r="BI56" s="81"/>
      <c r="BJ56" s="81"/>
      <c r="BK56" s="81"/>
      <c r="BL56" s="81"/>
      <c r="BM56" s="81"/>
      <c r="BN56" s="81"/>
      <c r="BO56" s="87"/>
      <c r="BP56" s="87"/>
      <c r="BQ56" s="87"/>
      <c r="BR56" s="87"/>
      <c r="BS56" s="87"/>
      <c r="BT56" s="87"/>
      <c r="BU56" s="87"/>
      <c r="BV56" s="87"/>
      <c r="BW56" s="87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</row>
    <row r="57" spans="1:174" s="45" customFormat="1" ht="10.5" customHeight="1">
      <c r="A57" s="45" t="s">
        <v>140</v>
      </c>
      <c r="B57" s="81">
        <v>1063.663</v>
      </c>
      <c r="C57" s="81">
        <v>7.27</v>
      </c>
      <c r="D57" s="81">
        <v>1070.933</v>
      </c>
      <c r="E57" s="81"/>
      <c r="F57" s="81">
        <v>585.658</v>
      </c>
      <c r="G57" s="81">
        <v>79.039</v>
      </c>
      <c r="H57" s="81">
        <v>664.697</v>
      </c>
      <c r="I57" s="81"/>
      <c r="J57" s="81">
        <v>290.37</v>
      </c>
      <c r="K57" s="81">
        <v>35.019</v>
      </c>
      <c r="L57" s="81">
        <v>325.389</v>
      </c>
      <c r="M57" s="45" t="s">
        <v>140</v>
      </c>
      <c r="N57" s="81">
        <v>655.693</v>
      </c>
      <c r="O57" s="81">
        <v>1.072</v>
      </c>
      <c r="P57" s="81">
        <v>656.765</v>
      </c>
      <c r="Q57" s="81"/>
      <c r="R57" s="81">
        <v>564.871</v>
      </c>
      <c r="S57" s="81">
        <v>91.537</v>
      </c>
      <c r="T57" s="81">
        <v>656.408</v>
      </c>
      <c r="U57" s="81"/>
      <c r="V57" s="81">
        <v>297.478</v>
      </c>
      <c r="W57" s="81">
        <v>33.9</v>
      </c>
      <c r="X57" s="81">
        <v>331.378</v>
      </c>
      <c r="Y57" s="45" t="s">
        <v>140</v>
      </c>
      <c r="Z57" s="81">
        <v>331.939</v>
      </c>
      <c r="AA57" s="81">
        <v>1.755</v>
      </c>
      <c r="AB57" s="81">
        <v>333.694</v>
      </c>
      <c r="AC57" s="81"/>
      <c r="AD57" s="81">
        <v>44.175</v>
      </c>
      <c r="AE57" s="81">
        <v>1.104</v>
      </c>
      <c r="AF57" s="81">
        <v>45.279</v>
      </c>
      <c r="AG57" s="81"/>
      <c r="AH57" s="81">
        <v>1152.903</v>
      </c>
      <c r="AI57" s="81">
        <v>0</v>
      </c>
      <c r="AJ57" s="81">
        <v>1152.903</v>
      </c>
      <c r="AK57" s="45" t="s">
        <v>140</v>
      </c>
      <c r="AL57" s="81">
        <v>826.457</v>
      </c>
      <c r="AM57" s="81">
        <v>5.709</v>
      </c>
      <c r="AN57" s="81">
        <v>832.166</v>
      </c>
      <c r="AO57" s="81"/>
      <c r="AP57" s="81">
        <v>388.564</v>
      </c>
      <c r="AQ57" s="81">
        <v>13.591</v>
      </c>
      <c r="AR57" s="81">
        <v>402.155</v>
      </c>
      <c r="AS57" s="81"/>
      <c r="AT57" s="81">
        <v>1153.671</v>
      </c>
      <c r="AU57" s="81">
        <v>0.036</v>
      </c>
      <c r="AV57" s="81">
        <v>1153.707</v>
      </c>
      <c r="AW57" s="45" t="s">
        <v>140</v>
      </c>
      <c r="AX57" s="87">
        <v>7355.442</v>
      </c>
      <c r="AY57" s="87">
        <v>270.032</v>
      </c>
      <c r="AZ57" s="87">
        <v>7625.474</v>
      </c>
      <c r="BA57" s="81"/>
      <c r="BB57" s="87">
        <v>1102.26</v>
      </c>
      <c r="BC57" s="87">
        <v>0</v>
      </c>
      <c r="BD57" s="87">
        <v>1102.26</v>
      </c>
      <c r="BE57" s="81"/>
      <c r="BF57" s="87">
        <v>8457.702</v>
      </c>
      <c r="BG57" s="87">
        <v>270.032</v>
      </c>
      <c r="BH57" s="87">
        <v>8727.734</v>
      </c>
      <c r="BI57" s="81"/>
      <c r="BJ57" s="81"/>
      <c r="BK57" s="81"/>
      <c r="BL57" s="81"/>
      <c r="BM57" s="81"/>
      <c r="BN57" s="81"/>
      <c r="BO57" s="87"/>
      <c r="BP57" s="87"/>
      <c r="BQ57" s="87"/>
      <c r="BR57" s="87"/>
      <c r="BS57" s="87"/>
      <c r="BT57" s="87"/>
      <c r="BU57" s="87"/>
      <c r="BV57" s="87"/>
      <c r="BW57" s="87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</row>
    <row r="58" spans="2:174" s="45" customFormat="1" ht="3" customHeight="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X58" s="87"/>
      <c r="AY58" s="87"/>
      <c r="AZ58" s="87"/>
      <c r="BA58" s="81"/>
      <c r="BB58" s="87"/>
      <c r="BC58" s="87"/>
      <c r="BD58" s="87"/>
      <c r="BE58" s="81"/>
      <c r="BF58" s="87"/>
      <c r="BG58" s="87"/>
      <c r="BH58" s="87"/>
      <c r="BI58" s="81"/>
      <c r="BJ58" s="81"/>
      <c r="BK58" s="81"/>
      <c r="BL58" s="81"/>
      <c r="BM58" s="81"/>
      <c r="BN58" s="81"/>
      <c r="BO58" s="87"/>
      <c r="BP58" s="87"/>
      <c r="BQ58" s="87"/>
      <c r="BR58" s="87"/>
      <c r="BS58" s="87"/>
      <c r="BT58" s="87"/>
      <c r="BU58" s="87"/>
      <c r="BV58" s="87"/>
      <c r="BW58" s="87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</row>
    <row r="59" spans="1:174" s="45" customFormat="1" ht="10.5" customHeight="1">
      <c r="A59" s="88" t="s">
        <v>141</v>
      </c>
      <c r="B59" s="85">
        <v>45605.067</v>
      </c>
      <c r="C59" s="85">
        <v>4442.81</v>
      </c>
      <c r="D59" s="85">
        <v>50047.877</v>
      </c>
      <c r="E59" s="85"/>
      <c r="F59" s="85">
        <v>27226.844</v>
      </c>
      <c r="G59" s="85">
        <v>5221.445</v>
      </c>
      <c r="H59" s="85">
        <v>32448.289</v>
      </c>
      <c r="I59" s="85"/>
      <c r="J59" s="85">
        <v>4657.672</v>
      </c>
      <c r="K59" s="85">
        <v>-1015.371</v>
      </c>
      <c r="L59" s="85">
        <v>3642.301</v>
      </c>
      <c r="M59" s="88" t="s">
        <v>141</v>
      </c>
      <c r="N59" s="85">
        <v>25146.564</v>
      </c>
      <c r="O59" s="85">
        <v>-545.833</v>
      </c>
      <c r="P59" s="85">
        <v>24600.731</v>
      </c>
      <c r="Q59" s="85"/>
      <c r="R59" s="85">
        <v>14684.793</v>
      </c>
      <c r="S59" s="85">
        <v>249.258</v>
      </c>
      <c r="T59" s="85">
        <v>14934.051</v>
      </c>
      <c r="U59" s="85"/>
      <c r="V59" s="85">
        <v>8258.548</v>
      </c>
      <c r="W59" s="85">
        <v>-100.337</v>
      </c>
      <c r="X59" s="85">
        <v>8158.211</v>
      </c>
      <c r="Y59" s="88" t="s">
        <v>141</v>
      </c>
      <c r="Z59" s="85">
        <v>8051.831</v>
      </c>
      <c r="AA59" s="85">
        <v>-2145.549</v>
      </c>
      <c r="AB59" s="85">
        <v>5906.282</v>
      </c>
      <c r="AC59" s="85"/>
      <c r="AD59" s="85">
        <v>479.827</v>
      </c>
      <c r="AE59" s="85">
        <v>-319.846</v>
      </c>
      <c r="AF59" s="85">
        <v>159.981</v>
      </c>
      <c r="AG59" s="85"/>
      <c r="AH59" s="85">
        <v>48416.17</v>
      </c>
      <c r="AI59" s="85">
        <v>-10948.68</v>
      </c>
      <c r="AJ59" s="85">
        <v>37467.49</v>
      </c>
      <c r="AK59" s="88" t="s">
        <v>141</v>
      </c>
      <c r="AL59" s="85">
        <v>37038.917</v>
      </c>
      <c r="AM59" s="85">
        <v>-4771.292</v>
      </c>
      <c r="AN59" s="85">
        <v>32267.625</v>
      </c>
      <c r="AO59" s="85"/>
      <c r="AP59" s="85">
        <v>9380.512</v>
      </c>
      <c r="AQ59" s="85">
        <v>2950.297</v>
      </c>
      <c r="AR59" s="85">
        <v>12330.809</v>
      </c>
      <c r="AS59" s="85"/>
      <c r="AT59" s="85">
        <v>29529.662</v>
      </c>
      <c r="AU59" s="85">
        <v>4223.235</v>
      </c>
      <c r="AV59" s="85">
        <v>33752.897</v>
      </c>
      <c r="AW59" s="88" t="s">
        <v>141</v>
      </c>
      <c r="AX59" s="86">
        <v>258476.407</v>
      </c>
      <c r="AY59" s="86">
        <v>-2759.863</v>
      </c>
      <c r="AZ59" s="86">
        <v>255716.544</v>
      </c>
      <c r="BA59" s="85"/>
      <c r="BB59" s="86">
        <v>17325.048</v>
      </c>
      <c r="BC59" s="86">
        <v>-397.656</v>
      </c>
      <c r="BD59" s="86">
        <v>16927.392</v>
      </c>
      <c r="BE59" s="85"/>
      <c r="BF59" s="86">
        <v>275801.455</v>
      </c>
      <c r="BG59" s="86">
        <v>-3157.519</v>
      </c>
      <c r="BH59" s="86">
        <v>272643.936</v>
      </c>
      <c r="BI59" s="85"/>
      <c r="BJ59" s="85"/>
      <c r="BK59" s="85"/>
      <c r="BL59" s="85"/>
      <c r="BM59" s="85"/>
      <c r="BN59" s="85"/>
      <c r="BO59" s="86"/>
      <c r="BP59" s="86"/>
      <c r="BQ59" s="86"/>
      <c r="BR59" s="86"/>
      <c r="BS59" s="86"/>
      <c r="BT59" s="86"/>
      <c r="BU59" s="86"/>
      <c r="BV59" s="86"/>
      <c r="BW59" s="8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</row>
    <row r="60" spans="2:174" s="45" customFormat="1" ht="3" customHeigh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X60" s="87"/>
      <c r="AY60" s="87"/>
      <c r="AZ60" s="87"/>
      <c r="BA60" s="81"/>
      <c r="BB60" s="87"/>
      <c r="BC60" s="87"/>
      <c r="BD60" s="87"/>
      <c r="BE60" s="81"/>
      <c r="BF60" s="87"/>
      <c r="BG60" s="87"/>
      <c r="BH60" s="87"/>
      <c r="BI60" s="81"/>
      <c r="BJ60" s="81"/>
      <c r="BK60" s="81"/>
      <c r="BL60" s="81"/>
      <c r="BM60" s="81"/>
      <c r="BN60" s="81"/>
      <c r="BO60" s="87"/>
      <c r="BP60" s="87"/>
      <c r="BQ60" s="87"/>
      <c r="BR60" s="87"/>
      <c r="BS60" s="87"/>
      <c r="BT60" s="87"/>
      <c r="BU60" s="87"/>
      <c r="BV60" s="87"/>
      <c r="BW60" s="87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</row>
    <row r="61" spans="1:174" s="45" customFormat="1" ht="10.5" customHeight="1">
      <c r="A61" s="82" t="s">
        <v>142</v>
      </c>
      <c r="B61" s="83">
        <v>3382.102</v>
      </c>
      <c r="C61" s="83">
        <v>859.415</v>
      </c>
      <c r="D61" s="83">
        <v>4241.517</v>
      </c>
      <c r="E61" s="83"/>
      <c r="F61" s="83">
        <v>2082.565</v>
      </c>
      <c r="G61" s="83">
        <v>0.154</v>
      </c>
      <c r="H61" s="83">
        <v>2082.719</v>
      </c>
      <c r="I61" s="83"/>
      <c r="J61" s="83">
        <v>769.575</v>
      </c>
      <c r="K61" s="83">
        <v>4.512</v>
      </c>
      <c r="L61" s="83">
        <v>774.087</v>
      </c>
      <c r="M61" s="82" t="s">
        <v>142</v>
      </c>
      <c r="N61" s="83">
        <v>4272.026</v>
      </c>
      <c r="O61" s="83">
        <v>46.941</v>
      </c>
      <c r="P61" s="83">
        <v>4318.967</v>
      </c>
      <c r="Q61" s="83"/>
      <c r="R61" s="83">
        <v>1122.207</v>
      </c>
      <c r="S61" s="83">
        <v>8.849</v>
      </c>
      <c r="T61" s="83">
        <v>1131.056</v>
      </c>
      <c r="U61" s="83"/>
      <c r="V61" s="83">
        <v>877.975</v>
      </c>
      <c r="W61" s="83">
        <v>177.337</v>
      </c>
      <c r="X61" s="83">
        <v>1055.312</v>
      </c>
      <c r="Y61" s="82" t="s">
        <v>142</v>
      </c>
      <c r="Z61" s="83">
        <v>1207.558</v>
      </c>
      <c r="AA61" s="83">
        <v>0.005</v>
      </c>
      <c r="AB61" s="83">
        <v>1207.563</v>
      </c>
      <c r="AC61" s="83"/>
      <c r="AD61" s="83">
        <v>351.157</v>
      </c>
      <c r="AE61" s="83">
        <v>0</v>
      </c>
      <c r="AF61" s="83">
        <v>351.157</v>
      </c>
      <c r="AG61" s="83"/>
      <c r="AH61" s="83">
        <v>7869.366</v>
      </c>
      <c r="AI61" s="83">
        <v>228.299</v>
      </c>
      <c r="AJ61" s="83">
        <v>8097.665</v>
      </c>
      <c r="AK61" s="82" t="s">
        <v>142</v>
      </c>
      <c r="AL61" s="83">
        <v>2660.571</v>
      </c>
      <c r="AM61" s="83">
        <v>823.323</v>
      </c>
      <c r="AN61" s="83">
        <v>3483.894</v>
      </c>
      <c r="AO61" s="83"/>
      <c r="AP61" s="83">
        <v>1031.906</v>
      </c>
      <c r="AQ61" s="83">
        <v>0</v>
      </c>
      <c r="AR61" s="83">
        <v>1031.906</v>
      </c>
      <c r="AS61" s="83"/>
      <c r="AT61" s="83">
        <v>3249.346</v>
      </c>
      <c r="AU61" s="83">
        <v>4.648</v>
      </c>
      <c r="AV61" s="83">
        <v>3253.994</v>
      </c>
      <c r="AW61" s="82" t="s">
        <v>142</v>
      </c>
      <c r="AX61" s="84">
        <v>28876.354</v>
      </c>
      <c r="AY61" s="84">
        <v>2153.483</v>
      </c>
      <c r="AZ61" s="84">
        <v>31029.837</v>
      </c>
      <c r="BA61" s="83"/>
      <c r="BB61" s="84">
        <v>1348.825</v>
      </c>
      <c r="BC61" s="84">
        <v>178.38</v>
      </c>
      <c r="BD61" s="84">
        <v>1527.205</v>
      </c>
      <c r="BE61" s="83"/>
      <c r="BF61" s="84">
        <v>30225.179</v>
      </c>
      <c r="BG61" s="84">
        <v>2331.863</v>
      </c>
      <c r="BH61" s="84">
        <v>32557.042</v>
      </c>
      <c r="BI61" s="85"/>
      <c r="BJ61" s="85"/>
      <c r="BK61" s="85"/>
      <c r="BL61" s="85"/>
      <c r="BM61" s="85"/>
      <c r="BN61" s="85"/>
      <c r="BO61" s="86"/>
      <c r="BP61" s="86"/>
      <c r="BQ61" s="86"/>
      <c r="BR61" s="86"/>
      <c r="BS61" s="86"/>
      <c r="BT61" s="86"/>
      <c r="BU61" s="86"/>
      <c r="BV61" s="86"/>
      <c r="BW61" s="8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</row>
    <row r="62" spans="1:174" s="45" customFormat="1" ht="10.5" customHeight="1">
      <c r="A62" s="45" t="s">
        <v>143</v>
      </c>
      <c r="B62" s="81">
        <v>0</v>
      </c>
      <c r="C62" s="81">
        <v>0</v>
      </c>
      <c r="D62" s="81">
        <v>0</v>
      </c>
      <c r="E62" s="81"/>
      <c r="F62" s="81">
        <v>0</v>
      </c>
      <c r="G62" s="81">
        <v>0</v>
      </c>
      <c r="H62" s="81">
        <v>0</v>
      </c>
      <c r="I62" s="81"/>
      <c r="J62" s="81">
        <v>0</v>
      </c>
      <c r="K62" s="81">
        <v>0</v>
      </c>
      <c r="L62" s="81">
        <v>0</v>
      </c>
      <c r="M62" s="45" t="s">
        <v>143</v>
      </c>
      <c r="N62" s="81">
        <v>416.038</v>
      </c>
      <c r="O62" s="81">
        <v>46.047</v>
      </c>
      <c r="P62" s="81">
        <v>462.085</v>
      </c>
      <c r="Q62" s="81"/>
      <c r="R62" s="81">
        <v>26.896</v>
      </c>
      <c r="S62" s="81">
        <v>8.842</v>
      </c>
      <c r="T62" s="81">
        <v>35.738</v>
      </c>
      <c r="U62" s="81"/>
      <c r="V62" s="81">
        <v>0</v>
      </c>
      <c r="W62" s="81">
        <v>0</v>
      </c>
      <c r="X62" s="81">
        <v>0</v>
      </c>
      <c r="Y62" s="45" t="s">
        <v>143</v>
      </c>
      <c r="Z62" s="81">
        <v>0</v>
      </c>
      <c r="AA62" s="81">
        <v>0</v>
      </c>
      <c r="AB62" s="81">
        <v>0</v>
      </c>
      <c r="AC62" s="81"/>
      <c r="AD62" s="81">
        <v>0</v>
      </c>
      <c r="AE62" s="81">
        <v>0</v>
      </c>
      <c r="AF62" s="81">
        <v>0</v>
      </c>
      <c r="AG62" s="81"/>
      <c r="AH62" s="81">
        <v>257.259</v>
      </c>
      <c r="AI62" s="81">
        <v>6.059</v>
      </c>
      <c r="AJ62" s="81">
        <v>263.318</v>
      </c>
      <c r="AK62" s="45" t="s">
        <v>143</v>
      </c>
      <c r="AL62" s="81">
        <v>0</v>
      </c>
      <c r="AM62" s="81">
        <v>0</v>
      </c>
      <c r="AN62" s="81">
        <v>0</v>
      </c>
      <c r="AO62" s="81"/>
      <c r="AP62" s="81">
        <v>0</v>
      </c>
      <c r="AQ62" s="81">
        <v>0</v>
      </c>
      <c r="AR62" s="81">
        <v>0</v>
      </c>
      <c r="AS62" s="81"/>
      <c r="AT62" s="81">
        <v>0</v>
      </c>
      <c r="AU62" s="81">
        <v>0</v>
      </c>
      <c r="AV62" s="81">
        <v>0</v>
      </c>
      <c r="AW62" s="45" t="s">
        <v>143</v>
      </c>
      <c r="AX62" s="87">
        <v>700.193</v>
      </c>
      <c r="AY62" s="87">
        <v>60.948</v>
      </c>
      <c r="AZ62" s="87">
        <v>761.141</v>
      </c>
      <c r="BA62" s="81"/>
      <c r="BB62" s="87">
        <v>238.007</v>
      </c>
      <c r="BC62" s="87">
        <v>178.374</v>
      </c>
      <c r="BD62" s="87">
        <v>416.381</v>
      </c>
      <c r="BE62" s="81"/>
      <c r="BF62" s="87">
        <v>938.2</v>
      </c>
      <c r="BG62" s="87">
        <v>239.322</v>
      </c>
      <c r="BH62" s="87">
        <v>1177.522</v>
      </c>
      <c r="BI62" s="81"/>
      <c r="BJ62" s="81"/>
      <c r="BK62" s="81"/>
      <c r="BL62" s="81"/>
      <c r="BM62" s="81"/>
      <c r="BN62" s="81"/>
      <c r="BO62" s="87"/>
      <c r="BP62" s="87"/>
      <c r="BQ62" s="87"/>
      <c r="BR62" s="87"/>
      <c r="BS62" s="87"/>
      <c r="BT62" s="87"/>
      <c r="BU62" s="87"/>
      <c r="BV62" s="87"/>
      <c r="BW62" s="87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</row>
    <row r="63" spans="1:174" s="45" customFormat="1" ht="10.5" customHeight="1">
      <c r="A63" s="45" t="s">
        <v>157</v>
      </c>
      <c r="B63" s="81">
        <v>0</v>
      </c>
      <c r="C63" s="81">
        <v>0</v>
      </c>
      <c r="D63" s="81">
        <v>0</v>
      </c>
      <c r="E63" s="81"/>
      <c r="F63" s="81">
        <v>0</v>
      </c>
      <c r="G63" s="81">
        <v>0</v>
      </c>
      <c r="H63" s="81">
        <v>0</v>
      </c>
      <c r="I63" s="81"/>
      <c r="J63" s="81">
        <v>0</v>
      </c>
      <c r="K63" s="81">
        <v>0</v>
      </c>
      <c r="L63" s="81">
        <v>0</v>
      </c>
      <c r="M63" s="45" t="s">
        <v>157</v>
      </c>
      <c r="N63" s="81">
        <v>0</v>
      </c>
      <c r="O63" s="81">
        <v>0</v>
      </c>
      <c r="P63" s="81">
        <v>0</v>
      </c>
      <c r="Q63" s="81"/>
      <c r="R63" s="81">
        <v>0</v>
      </c>
      <c r="S63" s="81">
        <v>0</v>
      </c>
      <c r="T63" s="81">
        <v>0</v>
      </c>
      <c r="U63" s="81"/>
      <c r="V63" s="81">
        <v>0</v>
      </c>
      <c r="W63" s="81">
        <v>0</v>
      </c>
      <c r="X63" s="81">
        <v>0</v>
      </c>
      <c r="Y63" s="45" t="s">
        <v>157</v>
      </c>
      <c r="Z63" s="81">
        <v>0</v>
      </c>
      <c r="AA63" s="81">
        <v>0</v>
      </c>
      <c r="AB63" s="81">
        <v>0</v>
      </c>
      <c r="AC63" s="81"/>
      <c r="AD63" s="81">
        <v>0</v>
      </c>
      <c r="AE63" s="81">
        <v>0</v>
      </c>
      <c r="AF63" s="81">
        <v>0</v>
      </c>
      <c r="AG63" s="81"/>
      <c r="AH63" s="81">
        <v>0</v>
      </c>
      <c r="AI63" s="81">
        <v>0</v>
      </c>
      <c r="AJ63" s="81">
        <v>0</v>
      </c>
      <c r="AK63" s="45" t="s">
        <v>157</v>
      </c>
      <c r="AL63" s="81">
        <v>0</v>
      </c>
      <c r="AM63" s="81">
        <v>0</v>
      </c>
      <c r="AN63" s="81">
        <v>0</v>
      </c>
      <c r="AO63" s="81"/>
      <c r="AP63" s="81">
        <v>0</v>
      </c>
      <c r="AQ63" s="81">
        <v>0</v>
      </c>
      <c r="AR63" s="81">
        <v>0</v>
      </c>
      <c r="AS63" s="81"/>
      <c r="AT63" s="81">
        <v>0</v>
      </c>
      <c r="AU63" s="81">
        <v>0</v>
      </c>
      <c r="AV63" s="81">
        <v>0</v>
      </c>
      <c r="AW63" s="45" t="s">
        <v>157</v>
      </c>
      <c r="AX63" s="87">
        <v>0</v>
      </c>
      <c r="AY63" s="87">
        <v>0</v>
      </c>
      <c r="AZ63" s="87">
        <v>0</v>
      </c>
      <c r="BA63" s="81"/>
      <c r="BB63" s="87">
        <v>0</v>
      </c>
      <c r="BC63" s="87">
        <v>0</v>
      </c>
      <c r="BD63" s="87">
        <v>0</v>
      </c>
      <c r="BE63" s="81"/>
      <c r="BF63" s="87">
        <v>0</v>
      </c>
      <c r="BG63" s="87">
        <v>0</v>
      </c>
      <c r="BH63" s="87">
        <v>0</v>
      </c>
      <c r="BI63" s="81"/>
      <c r="BJ63" s="81"/>
      <c r="BK63" s="81"/>
      <c r="BL63" s="81"/>
      <c r="BM63" s="81"/>
      <c r="BN63" s="81"/>
      <c r="BO63" s="87"/>
      <c r="BP63" s="87"/>
      <c r="BQ63" s="87"/>
      <c r="BR63" s="87"/>
      <c r="BS63" s="87"/>
      <c r="BT63" s="87"/>
      <c r="BU63" s="87"/>
      <c r="BV63" s="87"/>
      <c r="BW63" s="87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</row>
    <row r="64" spans="1:174" s="45" customFormat="1" ht="10.5" customHeight="1">
      <c r="A64" s="45" t="s">
        <v>144</v>
      </c>
      <c r="B64" s="81">
        <v>390.055</v>
      </c>
      <c r="C64" s="81">
        <v>0.895</v>
      </c>
      <c r="D64" s="81">
        <v>390.95</v>
      </c>
      <c r="E64" s="81"/>
      <c r="F64" s="81">
        <v>5.951</v>
      </c>
      <c r="G64" s="81">
        <v>0.154</v>
      </c>
      <c r="H64" s="81">
        <v>6.105</v>
      </c>
      <c r="I64" s="81"/>
      <c r="J64" s="81">
        <v>110.884</v>
      </c>
      <c r="K64" s="81">
        <v>1.695</v>
      </c>
      <c r="L64" s="81">
        <v>112.579</v>
      </c>
      <c r="M64" s="45" t="s">
        <v>144</v>
      </c>
      <c r="N64" s="81">
        <v>67.196</v>
      </c>
      <c r="O64" s="81">
        <v>0.134</v>
      </c>
      <c r="P64" s="81">
        <v>67.33</v>
      </c>
      <c r="Q64" s="81"/>
      <c r="R64" s="81">
        <v>29.277</v>
      </c>
      <c r="S64" s="81">
        <v>0.007</v>
      </c>
      <c r="T64" s="81">
        <v>29.284</v>
      </c>
      <c r="U64" s="81"/>
      <c r="V64" s="81">
        <v>97.615</v>
      </c>
      <c r="W64" s="81">
        <v>5.932</v>
      </c>
      <c r="X64" s="81">
        <v>103.547</v>
      </c>
      <c r="Y64" s="45" t="s">
        <v>144</v>
      </c>
      <c r="Z64" s="81">
        <v>10.229</v>
      </c>
      <c r="AA64" s="81">
        <v>0.005</v>
      </c>
      <c r="AB64" s="81">
        <v>10.234</v>
      </c>
      <c r="AC64" s="81"/>
      <c r="AD64" s="81">
        <v>0</v>
      </c>
      <c r="AE64" s="81">
        <v>0</v>
      </c>
      <c r="AF64" s="81">
        <v>0</v>
      </c>
      <c r="AG64" s="81"/>
      <c r="AH64" s="81">
        <v>660.169</v>
      </c>
      <c r="AI64" s="81">
        <v>0.024</v>
      </c>
      <c r="AJ64" s="81">
        <v>660.193</v>
      </c>
      <c r="AK64" s="45" t="s">
        <v>144</v>
      </c>
      <c r="AL64" s="81">
        <v>3.77</v>
      </c>
      <c r="AM64" s="81">
        <v>0.009</v>
      </c>
      <c r="AN64" s="81">
        <v>3.779</v>
      </c>
      <c r="AO64" s="81"/>
      <c r="AP64" s="81">
        <v>2.858</v>
      </c>
      <c r="AQ64" s="81">
        <v>0</v>
      </c>
      <c r="AR64" s="81">
        <v>2.858</v>
      </c>
      <c r="AS64" s="81"/>
      <c r="AT64" s="81">
        <v>49.656</v>
      </c>
      <c r="AU64" s="81">
        <v>4.648</v>
      </c>
      <c r="AV64" s="81">
        <v>54.304</v>
      </c>
      <c r="AW64" s="45" t="s">
        <v>144</v>
      </c>
      <c r="AX64" s="87">
        <v>1427.66</v>
      </c>
      <c r="AY64" s="87">
        <v>13.503</v>
      </c>
      <c r="AZ64" s="87">
        <v>1441.163</v>
      </c>
      <c r="BA64" s="81"/>
      <c r="BB64" s="87">
        <v>127.762</v>
      </c>
      <c r="BC64" s="87">
        <v>0.006</v>
      </c>
      <c r="BD64" s="87">
        <v>127.768</v>
      </c>
      <c r="BE64" s="81"/>
      <c r="BF64" s="87">
        <v>1555.422</v>
      </c>
      <c r="BG64" s="87">
        <v>13.509</v>
      </c>
      <c r="BH64" s="87">
        <v>1568.931</v>
      </c>
      <c r="BI64" s="81"/>
      <c r="BJ64" s="81"/>
      <c r="BK64" s="81"/>
      <c r="BL64" s="81"/>
      <c r="BM64" s="81"/>
      <c r="BN64" s="81"/>
      <c r="BO64" s="87"/>
      <c r="BP64" s="87"/>
      <c r="BQ64" s="87"/>
      <c r="BR64" s="87"/>
      <c r="BS64" s="87"/>
      <c r="BT64" s="87"/>
      <c r="BU64" s="87"/>
      <c r="BV64" s="87"/>
      <c r="BW64" s="87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</row>
    <row r="65" spans="1:174" s="45" customFormat="1" ht="10.5" customHeight="1">
      <c r="A65" s="45" t="s">
        <v>145</v>
      </c>
      <c r="B65" s="81">
        <v>2992.047</v>
      </c>
      <c r="C65" s="81">
        <v>0</v>
      </c>
      <c r="D65" s="81">
        <v>2992.047</v>
      </c>
      <c r="E65" s="81"/>
      <c r="F65" s="81">
        <v>1673.891</v>
      </c>
      <c r="G65" s="81">
        <v>0</v>
      </c>
      <c r="H65" s="81">
        <v>1673.891</v>
      </c>
      <c r="I65" s="81"/>
      <c r="J65" s="81">
        <v>643.508</v>
      </c>
      <c r="K65" s="81">
        <v>0</v>
      </c>
      <c r="L65" s="81">
        <v>643.508</v>
      </c>
      <c r="M65" s="45" t="s">
        <v>145</v>
      </c>
      <c r="N65" s="81">
        <v>1575.816</v>
      </c>
      <c r="O65" s="81">
        <v>0</v>
      </c>
      <c r="P65" s="81">
        <v>1575.816</v>
      </c>
      <c r="Q65" s="81"/>
      <c r="R65" s="81">
        <v>958.361</v>
      </c>
      <c r="S65" s="81">
        <v>0</v>
      </c>
      <c r="T65" s="81">
        <v>958.361</v>
      </c>
      <c r="U65" s="81"/>
      <c r="V65" s="81">
        <v>623.492</v>
      </c>
      <c r="W65" s="81">
        <v>0</v>
      </c>
      <c r="X65" s="81">
        <v>623.492</v>
      </c>
      <c r="Y65" s="45" t="s">
        <v>145</v>
      </c>
      <c r="Z65" s="81">
        <v>778.331</v>
      </c>
      <c r="AA65" s="81">
        <v>0</v>
      </c>
      <c r="AB65" s="81">
        <v>778.331</v>
      </c>
      <c r="AC65" s="81"/>
      <c r="AD65" s="81">
        <v>272.068</v>
      </c>
      <c r="AE65" s="81">
        <v>0</v>
      </c>
      <c r="AF65" s="81">
        <v>272.068</v>
      </c>
      <c r="AG65" s="81"/>
      <c r="AH65" s="81">
        <v>4151.048</v>
      </c>
      <c r="AI65" s="81">
        <v>0</v>
      </c>
      <c r="AJ65" s="81">
        <v>4151.048</v>
      </c>
      <c r="AK65" s="45" t="s">
        <v>145</v>
      </c>
      <c r="AL65" s="81">
        <v>2462.673</v>
      </c>
      <c r="AM65" s="81">
        <v>22.049</v>
      </c>
      <c r="AN65" s="81">
        <v>2484.722</v>
      </c>
      <c r="AO65" s="81"/>
      <c r="AP65" s="81">
        <v>803.386</v>
      </c>
      <c r="AQ65" s="81">
        <v>0</v>
      </c>
      <c r="AR65" s="81">
        <v>803.386</v>
      </c>
      <c r="AS65" s="81"/>
      <c r="AT65" s="81">
        <v>2950.188</v>
      </c>
      <c r="AU65" s="81">
        <v>0</v>
      </c>
      <c r="AV65" s="81">
        <v>2950.188</v>
      </c>
      <c r="AW65" s="45" t="s">
        <v>145</v>
      </c>
      <c r="AX65" s="87">
        <v>19884.809</v>
      </c>
      <c r="AY65" s="87">
        <v>22.049</v>
      </c>
      <c r="AZ65" s="87">
        <v>19906.858</v>
      </c>
      <c r="BA65" s="81"/>
      <c r="BB65" s="87">
        <v>867.743</v>
      </c>
      <c r="BC65" s="87">
        <v>0</v>
      </c>
      <c r="BD65" s="87">
        <v>867.743</v>
      </c>
      <c r="BE65" s="81"/>
      <c r="BF65" s="87">
        <v>20752.552</v>
      </c>
      <c r="BG65" s="87">
        <v>22.049</v>
      </c>
      <c r="BH65" s="87">
        <v>20774.601</v>
      </c>
      <c r="BI65" s="81"/>
      <c r="BJ65" s="81"/>
      <c r="BK65" s="81"/>
      <c r="BL65" s="81"/>
      <c r="BM65" s="81"/>
      <c r="BN65" s="81"/>
      <c r="BO65" s="87"/>
      <c r="BP65" s="87"/>
      <c r="BQ65" s="87"/>
      <c r="BR65" s="87"/>
      <c r="BS65" s="87"/>
      <c r="BT65" s="87"/>
      <c r="BU65" s="87"/>
      <c r="BV65" s="87"/>
      <c r="BW65" s="87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</row>
    <row r="66" spans="1:174" s="45" customFormat="1" ht="10.5" customHeight="1">
      <c r="A66" s="45" t="s">
        <v>146</v>
      </c>
      <c r="B66" s="81">
        <v>0</v>
      </c>
      <c r="C66" s="81">
        <v>858.52</v>
      </c>
      <c r="D66" s="81">
        <v>858.52</v>
      </c>
      <c r="E66" s="81"/>
      <c r="F66" s="81">
        <v>402.723</v>
      </c>
      <c r="G66" s="81">
        <v>0</v>
      </c>
      <c r="H66" s="81">
        <v>402.723</v>
      </c>
      <c r="I66" s="81"/>
      <c r="J66" s="81">
        <v>15.183</v>
      </c>
      <c r="K66" s="81">
        <v>2.817</v>
      </c>
      <c r="L66" s="81">
        <v>18</v>
      </c>
      <c r="M66" s="45" t="s">
        <v>146</v>
      </c>
      <c r="N66" s="81">
        <v>2212.976</v>
      </c>
      <c r="O66" s="81">
        <v>0.76</v>
      </c>
      <c r="P66" s="81">
        <v>2213.736</v>
      </c>
      <c r="Q66" s="81"/>
      <c r="R66" s="81">
        <v>107.673</v>
      </c>
      <c r="S66" s="81">
        <v>0</v>
      </c>
      <c r="T66" s="81">
        <v>107.673</v>
      </c>
      <c r="U66" s="81"/>
      <c r="V66" s="81">
        <v>156.868</v>
      </c>
      <c r="W66" s="81">
        <v>171.405</v>
      </c>
      <c r="X66" s="81">
        <v>328.273</v>
      </c>
      <c r="Y66" s="45" t="s">
        <v>146</v>
      </c>
      <c r="Z66" s="81">
        <v>418.998</v>
      </c>
      <c r="AA66" s="81">
        <v>0</v>
      </c>
      <c r="AB66" s="81">
        <v>418.998</v>
      </c>
      <c r="AC66" s="81"/>
      <c r="AD66" s="81">
        <v>79.089</v>
      </c>
      <c r="AE66" s="81">
        <v>0</v>
      </c>
      <c r="AF66" s="81">
        <v>79.089</v>
      </c>
      <c r="AG66" s="81"/>
      <c r="AH66" s="81">
        <v>2800.89</v>
      </c>
      <c r="AI66" s="81">
        <v>222.216</v>
      </c>
      <c r="AJ66" s="81">
        <v>3023.106</v>
      </c>
      <c r="AK66" s="45" t="s">
        <v>146</v>
      </c>
      <c r="AL66" s="81">
        <v>194.128</v>
      </c>
      <c r="AM66" s="81">
        <v>801.265</v>
      </c>
      <c r="AN66" s="81">
        <v>995.393</v>
      </c>
      <c r="AO66" s="81"/>
      <c r="AP66" s="81">
        <v>225.662</v>
      </c>
      <c r="AQ66" s="81">
        <v>0</v>
      </c>
      <c r="AR66" s="81">
        <v>225.662</v>
      </c>
      <c r="AS66" s="81"/>
      <c r="AT66" s="81">
        <v>249.502</v>
      </c>
      <c r="AU66" s="81">
        <v>0</v>
      </c>
      <c r="AV66" s="81">
        <v>249.502</v>
      </c>
      <c r="AW66" s="45" t="s">
        <v>146</v>
      </c>
      <c r="AX66" s="87">
        <v>6863.692</v>
      </c>
      <c r="AY66" s="87">
        <v>2056.983</v>
      </c>
      <c r="AZ66" s="87">
        <v>8920.675</v>
      </c>
      <c r="BA66" s="81"/>
      <c r="BB66" s="87">
        <v>115.313</v>
      </c>
      <c r="BC66" s="87">
        <v>0</v>
      </c>
      <c r="BD66" s="87">
        <v>115.313</v>
      </c>
      <c r="BE66" s="81"/>
      <c r="BF66" s="87">
        <v>6979.005</v>
      </c>
      <c r="BG66" s="87">
        <v>2056.983</v>
      </c>
      <c r="BH66" s="87">
        <v>9035.988</v>
      </c>
      <c r="BI66" s="81"/>
      <c r="BJ66" s="81"/>
      <c r="BK66" s="81"/>
      <c r="BL66" s="81"/>
      <c r="BM66" s="81"/>
      <c r="BN66" s="81"/>
      <c r="BO66" s="87"/>
      <c r="BP66" s="87"/>
      <c r="BQ66" s="87"/>
      <c r="BR66" s="87"/>
      <c r="BS66" s="87"/>
      <c r="BT66" s="87"/>
      <c r="BU66" s="87"/>
      <c r="BV66" s="87"/>
      <c r="BW66" s="87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</row>
    <row r="67" spans="2:174" s="4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X67" s="87"/>
      <c r="AY67" s="87"/>
      <c r="AZ67" s="87"/>
      <c r="BA67" s="81"/>
      <c r="BB67" s="87"/>
      <c r="BC67" s="87"/>
      <c r="BD67" s="87"/>
      <c r="BE67" s="81"/>
      <c r="BF67" s="87"/>
      <c r="BG67" s="87"/>
      <c r="BH67" s="87"/>
      <c r="BI67" s="81"/>
      <c r="BJ67" s="81"/>
      <c r="BK67" s="81"/>
      <c r="BL67" s="81"/>
      <c r="BM67" s="81"/>
      <c r="BN67" s="81"/>
      <c r="BO67" s="87"/>
      <c r="BP67" s="87"/>
      <c r="BQ67" s="87"/>
      <c r="BR67" s="87"/>
      <c r="BS67" s="87"/>
      <c r="BT67" s="87"/>
      <c r="BU67" s="87"/>
      <c r="BV67" s="87"/>
      <c r="BW67" s="87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</row>
    <row r="68" spans="1:174" s="88" customFormat="1" ht="10.5" customHeight="1">
      <c r="A68" s="89" t="s">
        <v>147</v>
      </c>
      <c r="B68" s="83">
        <v>3811.559</v>
      </c>
      <c r="C68" s="83">
        <v>735.68</v>
      </c>
      <c r="D68" s="83">
        <v>4547.239</v>
      </c>
      <c r="E68" s="83"/>
      <c r="F68" s="83">
        <v>291.273</v>
      </c>
      <c r="G68" s="83">
        <v>70.063</v>
      </c>
      <c r="H68" s="83">
        <v>361.336</v>
      </c>
      <c r="I68" s="83"/>
      <c r="J68" s="83">
        <v>-565.489</v>
      </c>
      <c r="K68" s="83">
        <v>630.343</v>
      </c>
      <c r="L68" s="83">
        <v>64.854</v>
      </c>
      <c r="M68" s="89" t="s">
        <v>147</v>
      </c>
      <c r="N68" s="83">
        <v>-700.215</v>
      </c>
      <c r="O68" s="83">
        <v>103.681</v>
      </c>
      <c r="P68" s="83">
        <v>-596.534</v>
      </c>
      <c r="Q68" s="83"/>
      <c r="R68" s="83">
        <v>1353.995</v>
      </c>
      <c r="S68" s="83">
        <v>-61.016</v>
      </c>
      <c r="T68" s="83">
        <v>1292.979</v>
      </c>
      <c r="U68" s="83"/>
      <c r="V68" s="83">
        <v>-455.286</v>
      </c>
      <c r="W68" s="83">
        <v>1025.962</v>
      </c>
      <c r="X68" s="83">
        <v>570.676</v>
      </c>
      <c r="Y68" s="89" t="s">
        <v>147</v>
      </c>
      <c r="Z68" s="83">
        <v>381.302</v>
      </c>
      <c r="AA68" s="83">
        <v>168.777</v>
      </c>
      <c r="AB68" s="83">
        <v>550.079</v>
      </c>
      <c r="AC68" s="83"/>
      <c r="AD68" s="83">
        <v>304.667</v>
      </c>
      <c r="AE68" s="83">
        <v>0.175</v>
      </c>
      <c r="AF68" s="83">
        <v>304.842</v>
      </c>
      <c r="AG68" s="83"/>
      <c r="AH68" s="83">
        <v>4470.435</v>
      </c>
      <c r="AI68" s="83">
        <v>111.795</v>
      </c>
      <c r="AJ68" s="83">
        <v>4582.23</v>
      </c>
      <c r="AK68" s="89" t="s">
        <v>147</v>
      </c>
      <c r="AL68" s="83">
        <v>-1582.749</v>
      </c>
      <c r="AM68" s="83">
        <v>1413.036</v>
      </c>
      <c r="AN68" s="83">
        <v>-169.713</v>
      </c>
      <c r="AO68" s="83"/>
      <c r="AP68" s="83">
        <v>-4.442</v>
      </c>
      <c r="AQ68" s="83">
        <v>17.735</v>
      </c>
      <c r="AR68" s="83">
        <v>13.293</v>
      </c>
      <c r="AS68" s="83"/>
      <c r="AT68" s="83">
        <v>854.072</v>
      </c>
      <c r="AU68" s="83">
        <v>26.483</v>
      </c>
      <c r="AV68" s="83">
        <v>880.555</v>
      </c>
      <c r="AW68" s="89" t="s">
        <v>147</v>
      </c>
      <c r="AX68" s="84">
        <v>8159.122</v>
      </c>
      <c r="AY68" s="84">
        <v>4242.714</v>
      </c>
      <c r="AZ68" s="84">
        <v>12401.836</v>
      </c>
      <c r="BA68" s="83"/>
      <c r="BB68" s="84">
        <v>3.319</v>
      </c>
      <c r="BC68" s="84">
        <v>1271.001</v>
      </c>
      <c r="BD68" s="84">
        <v>1274.32</v>
      </c>
      <c r="BE68" s="83"/>
      <c r="BF68" s="84">
        <v>8162.441</v>
      </c>
      <c r="BG68" s="84">
        <v>5513.715</v>
      </c>
      <c r="BH68" s="84">
        <v>13676.156</v>
      </c>
      <c r="BI68" s="85"/>
      <c r="BJ68" s="85"/>
      <c r="BK68" s="85"/>
      <c r="BL68" s="85"/>
      <c r="BM68" s="85"/>
      <c r="BN68" s="85"/>
      <c r="BO68" s="86"/>
      <c r="BP68" s="86"/>
      <c r="BQ68" s="86"/>
      <c r="BR68" s="86"/>
      <c r="BS68" s="86"/>
      <c r="BT68" s="86"/>
      <c r="BU68" s="86"/>
      <c r="BV68" s="86"/>
      <c r="BW68" s="8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</row>
    <row r="69" spans="1:174" s="88" customFormat="1" ht="10.5" customHeight="1">
      <c r="A69" s="45" t="s">
        <v>148</v>
      </c>
      <c r="B69" s="81">
        <v>3039.524</v>
      </c>
      <c r="C69" s="81">
        <v>223.526</v>
      </c>
      <c r="D69" s="81">
        <v>3263.05</v>
      </c>
      <c r="E69" s="81"/>
      <c r="F69" s="81">
        <v>229.441</v>
      </c>
      <c r="G69" s="81">
        <v>1.217</v>
      </c>
      <c r="H69" s="81">
        <v>230.658</v>
      </c>
      <c r="I69" s="81"/>
      <c r="J69" s="81">
        <v>-587.966</v>
      </c>
      <c r="K69" s="81">
        <v>633.123</v>
      </c>
      <c r="L69" s="81">
        <v>45.157</v>
      </c>
      <c r="M69" s="45" t="s">
        <v>148</v>
      </c>
      <c r="N69" s="81">
        <v>231.851</v>
      </c>
      <c r="O69" s="81">
        <v>77.946</v>
      </c>
      <c r="P69" s="81">
        <v>309.797</v>
      </c>
      <c r="Q69" s="81"/>
      <c r="R69" s="81">
        <v>1571.822</v>
      </c>
      <c r="S69" s="81">
        <v>-5.334</v>
      </c>
      <c r="T69" s="81">
        <v>1566.488</v>
      </c>
      <c r="U69" s="81"/>
      <c r="V69" s="81">
        <v>-561.386</v>
      </c>
      <c r="W69" s="81">
        <v>933.496</v>
      </c>
      <c r="X69" s="81">
        <v>372.11</v>
      </c>
      <c r="Y69" s="45" t="s">
        <v>148</v>
      </c>
      <c r="Z69" s="81">
        <v>492.498</v>
      </c>
      <c r="AA69" s="81">
        <v>168.465</v>
      </c>
      <c r="AB69" s="81">
        <v>660.963</v>
      </c>
      <c r="AC69" s="81"/>
      <c r="AD69" s="81">
        <v>271.37</v>
      </c>
      <c r="AE69" s="81">
        <v>0.048</v>
      </c>
      <c r="AF69" s="81">
        <v>271.418</v>
      </c>
      <c r="AG69" s="81"/>
      <c r="AH69" s="81">
        <v>4550.125</v>
      </c>
      <c r="AI69" s="81">
        <v>103.782</v>
      </c>
      <c r="AJ69" s="81">
        <v>4653.907</v>
      </c>
      <c r="AK69" s="45" t="s">
        <v>148</v>
      </c>
      <c r="AL69" s="81">
        <v>402.182</v>
      </c>
      <c r="AM69" s="81">
        <v>1413.036</v>
      </c>
      <c r="AN69" s="81">
        <v>1815.218</v>
      </c>
      <c r="AO69" s="81"/>
      <c r="AP69" s="81">
        <v>49.432</v>
      </c>
      <c r="AQ69" s="81">
        <v>8.241</v>
      </c>
      <c r="AR69" s="81">
        <v>57.673</v>
      </c>
      <c r="AS69" s="81"/>
      <c r="AT69" s="81">
        <v>758.087</v>
      </c>
      <c r="AU69" s="81">
        <v>96.365</v>
      </c>
      <c r="AV69" s="81">
        <v>854.452</v>
      </c>
      <c r="AW69" s="45" t="s">
        <v>148</v>
      </c>
      <c r="AX69" s="87">
        <v>10446.98</v>
      </c>
      <c r="AY69" s="87">
        <v>3653.911</v>
      </c>
      <c r="AZ69" s="87">
        <v>14100.891</v>
      </c>
      <c r="BA69" s="81"/>
      <c r="BB69" s="87">
        <v>182.82</v>
      </c>
      <c r="BC69" s="87">
        <v>-16.213</v>
      </c>
      <c r="BD69" s="87">
        <v>166.607</v>
      </c>
      <c r="BE69" s="81"/>
      <c r="BF69" s="87">
        <v>10629.8</v>
      </c>
      <c r="BG69" s="87">
        <v>3637.698</v>
      </c>
      <c r="BH69" s="87">
        <v>14267.498</v>
      </c>
      <c r="BI69" s="81"/>
      <c r="BJ69" s="81"/>
      <c r="BK69" s="81"/>
      <c r="BL69" s="81"/>
      <c r="BM69" s="81"/>
      <c r="BN69" s="81"/>
      <c r="BO69" s="87"/>
      <c r="BP69" s="87"/>
      <c r="BQ69" s="87"/>
      <c r="BR69" s="87"/>
      <c r="BS69" s="87"/>
      <c r="BT69" s="87"/>
      <c r="BU69" s="87"/>
      <c r="BV69" s="87"/>
      <c r="BW69" s="87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</row>
    <row r="70" spans="1:174" s="45" customFormat="1" ht="10.5" customHeight="1">
      <c r="A70" s="45" t="s">
        <v>149</v>
      </c>
      <c r="B70" s="81">
        <v>85.306</v>
      </c>
      <c r="C70" s="81">
        <v>80.122</v>
      </c>
      <c r="D70" s="81">
        <v>165.428</v>
      </c>
      <c r="E70" s="81"/>
      <c r="F70" s="81">
        <v>59.119</v>
      </c>
      <c r="G70" s="81">
        <v>62.755</v>
      </c>
      <c r="H70" s="81">
        <v>121.874</v>
      </c>
      <c r="I70" s="81"/>
      <c r="J70" s="81">
        <v>-0.285</v>
      </c>
      <c r="K70" s="81">
        <v>0.294</v>
      </c>
      <c r="L70" s="81">
        <v>0.009</v>
      </c>
      <c r="M70" s="45" t="s">
        <v>149</v>
      </c>
      <c r="N70" s="81">
        <v>-910.891</v>
      </c>
      <c r="O70" s="81">
        <v>18.836</v>
      </c>
      <c r="P70" s="81">
        <v>-892.055</v>
      </c>
      <c r="Q70" s="81"/>
      <c r="R70" s="81">
        <v>-83.117</v>
      </c>
      <c r="S70" s="81">
        <v>6.289</v>
      </c>
      <c r="T70" s="81">
        <v>-76.828</v>
      </c>
      <c r="U70" s="81"/>
      <c r="V70" s="81">
        <v>-3.058</v>
      </c>
      <c r="W70" s="81">
        <v>7.876</v>
      </c>
      <c r="X70" s="81">
        <v>4.818</v>
      </c>
      <c r="Y70" s="45" t="s">
        <v>149</v>
      </c>
      <c r="Z70" s="81">
        <v>-43.384</v>
      </c>
      <c r="AA70" s="81">
        <v>0</v>
      </c>
      <c r="AB70" s="81">
        <v>-43.384</v>
      </c>
      <c r="AC70" s="81"/>
      <c r="AD70" s="81">
        <v>19.016</v>
      </c>
      <c r="AE70" s="81">
        <v>0</v>
      </c>
      <c r="AF70" s="81">
        <v>19.016</v>
      </c>
      <c r="AG70" s="81"/>
      <c r="AH70" s="81">
        <v>-90.09</v>
      </c>
      <c r="AI70" s="81">
        <v>7.495</v>
      </c>
      <c r="AJ70" s="81">
        <v>-82.595</v>
      </c>
      <c r="AK70" s="45" t="s">
        <v>149</v>
      </c>
      <c r="AL70" s="81">
        <v>-213.197</v>
      </c>
      <c r="AM70" s="81">
        <v>0</v>
      </c>
      <c r="AN70" s="81">
        <v>-213.197</v>
      </c>
      <c r="AO70" s="81"/>
      <c r="AP70" s="81">
        <v>29.381</v>
      </c>
      <c r="AQ70" s="81">
        <v>0</v>
      </c>
      <c r="AR70" s="81">
        <v>29.381</v>
      </c>
      <c r="AS70" s="81"/>
      <c r="AT70" s="81">
        <v>140.801</v>
      </c>
      <c r="AU70" s="81">
        <v>31.184</v>
      </c>
      <c r="AV70" s="81">
        <v>171.985</v>
      </c>
      <c r="AW70" s="45" t="s">
        <v>149</v>
      </c>
      <c r="AX70" s="87">
        <v>-1010.399</v>
      </c>
      <c r="AY70" s="87">
        <v>214.851</v>
      </c>
      <c r="AZ70" s="87">
        <v>-795.548</v>
      </c>
      <c r="BA70" s="81"/>
      <c r="BB70" s="87">
        <v>-92.44</v>
      </c>
      <c r="BC70" s="87">
        <v>1323.871</v>
      </c>
      <c r="BD70" s="87">
        <v>1231.431</v>
      </c>
      <c r="BE70" s="81"/>
      <c r="BF70" s="87">
        <v>-1102.839</v>
      </c>
      <c r="BG70" s="87">
        <v>1538.722</v>
      </c>
      <c r="BH70" s="87">
        <v>435.883</v>
      </c>
      <c r="BI70" s="81"/>
      <c r="BJ70" s="81"/>
      <c r="BK70" s="81"/>
      <c r="BL70" s="81"/>
      <c r="BM70" s="81"/>
      <c r="BN70" s="81"/>
      <c r="BO70" s="87"/>
      <c r="BP70" s="87"/>
      <c r="BQ70" s="87"/>
      <c r="BR70" s="87"/>
      <c r="BS70" s="87"/>
      <c r="BT70" s="87"/>
      <c r="BU70" s="87"/>
      <c r="BV70" s="87"/>
      <c r="BW70" s="87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</row>
    <row r="71" spans="1:174" s="45" customFormat="1" ht="10.5" customHeight="1">
      <c r="A71" s="45" t="s">
        <v>150</v>
      </c>
      <c r="B71" s="81">
        <v>686.729</v>
      </c>
      <c r="C71" s="81">
        <v>432.032</v>
      </c>
      <c r="D71" s="81">
        <v>1118.761</v>
      </c>
      <c r="E71" s="81"/>
      <c r="F71" s="81">
        <v>2.713</v>
      </c>
      <c r="G71" s="81">
        <v>6.091</v>
      </c>
      <c r="H71" s="81">
        <v>8.804</v>
      </c>
      <c r="I71" s="81"/>
      <c r="J71" s="81">
        <v>22.762</v>
      </c>
      <c r="K71" s="81">
        <v>-3.074</v>
      </c>
      <c r="L71" s="81">
        <v>19.688</v>
      </c>
      <c r="M71" s="45" t="s">
        <v>150</v>
      </c>
      <c r="N71" s="81">
        <v>-21.175</v>
      </c>
      <c r="O71" s="81">
        <v>6.899</v>
      </c>
      <c r="P71" s="81">
        <v>-14.276</v>
      </c>
      <c r="Q71" s="81"/>
      <c r="R71" s="81">
        <v>-134.71</v>
      </c>
      <c r="S71" s="81">
        <v>-61.971</v>
      </c>
      <c r="T71" s="81">
        <v>-196.681</v>
      </c>
      <c r="U71" s="81"/>
      <c r="V71" s="81">
        <v>109.158</v>
      </c>
      <c r="W71" s="81">
        <v>84.59</v>
      </c>
      <c r="X71" s="81">
        <v>193.748</v>
      </c>
      <c r="Y71" s="45" t="s">
        <v>150</v>
      </c>
      <c r="Z71" s="81">
        <v>-67.812</v>
      </c>
      <c r="AA71" s="81">
        <v>0.312</v>
      </c>
      <c r="AB71" s="81">
        <v>-67.5</v>
      </c>
      <c r="AC71" s="81"/>
      <c r="AD71" s="81">
        <v>14.281</v>
      </c>
      <c r="AE71" s="81">
        <v>0.127</v>
      </c>
      <c r="AF71" s="81">
        <v>14.408</v>
      </c>
      <c r="AG71" s="81"/>
      <c r="AH71" s="81">
        <v>10.4</v>
      </c>
      <c r="AI71" s="81">
        <v>0.518</v>
      </c>
      <c r="AJ71" s="81">
        <v>10.918</v>
      </c>
      <c r="AK71" s="45" t="s">
        <v>150</v>
      </c>
      <c r="AL71" s="81">
        <v>-1771.734</v>
      </c>
      <c r="AM71" s="81">
        <v>0</v>
      </c>
      <c r="AN71" s="81">
        <v>-1771.734</v>
      </c>
      <c r="AO71" s="81"/>
      <c r="AP71" s="81">
        <v>-83.255</v>
      </c>
      <c r="AQ71" s="81">
        <v>9.494</v>
      </c>
      <c r="AR71" s="81">
        <v>-73.761</v>
      </c>
      <c r="AS71" s="81"/>
      <c r="AT71" s="81">
        <v>-44.816</v>
      </c>
      <c r="AU71" s="81">
        <v>-101.066</v>
      </c>
      <c r="AV71" s="81">
        <v>-145.882</v>
      </c>
      <c r="AW71" s="45" t="s">
        <v>150</v>
      </c>
      <c r="AX71" s="87">
        <v>-1277.459</v>
      </c>
      <c r="AY71" s="87">
        <v>373.952</v>
      </c>
      <c r="AZ71" s="87">
        <v>-903.507</v>
      </c>
      <c r="BA71" s="81"/>
      <c r="BB71" s="87">
        <v>-87.061</v>
      </c>
      <c r="BC71" s="87">
        <v>-36.657</v>
      </c>
      <c r="BD71" s="87">
        <v>-123.718</v>
      </c>
      <c r="BE71" s="81"/>
      <c r="BF71" s="87">
        <v>-1364.52</v>
      </c>
      <c r="BG71" s="87">
        <v>337.295</v>
      </c>
      <c r="BH71" s="87">
        <v>-1027.225</v>
      </c>
      <c r="BI71" s="81"/>
      <c r="BJ71" s="81"/>
      <c r="BK71" s="81"/>
      <c r="BL71" s="81"/>
      <c r="BM71" s="81"/>
      <c r="BN71" s="81"/>
      <c r="BO71" s="87"/>
      <c r="BP71" s="87"/>
      <c r="BQ71" s="87"/>
      <c r="BR71" s="87"/>
      <c r="BS71" s="87"/>
      <c r="BT71" s="87"/>
      <c r="BU71" s="87"/>
      <c r="BV71" s="87"/>
      <c r="BW71" s="87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</row>
    <row r="72" spans="2:174" s="45" customFormat="1" ht="3.75" customHeight="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X72" s="87"/>
      <c r="AY72" s="87"/>
      <c r="AZ72" s="87"/>
      <c r="BA72" s="81"/>
      <c r="BB72" s="87"/>
      <c r="BC72" s="87"/>
      <c r="BD72" s="87"/>
      <c r="BE72" s="81"/>
      <c r="BF72" s="87"/>
      <c r="BG72" s="87"/>
      <c r="BH72" s="87"/>
      <c r="BI72" s="81"/>
      <c r="BJ72" s="81"/>
      <c r="BK72" s="81"/>
      <c r="BL72" s="81"/>
      <c r="BM72" s="81"/>
      <c r="BN72" s="81"/>
      <c r="BO72" s="87"/>
      <c r="BP72" s="87"/>
      <c r="BQ72" s="87"/>
      <c r="BR72" s="87"/>
      <c r="BS72" s="87"/>
      <c r="BT72" s="87"/>
      <c r="BU72" s="87"/>
      <c r="BV72" s="87"/>
      <c r="BW72" s="87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</row>
    <row r="73" spans="1:174" s="45" customFormat="1" ht="10.5" customHeight="1">
      <c r="A73" s="89" t="s">
        <v>151</v>
      </c>
      <c r="B73" s="83">
        <v>46034.524</v>
      </c>
      <c r="C73" s="83">
        <v>4319.075</v>
      </c>
      <c r="D73" s="83">
        <v>50353.599</v>
      </c>
      <c r="E73" s="83"/>
      <c r="F73" s="83">
        <v>25435.552</v>
      </c>
      <c r="G73" s="83">
        <v>5291.354</v>
      </c>
      <c r="H73" s="83">
        <v>30726.906</v>
      </c>
      <c r="I73" s="83"/>
      <c r="J73" s="83">
        <v>3322.608</v>
      </c>
      <c r="K73" s="83">
        <v>-389.54</v>
      </c>
      <c r="L73" s="83">
        <v>2933.068</v>
      </c>
      <c r="M73" s="89" t="s">
        <v>151</v>
      </c>
      <c r="N73" s="83">
        <v>20174.323</v>
      </c>
      <c r="O73" s="83">
        <v>-489.093</v>
      </c>
      <c r="P73" s="83">
        <v>19685.23</v>
      </c>
      <c r="Q73" s="83"/>
      <c r="R73" s="83">
        <v>14916.581</v>
      </c>
      <c r="S73" s="83">
        <v>179.393</v>
      </c>
      <c r="T73" s="83">
        <v>15095.974</v>
      </c>
      <c r="U73" s="83"/>
      <c r="V73" s="83">
        <v>6925.287</v>
      </c>
      <c r="W73" s="83">
        <v>748.288</v>
      </c>
      <c r="X73" s="83">
        <v>7673.575</v>
      </c>
      <c r="Y73" s="89" t="s">
        <v>151</v>
      </c>
      <c r="Z73" s="83">
        <v>7225.575</v>
      </c>
      <c r="AA73" s="83">
        <v>-1976.777</v>
      </c>
      <c r="AB73" s="83">
        <v>5248.798</v>
      </c>
      <c r="AC73" s="83"/>
      <c r="AD73" s="83">
        <v>433.337</v>
      </c>
      <c r="AE73" s="83">
        <v>-319.671</v>
      </c>
      <c r="AF73" s="83">
        <v>113.666</v>
      </c>
      <c r="AG73" s="83"/>
      <c r="AH73" s="83">
        <v>45017.239</v>
      </c>
      <c r="AI73" s="83">
        <v>-11065.184</v>
      </c>
      <c r="AJ73" s="83">
        <v>33952.055</v>
      </c>
      <c r="AK73" s="89" t="s">
        <v>151</v>
      </c>
      <c r="AL73" s="83">
        <v>32795.597</v>
      </c>
      <c r="AM73" s="83">
        <v>-4181.579</v>
      </c>
      <c r="AN73" s="83">
        <v>28614.018</v>
      </c>
      <c r="AO73" s="83"/>
      <c r="AP73" s="83">
        <v>8344.164</v>
      </c>
      <c r="AQ73" s="83">
        <v>2968.032</v>
      </c>
      <c r="AR73" s="83">
        <v>11312.196</v>
      </c>
      <c r="AS73" s="83"/>
      <c r="AT73" s="83">
        <v>27134.388</v>
      </c>
      <c r="AU73" s="83">
        <v>4245.07</v>
      </c>
      <c r="AV73" s="83">
        <v>31379.458</v>
      </c>
      <c r="AW73" s="89" t="s">
        <v>151</v>
      </c>
      <c r="AX73" s="84">
        <v>237759.175</v>
      </c>
      <c r="AY73" s="84">
        <v>-670.632</v>
      </c>
      <c r="AZ73" s="84">
        <v>237088.543</v>
      </c>
      <c r="BA73" s="83"/>
      <c r="BB73" s="84">
        <v>15979.542</v>
      </c>
      <c r="BC73" s="84">
        <v>694.965</v>
      </c>
      <c r="BD73" s="84">
        <v>16674.507</v>
      </c>
      <c r="BE73" s="83"/>
      <c r="BF73" s="84">
        <v>253738.717</v>
      </c>
      <c r="BG73" s="84">
        <v>24.333</v>
      </c>
      <c r="BH73" s="84">
        <v>253763.05</v>
      </c>
      <c r="BI73" s="85"/>
      <c r="BJ73" s="85"/>
      <c r="BK73" s="85"/>
      <c r="BL73" s="85"/>
      <c r="BM73" s="85"/>
      <c r="BN73" s="85"/>
      <c r="BO73" s="86"/>
      <c r="BP73" s="86"/>
      <c r="BQ73" s="86"/>
      <c r="BR73" s="86"/>
      <c r="BS73" s="86"/>
      <c r="BT73" s="86"/>
      <c r="BU73" s="86"/>
      <c r="BV73" s="86"/>
      <c r="BW73" s="8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</row>
    <row r="74" spans="2:174" s="45" customFormat="1" ht="3.75" customHeight="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X74" s="87"/>
      <c r="AY74" s="87"/>
      <c r="AZ74" s="87"/>
      <c r="BA74" s="81"/>
      <c r="BB74" s="87"/>
      <c r="BC74" s="87"/>
      <c r="BD74" s="87"/>
      <c r="BE74" s="81"/>
      <c r="BF74" s="87"/>
      <c r="BG74" s="87"/>
      <c r="BH74" s="87"/>
      <c r="BI74" s="81"/>
      <c r="BJ74" s="81"/>
      <c r="BK74" s="81"/>
      <c r="BL74" s="81"/>
      <c r="BM74" s="81"/>
      <c r="BN74" s="81"/>
      <c r="BO74" s="87"/>
      <c r="BP74" s="87"/>
      <c r="BQ74" s="87"/>
      <c r="BR74" s="87"/>
      <c r="BS74" s="87"/>
      <c r="BT74" s="87"/>
      <c r="BU74" s="87"/>
      <c r="BV74" s="87"/>
      <c r="BW74" s="87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</row>
    <row r="75" spans="1:174" s="45" customFormat="1" ht="10.5" customHeight="1">
      <c r="A75" s="45" t="s">
        <v>152</v>
      </c>
      <c r="B75" s="81">
        <v>2538.073</v>
      </c>
      <c r="C75" s="81">
        <v>0</v>
      </c>
      <c r="D75" s="81">
        <v>2538.073</v>
      </c>
      <c r="E75" s="81"/>
      <c r="F75" s="81">
        <v>1536.345</v>
      </c>
      <c r="G75" s="81">
        <v>0</v>
      </c>
      <c r="H75" s="81">
        <v>1536.345</v>
      </c>
      <c r="I75" s="81"/>
      <c r="J75" s="81">
        <v>148.148</v>
      </c>
      <c r="K75" s="81">
        <v>0</v>
      </c>
      <c r="L75" s="81">
        <v>148.148</v>
      </c>
      <c r="M75" s="45" t="s">
        <v>152</v>
      </c>
      <c r="N75" s="81">
        <v>1125.123</v>
      </c>
      <c r="O75" s="81">
        <v>0</v>
      </c>
      <c r="P75" s="81">
        <v>1125.123</v>
      </c>
      <c r="Q75" s="81"/>
      <c r="R75" s="81">
        <v>795.861</v>
      </c>
      <c r="S75" s="81">
        <v>0</v>
      </c>
      <c r="T75" s="81">
        <v>795.861</v>
      </c>
      <c r="U75" s="81"/>
      <c r="V75" s="81">
        <v>383.679</v>
      </c>
      <c r="W75" s="81">
        <v>0</v>
      </c>
      <c r="X75" s="81">
        <v>383.679</v>
      </c>
      <c r="Y75" s="45" t="s">
        <v>152</v>
      </c>
      <c r="Z75" s="81">
        <v>308.272</v>
      </c>
      <c r="AA75" s="81">
        <v>0</v>
      </c>
      <c r="AB75" s="81">
        <v>308.272</v>
      </c>
      <c r="AC75" s="81"/>
      <c r="AD75" s="81">
        <v>0</v>
      </c>
      <c r="AE75" s="81">
        <v>0</v>
      </c>
      <c r="AF75" s="81">
        <v>0</v>
      </c>
      <c r="AG75" s="81"/>
      <c r="AH75" s="81">
        <v>1907.603</v>
      </c>
      <c r="AI75" s="81">
        <v>0</v>
      </c>
      <c r="AJ75" s="81">
        <v>1907.603</v>
      </c>
      <c r="AK75" s="45" t="s">
        <v>152</v>
      </c>
      <c r="AL75" s="81">
        <v>1608.925</v>
      </c>
      <c r="AM75" s="81">
        <v>0</v>
      </c>
      <c r="AN75" s="81">
        <v>1608.925</v>
      </c>
      <c r="AO75" s="81"/>
      <c r="AP75" s="81">
        <v>565.61</v>
      </c>
      <c r="AQ75" s="81">
        <v>0</v>
      </c>
      <c r="AR75" s="81">
        <v>565.61</v>
      </c>
      <c r="AS75" s="81"/>
      <c r="AT75" s="81">
        <v>1843.472</v>
      </c>
      <c r="AU75" s="81">
        <v>0</v>
      </c>
      <c r="AV75" s="81">
        <v>1843.472</v>
      </c>
      <c r="AW75" s="45" t="s">
        <v>152</v>
      </c>
      <c r="AX75" s="87">
        <v>12761.111</v>
      </c>
      <c r="AY75" s="87">
        <v>0</v>
      </c>
      <c r="AZ75" s="87">
        <v>12761.111</v>
      </c>
      <c r="BA75" s="81"/>
      <c r="BB75" s="87">
        <v>837.886</v>
      </c>
      <c r="BC75" s="87">
        <v>0</v>
      </c>
      <c r="BD75" s="87">
        <v>837.886</v>
      </c>
      <c r="BE75" s="81"/>
      <c r="BF75" s="87">
        <v>13598.997</v>
      </c>
      <c r="BG75" s="87">
        <v>0</v>
      </c>
      <c r="BH75" s="87">
        <v>13598.997</v>
      </c>
      <c r="BI75" s="81"/>
      <c r="BJ75" s="81"/>
      <c r="BK75" s="81"/>
      <c r="BL75" s="81"/>
      <c r="BM75" s="81"/>
      <c r="BN75" s="81"/>
      <c r="BO75" s="87"/>
      <c r="BP75" s="87"/>
      <c r="BQ75" s="87"/>
      <c r="BR75" s="87"/>
      <c r="BS75" s="87"/>
      <c r="BT75" s="87"/>
      <c r="BU75" s="87"/>
      <c r="BV75" s="87"/>
      <c r="BW75" s="87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</row>
    <row r="76" spans="1:174" s="45" customFormat="1" ht="10.5" customHeight="1">
      <c r="A76" s="45" t="s">
        <v>153</v>
      </c>
      <c r="B76" s="81">
        <v>14467.017</v>
      </c>
      <c r="C76" s="81">
        <v>0</v>
      </c>
      <c r="D76" s="81">
        <v>14467.017</v>
      </c>
      <c r="E76" s="81"/>
      <c r="F76" s="81">
        <v>8757.168</v>
      </c>
      <c r="G76" s="81">
        <v>0</v>
      </c>
      <c r="H76" s="81">
        <v>8757.168</v>
      </c>
      <c r="I76" s="81"/>
      <c r="J76" s="81">
        <v>844.445</v>
      </c>
      <c r="K76" s="81">
        <v>0</v>
      </c>
      <c r="L76" s="81">
        <v>844.445</v>
      </c>
      <c r="M76" s="45" t="s">
        <v>153</v>
      </c>
      <c r="N76" s="81">
        <v>6413.202</v>
      </c>
      <c r="O76" s="81">
        <v>0</v>
      </c>
      <c r="P76" s="81">
        <v>6413.202</v>
      </c>
      <c r="Q76" s="81"/>
      <c r="R76" s="81">
        <v>4536.405</v>
      </c>
      <c r="S76" s="81">
        <v>0</v>
      </c>
      <c r="T76" s="81">
        <v>4536.405</v>
      </c>
      <c r="U76" s="81"/>
      <c r="V76" s="81">
        <v>2186.969</v>
      </c>
      <c r="W76" s="81">
        <v>0</v>
      </c>
      <c r="X76" s="81">
        <v>2186.969</v>
      </c>
      <c r="Y76" s="45" t="s">
        <v>153</v>
      </c>
      <c r="Z76" s="81">
        <v>1757.148</v>
      </c>
      <c r="AA76" s="81">
        <v>0</v>
      </c>
      <c r="AB76" s="81">
        <v>1757.148</v>
      </c>
      <c r="AC76" s="81"/>
      <c r="AD76" s="81">
        <v>66.482</v>
      </c>
      <c r="AE76" s="81">
        <v>0</v>
      </c>
      <c r="AF76" s="81">
        <v>66.482</v>
      </c>
      <c r="AG76" s="81"/>
      <c r="AH76" s="81">
        <v>10873.335</v>
      </c>
      <c r="AI76" s="81">
        <v>0</v>
      </c>
      <c r="AJ76" s="81">
        <v>10873.335</v>
      </c>
      <c r="AK76" s="45" t="s">
        <v>153</v>
      </c>
      <c r="AL76" s="81">
        <v>9170.875</v>
      </c>
      <c r="AM76" s="81">
        <v>0</v>
      </c>
      <c r="AN76" s="81">
        <v>9170.875</v>
      </c>
      <c r="AO76" s="81"/>
      <c r="AP76" s="81">
        <v>3223.976</v>
      </c>
      <c r="AQ76" s="81">
        <v>0</v>
      </c>
      <c r="AR76" s="81">
        <v>3223.976</v>
      </c>
      <c r="AS76" s="81"/>
      <c r="AT76" s="81">
        <v>10507.789</v>
      </c>
      <c r="AU76" s="81">
        <v>0</v>
      </c>
      <c r="AV76" s="81">
        <v>10507.789</v>
      </c>
      <c r="AW76" s="45" t="s">
        <v>153</v>
      </c>
      <c r="AX76" s="87">
        <v>72804.811</v>
      </c>
      <c r="AY76" s="87">
        <v>0</v>
      </c>
      <c r="AZ76" s="87">
        <v>72804.811</v>
      </c>
      <c r="BA76" s="81"/>
      <c r="BB76" s="87">
        <v>4775.949</v>
      </c>
      <c r="BC76" s="87">
        <v>0</v>
      </c>
      <c r="BD76" s="87">
        <v>4775.949</v>
      </c>
      <c r="BE76" s="81"/>
      <c r="BF76" s="87">
        <v>77580.76</v>
      </c>
      <c r="BG76" s="87">
        <v>0</v>
      </c>
      <c r="BH76" s="87">
        <v>77580.76</v>
      </c>
      <c r="BI76" s="81"/>
      <c r="BJ76" s="81"/>
      <c r="BK76" s="81"/>
      <c r="BL76" s="81"/>
      <c r="BM76" s="81"/>
      <c r="BN76" s="81"/>
      <c r="BO76" s="87"/>
      <c r="BP76" s="87"/>
      <c r="BQ76" s="87"/>
      <c r="BR76" s="87"/>
      <c r="BS76" s="87"/>
      <c r="BT76" s="87"/>
      <c r="BU76" s="87"/>
      <c r="BV76" s="87"/>
      <c r="BW76" s="87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</row>
    <row r="77" spans="2:174" s="45" customFormat="1" ht="3.75" customHeight="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X77" s="87"/>
      <c r="AY77" s="87"/>
      <c r="AZ77" s="87"/>
      <c r="BA77" s="81"/>
      <c r="BB77" s="87"/>
      <c r="BC77" s="87"/>
      <c r="BD77" s="87"/>
      <c r="BE77" s="81"/>
      <c r="BF77" s="87"/>
      <c r="BG77" s="87"/>
      <c r="BH77" s="87"/>
      <c r="BI77" s="81"/>
      <c r="BJ77" s="81"/>
      <c r="BK77" s="81"/>
      <c r="BL77" s="81"/>
      <c r="BM77" s="81"/>
      <c r="BN77" s="81"/>
      <c r="BO77" s="87"/>
      <c r="BP77" s="87"/>
      <c r="BQ77" s="87"/>
      <c r="BR77" s="87"/>
      <c r="BS77" s="87"/>
      <c r="BT77" s="87"/>
      <c r="BU77" s="87"/>
      <c r="BV77" s="87"/>
      <c r="BW77" s="87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</row>
    <row r="78" spans="1:174" s="88" customFormat="1" ht="10.5" customHeight="1" thickBot="1">
      <c r="A78" s="43" t="s">
        <v>154</v>
      </c>
      <c r="B78" s="90">
        <v>29029.434</v>
      </c>
      <c r="C78" s="90">
        <v>4319.075</v>
      </c>
      <c r="D78" s="90">
        <v>33348.509</v>
      </c>
      <c r="E78" s="90"/>
      <c r="F78" s="90">
        <v>15142.039</v>
      </c>
      <c r="G78" s="90">
        <v>5291.354</v>
      </c>
      <c r="H78" s="90">
        <v>20433.393</v>
      </c>
      <c r="I78" s="90"/>
      <c r="J78" s="90">
        <v>2330.015</v>
      </c>
      <c r="K78" s="90">
        <v>-389.54</v>
      </c>
      <c r="L78" s="90">
        <v>1940.475</v>
      </c>
      <c r="M78" s="43" t="s">
        <v>154</v>
      </c>
      <c r="N78" s="90">
        <v>12635.998</v>
      </c>
      <c r="O78" s="90">
        <v>-489.093</v>
      </c>
      <c r="P78" s="90">
        <v>12146.905</v>
      </c>
      <c r="Q78" s="90"/>
      <c r="R78" s="90">
        <v>9584.315</v>
      </c>
      <c r="S78" s="90">
        <v>179.393</v>
      </c>
      <c r="T78" s="90">
        <v>9763.708</v>
      </c>
      <c r="U78" s="90"/>
      <c r="V78" s="90">
        <v>4354.639</v>
      </c>
      <c r="W78" s="90">
        <v>748.288</v>
      </c>
      <c r="X78" s="90">
        <v>5102.927</v>
      </c>
      <c r="Y78" s="43" t="s">
        <v>154</v>
      </c>
      <c r="Z78" s="90">
        <v>5160.155</v>
      </c>
      <c r="AA78" s="90">
        <v>-1976.777</v>
      </c>
      <c r="AB78" s="90">
        <v>3183.378</v>
      </c>
      <c r="AC78" s="90"/>
      <c r="AD78" s="90">
        <v>366.855</v>
      </c>
      <c r="AE78" s="90">
        <v>-319.671</v>
      </c>
      <c r="AF78" s="90">
        <v>47.184</v>
      </c>
      <c r="AG78" s="90"/>
      <c r="AH78" s="90">
        <v>32236.301</v>
      </c>
      <c r="AI78" s="90">
        <v>-11065.184</v>
      </c>
      <c r="AJ78" s="90">
        <v>21171.117</v>
      </c>
      <c r="AK78" s="43" t="s">
        <v>154</v>
      </c>
      <c r="AL78" s="90">
        <v>22015.797</v>
      </c>
      <c r="AM78" s="90">
        <v>-4181.579</v>
      </c>
      <c r="AN78" s="90">
        <v>17834.218</v>
      </c>
      <c r="AO78" s="90"/>
      <c r="AP78" s="90">
        <v>4554.578</v>
      </c>
      <c r="AQ78" s="90">
        <v>2968.032</v>
      </c>
      <c r="AR78" s="90">
        <v>7522.61</v>
      </c>
      <c r="AS78" s="90"/>
      <c r="AT78" s="90">
        <v>14783.127</v>
      </c>
      <c r="AU78" s="90">
        <v>4245.07</v>
      </c>
      <c r="AV78" s="90">
        <v>19028.197</v>
      </c>
      <c r="AW78" s="43" t="s">
        <v>154</v>
      </c>
      <c r="AX78" s="91">
        <v>152193.253</v>
      </c>
      <c r="AY78" s="91">
        <v>-670.632</v>
      </c>
      <c r="AZ78" s="91">
        <v>151522.621</v>
      </c>
      <c r="BA78" s="90"/>
      <c r="BB78" s="91">
        <v>10365.707</v>
      </c>
      <c r="BC78" s="91">
        <v>694.965</v>
      </c>
      <c r="BD78" s="91">
        <v>11060.672</v>
      </c>
      <c r="BE78" s="90"/>
      <c r="BF78" s="91">
        <v>162558.96</v>
      </c>
      <c r="BG78" s="91">
        <v>24.333</v>
      </c>
      <c r="BH78" s="91">
        <v>162583.293</v>
      </c>
      <c r="BI78" s="85"/>
      <c r="BJ78" s="85"/>
      <c r="BK78" s="85"/>
      <c r="BL78" s="85"/>
      <c r="BM78" s="85"/>
      <c r="BN78" s="85"/>
      <c r="BO78" s="86"/>
      <c r="BP78" s="86"/>
      <c r="BQ78" s="86"/>
      <c r="BR78" s="86"/>
      <c r="BS78" s="86"/>
      <c r="BT78" s="86"/>
      <c r="BU78" s="86"/>
      <c r="BV78" s="86"/>
      <c r="BW78" s="8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</row>
    <row r="79" spans="1:174" s="92" customFormat="1" ht="16.5">
      <c r="A79" s="46" t="s">
        <v>104</v>
      </c>
      <c r="M79" s="46" t="s">
        <v>104</v>
      </c>
      <c r="Y79" s="46" t="s">
        <v>104</v>
      </c>
      <c r="AK79" s="46" t="s">
        <v>104</v>
      </c>
      <c r="AW79" s="46" t="s">
        <v>104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</row>
    <row r="80" spans="1:174" s="92" customFormat="1" ht="16.5" hidden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</row>
    <row r="81" spans="1:174" s="92" customFormat="1" ht="16.5" hidden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</row>
    <row r="82" spans="1:174" s="92" customFormat="1" ht="16.5" hidden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</row>
    <row r="83" spans="1:174" s="92" customFormat="1" ht="16.5" hidden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</row>
    <row r="84" spans="1:174" s="92" customFormat="1" ht="16.5" hidden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</row>
    <row r="85" spans="1:174" s="92" customFormat="1" ht="16.5" hidden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</row>
    <row r="86" spans="1:174" s="92" customFormat="1" ht="16.5" hidden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</row>
    <row r="87" spans="1:174" s="92" customFormat="1" ht="16.5" hidden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</row>
    <row r="88" spans="1:174" s="92" customFormat="1" ht="16.5" hidden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</row>
    <row r="89" spans="1:174" s="92" customFormat="1" ht="16.5" hidden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</row>
    <row r="90" spans="1:174" s="92" customFormat="1" ht="16.5" hidden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</row>
    <row r="91" spans="1:174" s="92" customFormat="1" ht="16.5" hidden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</row>
    <row r="92" spans="1:174" s="92" customFormat="1" ht="16.5" hidden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</row>
    <row r="93" spans="1:174" s="92" customFormat="1" ht="16.5" hidden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</row>
    <row r="94" spans="1:174" s="92" customFormat="1" ht="16.5" hidden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</row>
    <row r="95" spans="1:174" s="92" customFormat="1" ht="16.5" hidden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</row>
    <row r="96" spans="1:174" s="92" customFormat="1" ht="16.5" hidden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</row>
    <row r="97" spans="1:174" s="92" customFormat="1" ht="16.5" hidden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</row>
    <row r="98" spans="1:174" s="92" customFormat="1" ht="16.5" hidden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</row>
    <row r="99" spans="1:174" s="92" customFormat="1" ht="16.5" hidden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</row>
    <row r="100" spans="1:174" s="92" customFormat="1" ht="16.5" hidden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</row>
    <row r="101" spans="1:174" s="92" customFormat="1" ht="16.5" hidden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</row>
    <row r="102" spans="1:174" s="92" customFormat="1" ht="16.5" hidden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</row>
    <row r="103" spans="1:174" s="92" customFormat="1" ht="16.5" hidden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</row>
    <row r="104" spans="1:174" s="92" customFormat="1" ht="16.5" hidden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</row>
    <row r="105" spans="1:174" s="92" customFormat="1" ht="16.5" hidden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</row>
    <row r="106" spans="1:174" s="92" customFormat="1" ht="16.5" hidden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</row>
    <row r="107" spans="1:174" s="92" customFormat="1" ht="16.5" hidden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</row>
    <row r="108" spans="1:174" s="92" customFormat="1" ht="16.5" hidden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</row>
    <row r="109" spans="1:174" s="92" customFormat="1" ht="16.5" hidden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</row>
    <row r="110" spans="1:174" s="92" customFormat="1" ht="16.5" hidden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</row>
    <row r="111" spans="1:174" s="92" customFormat="1" ht="16.5" hidden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</row>
    <row r="112" spans="1:174" s="92" customFormat="1" ht="16.5" hidden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</row>
    <row r="113" spans="1:174" s="92" customFormat="1" ht="16.5" hidden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</row>
    <row r="114" spans="1:174" s="92" customFormat="1" ht="16.5" hidden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</row>
    <row r="115" spans="1:174" s="92" customFormat="1" ht="16.5" hidden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</row>
    <row r="116" spans="1:174" s="92" customFormat="1" ht="16.5" hidden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</row>
    <row r="117" spans="1:174" s="92" customFormat="1" ht="16.5" hidden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</row>
    <row r="118" spans="1:174" s="92" customFormat="1" ht="16.5" hidden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</row>
    <row r="119" spans="1:174" s="92" customFormat="1" ht="16.5" hidden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</row>
    <row r="120" spans="1:174" s="92" customFormat="1" ht="16.5" hidden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</row>
    <row r="121" spans="1:174" s="92" customFormat="1" ht="16.5" hidden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</row>
    <row r="122" spans="1:174" s="92" customFormat="1" ht="16.5" hidden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</row>
    <row r="123" spans="1:174" s="92" customFormat="1" ht="16.5" hidden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</row>
    <row r="124" spans="1:174" s="92" customFormat="1" ht="16.5" hidden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</row>
    <row r="125" spans="1:174" s="92" customFormat="1" ht="16.5" hidden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</row>
    <row r="126" spans="1:174" s="92" customFormat="1" ht="16.5" hidden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</row>
    <row r="127" spans="1:174" s="92" customFormat="1" ht="16.5" hidden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</row>
    <row r="128" spans="1:174" s="92" customFormat="1" ht="16.5" hidden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</row>
    <row r="129" spans="1:174" s="92" customFormat="1" ht="16.5" hidden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</row>
    <row r="130" spans="1:174" s="92" customFormat="1" ht="16.5" hidden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</row>
    <row r="131" spans="1:174" s="92" customFormat="1" ht="16.5" hidden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</row>
    <row r="132" spans="1:174" s="92" customFormat="1" ht="16.5" hidden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</row>
    <row r="133" spans="1:174" s="92" customFormat="1" ht="16.5" hidden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</row>
    <row r="134" spans="1:174" s="95" customFormat="1" ht="16.5">
      <c r="A134" s="93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3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3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3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3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</row>
    <row r="135" spans="1:174" s="95" customFormat="1" ht="16.5">
      <c r="A135" s="96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6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6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6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6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</row>
    <row r="136" spans="1:174" s="95" customFormat="1" ht="16.5">
      <c r="A136" s="96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6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6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6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6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</row>
    <row r="137" spans="1:174" s="95" customFormat="1" ht="16.5">
      <c r="A137" s="93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3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3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3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3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</row>
    <row r="138" spans="1:174" s="95" customFormat="1" ht="16.5">
      <c r="A138" s="96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6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6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6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6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</row>
    <row r="139" spans="1:174" s="95" customFormat="1" ht="16.5">
      <c r="A139" s="96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6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6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6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6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</row>
    <row r="140" spans="1:174" s="95" customFormat="1" ht="16.5">
      <c r="A140" s="93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3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3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3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3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</row>
    <row r="141" spans="1:174" s="95" customFormat="1" ht="16.5">
      <c r="A141" s="96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6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6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6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6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</row>
    <row r="142" spans="1:174" s="95" customFormat="1" ht="16.5">
      <c r="A142" s="96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6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6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6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6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</row>
    <row r="143" spans="1:174" s="95" customFormat="1" ht="16.5">
      <c r="A143" s="93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3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3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3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3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</row>
    <row r="144" spans="1:174" s="95" customFormat="1" ht="16.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6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6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6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6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</row>
    <row r="145" spans="1:174" s="95" customFormat="1" ht="16.5">
      <c r="A145" s="96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6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6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6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6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</row>
    <row r="146" spans="1:174" s="95" customFormat="1" ht="16.5">
      <c r="A146" s="9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3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3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3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3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</row>
    <row r="147" spans="1:174" s="95" customFormat="1" ht="16.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6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6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6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</row>
    <row r="148" spans="1:174" s="95" customFormat="1" ht="16.5">
      <c r="A148" s="96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6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6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6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6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</row>
    <row r="149" spans="1:174" s="95" customFormat="1" ht="16.5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3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3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3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3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</row>
    <row r="150" spans="1:174" s="95" customFormat="1" ht="16.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6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6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6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6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</row>
    <row r="151" spans="1:174" s="95" customFormat="1" ht="16.5">
      <c r="A151" s="96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6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6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6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6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</row>
    <row r="152" spans="1:174" s="95" customFormat="1" ht="16.5">
      <c r="A152" s="93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3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3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3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3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</row>
    <row r="153" spans="1:174" s="95" customFormat="1" ht="16.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6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6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6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6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</row>
    <row r="154" spans="1:174" s="95" customFormat="1" ht="16.5">
      <c r="A154" s="96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6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6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6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6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</row>
    <row r="155" spans="1:174" s="95" customFormat="1" ht="16.5">
      <c r="A155" s="93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3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3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3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3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</row>
    <row r="156" spans="1:174" s="95" customFormat="1" ht="16.5">
      <c r="A156" s="96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6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6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6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6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</row>
    <row r="157" spans="1:174" s="95" customFormat="1" ht="16.5">
      <c r="A157" s="96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6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6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6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6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</row>
    <row r="158" spans="1:174" s="95" customFormat="1" ht="16.5">
      <c r="A158" s="93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3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3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3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3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</row>
    <row r="159" spans="61:174" s="95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</row>
    <row r="160" spans="61:174" s="95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</row>
    <row r="161" spans="61:174" s="95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</row>
    <row r="162" spans="61:174" s="95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</row>
    <row r="163" spans="61:174" s="95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</row>
    <row r="164" spans="61:174" s="95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</row>
    <row r="165" spans="61:174" s="95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</row>
    <row r="166" spans="61:174" s="95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</row>
    <row r="167" spans="61:174" s="95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</row>
    <row r="168" spans="61:174" s="95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</row>
    <row r="169" spans="61:174" s="95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</row>
    <row r="170" spans="61:174" s="95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</row>
    <row r="171" spans="61:174" s="95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</row>
    <row r="172" spans="61:174" s="95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</row>
    <row r="173" spans="61:174" s="95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</row>
    <row r="174" spans="61:174" s="95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</row>
    <row r="175" spans="61:174" s="95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</row>
    <row r="176" spans="61:174" s="95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</row>
    <row r="177" spans="61:174" s="95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</row>
    <row r="178" spans="61:174" s="95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</row>
    <row r="179" spans="61:174" s="95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</row>
    <row r="180" spans="61:174" s="95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</row>
    <row r="181" spans="61:174" s="95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</row>
    <row r="182" spans="61:174" s="95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</row>
    <row r="183" spans="61:174" s="95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</row>
    <row r="184" spans="61:174" s="95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</row>
    <row r="185" spans="61:174" s="95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</row>
    <row r="186" spans="61:174" s="95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</row>
    <row r="187" spans="61:174" s="95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</row>
    <row r="188" spans="61:174" s="95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</row>
    <row r="189" spans="61:174" s="95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</row>
    <row r="190" spans="61:174" s="95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</row>
    <row r="191" spans="61:174" s="95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</row>
    <row r="192" spans="61:174" s="95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</row>
    <row r="193" spans="61:174" s="95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</row>
    <row r="194" spans="61:174" s="95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</row>
    <row r="195" spans="61:174" s="95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</row>
    <row r="196" spans="61:174" s="95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</row>
    <row r="197" spans="61:174" s="95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</row>
    <row r="198" spans="61:174" s="95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</row>
    <row r="199" spans="61:174" s="95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</row>
    <row r="200" spans="61:174" s="95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</row>
    <row r="201" spans="61:174" s="95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</row>
    <row r="202" spans="61:174" s="95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</row>
    <row r="203" spans="61:174" s="95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</row>
    <row r="204" spans="61:174" s="95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</row>
    <row r="205" spans="61:174" s="95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</row>
    <row r="206" spans="61:174" s="95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</row>
    <row r="207" spans="61:174" s="95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</row>
    <row r="208" spans="61:174" s="95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</row>
    <row r="209" spans="61:174" s="95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</row>
    <row r="210" spans="61:174" s="95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</row>
    <row r="211" spans="61:174" s="95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</row>
    <row r="212" spans="61:174" s="95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</row>
    <row r="213" spans="61:174" s="95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</row>
    <row r="214" spans="61:174" s="95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</row>
    <row r="215" spans="61:174" s="95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</row>
    <row r="216" spans="61:174" s="95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</row>
    <row r="217" spans="61:174" s="95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</row>
    <row r="218" spans="61:174" s="95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</row>
    <row r="219" spans="61:174" s="95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</row>
    <row r="220" spans="61:174" s="95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</row>
    <row r="221" spans="61:174" s="95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</row>
    <row r="222" spans="61:174" s="95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</row>
    <row r="223" spans="61:174" s="95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</row>
    <row r="224" spans="61:174" s="95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</row>
    <row r="225" spans="61:174" s="95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</row>
    <row r="226" spans="61:174" s="95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</row>
    <row r="227" spans="61:174" s="95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</row>
    <row r="228" spans="61:174" s="95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</row>
    <row r="229" spans="61:174" s="95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</row>
    <row r="230" spans="61:174" s="95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</row>
    <row r="231" spans="61:174" s="95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</row>
    <row r="232" spans="61:174" s="95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</row>
    <row r="233" spans="61:174" s="95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</row>
    <row r="234" spans="61:174" s="95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</row>
    <row r="235" spans="61:174" s="95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</row>
    <row r="236" spans="61:174" s="95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</row>
    <row r="237" spans="61:174" s="95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</row>
    <row r="238" spans="61:174" s="95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</row>
    <row r="239" spans="61:174" s="95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</row>
    <row r="240" spans="61:174" s="95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</row>
    <row r="241" spans="61:174" s="95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</row>
    <row r="242" spans="61:174" s="95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</row>
    <row r="243" spans="61:174" s="95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</row>
    <row r="244" spans="61:174" s="95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  <c r="FQ244" s="71"/>
      <c r="FR244" s="71"/>
    </row>
    <row r="245" spans="61:174" s="95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</row>
    <row r="246" spans="61:174" s="95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</row>
    <row r="247" spans="61:174" s="95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</row>
    <row r="248" spans="61:174" s="95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</row>
    <row r="249" spans="61:174" s="95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</row>
    <row r="250" spans="61:174" s="95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</row>
    <row r="251" spans="61:174" s="95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</row>
    <row r="252" spans="61:174" s="95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</row>
    <row r="253" spans="61:174" s="95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  <c r="FQ253" s="71"/>
      <c r="FR253" s="71"/>
    </row>
    <row r="254" spans="61:174" s="95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</row>
    <row r="255" spans="61:174" s="95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</row>
    <row r="256" spans="61:174" s="95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</row>
    <row r="257" spans="61:174" s="95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</row>
    <row r="258" spans="61:174" s="95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</row>
    <row r="259" spans="61:174" s="95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</row>
    <row r="260" spans="61:174" s="95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</row>
    <row r="261" spans="61:174" s="95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</row>
    <row r="262" spans="61:174" s="95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</row>
    <row r="263" spans="61:174" s="95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</row>
    <row r="264" spans="61:174" s="95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</row>
    <row r="265" spans="61:174" s="95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</row>
    <row r="266" spans="61:174" s="95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</row>
    <row r="267" spans="61:174" s="95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</row>
    <row r="268" spans="61:174" s="95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</row>
    <row r="269" spans="61:174" s="95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  <c r="FQ269" s="71"/>
      <c r="FR269" s="71"/>
    </row>
    <row r="270" spans="61:174" s="95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  <c r="FQ270" s="71"/>
      <c r="FR270" s="71"/>
    </row>
    <row r="271" spans="61:174" s="95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</row>
    <row r="272" spans="61:174" s="95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  <c r="FQ272" s="71"/>
      <c r="FR272" s="71"/>
    </row>
    <row r="273" spans="61:174" s="95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  <c r="FQ273" s="71"/>
      <c r="FR273" s="71"/>
    </row>
    <row r="274" spans="61:174" s="95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  <c r="FQ274" s="71"/>
      <c r="FR274" s="71"/>
    </row>
    <row r="275" spans="61:174" s="95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  <c r="FQ275" s="71"/>
      <c r="FR275" s="71"/>
    </row>
    <row r="276" spans="61:174" s="95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1"/>
      <c r="ES276" s="71"/>
      <c r="ET276" s="71"/>
      <c r="EU276" s="71"/>
      <c r="EV276" s="71"/>
      <c r="EW276" s="71"/>
      <c r="EX276" s="71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/>
      <c r="FK276" s="71"/>
      <c r="FL276" s="71"/>
      <c r="FM276" s="71"/>
      <c r="FN276" s="71"/>
      <c r="FO276" s="71"/>
      <c r="FP276" s="71"/>
      <c r="FQ276" s="71"/>
      <c r="FR276" s="71"/>
    </row>
    <row r="277" spans="61:174" s="95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  <c r="FQ277" s="71"/>
      <c r="FR277" s="71"/>
    </row>
    <row r="278" spans="61:174" s="95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1"/>
      <c r="ES278" s="71"/>
      <c r="ET278" s="71"/>
      <c r="EU278" s="71"/>
      <c r="EV278" s="71"/>
      <c r="EW278" s="71"/>
      <c r="EX278" s="71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  <c r="FN278" s="71"/>
      <c r="FO278" s="71"/>
      <c r="FP278" s="71"/>
      <c r="FQ278" s="71"/>
      <c r="FR278" s="71"/>
    </row>
    <row r="279" spans="61:174" s="95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  <c r="FQ279" s="71"/>
      <c r="FR279" s="71"/>
    </row>
    <row r="280" spans="61:174" s="95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  <c r="FN280" s="71"/>
      <c r="FO280" s="71"/>
      <c r="FP280" s="71"/>
      <c r="FQ280" s="71"/>
      <c r="FR280" s="71"/>
    </row>
    <row r="281" spans="61:174" s="95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  <c r="FQ281" s="71"/>
      <c r="FR281" s="71"/>
    </row>
    <row r="282" spans="61:174" s="95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  <c r="FQ282" s="71"/>
      <c r="FR282" s="71"/>
    </row>
    <row r="283" spans="61:174" s="95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</row>
    <row r="284" spans="61:174" s="95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</row>
    <row r="285" spans="61:174" s="95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</row>
    <row r="286" spans="61:174" s="95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</row>
    <row r="287" spans="61:174" s="95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  <c r="FN287" s="71"/>
      <c r="FO287" s="71"/>
      <c r="FP287" s="71"/>
      <c r="FQ287" s="71"/>
      <c r="FR287" s="71"/>
    </row>
    <row r="288" spans="61:174" s="95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  <c r="FQ288" s="71"/>
      <c r="FR288" s="71"/>
    </row>
    <row r="289" spans="61:174" s="95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</row>
    <row r="290" spans="61:174" s="95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  <c r="FQ290" s="71"/>
      <c r="FR290" s="71"/>
    </row>
    <row r="291" spans="61:174" s="95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  <c r="FQ291" s="71"/>
      <c r="FR291" s="71"/>
    </row>
    <row r="292" spans="61:174" s="95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  <c r="FN292" s="71"/>
      <c r="FO292" s="71"/>
      <c r="FP292" s="71"/>
      <c r="FQ292" s="71"/>
      <c r="FR292" s="71"/>
    </row>
    <row r="293" spans="61:174" s="95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  <c r="FQ293" s="71"/>
      <c r="FR293" s="71"/>
    </row>
    <row r="294" spans="61:174" s="95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  <c r="FQ294" s="71"/>
      <c r="FR294" s="71"/>
    </row>
    <row r="295" spans="61:174" s="95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  <c r="FQ295" s="71"/>
      <c r="FR295" s="71"/>
    </row>
    <row r="296" spans="61:174" s="95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  <c r="FQ296" s="71"/>
      <c r="FR296" s="71"/>
    </row>
    <row r="297" spans="61:174" s="95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  <c r="FQ297" s="71"/>
      <c r="FR297" s="71"/>
    </row>
    <row r="298" spans="61:174" s="95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  <c r="FQ298" s="71"/>
      <c r="FR298" s="71"/>
    </row>
    <row r="299" spans="61:174" s="95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1"/>
      <c r="ES299" s="71"/>
      <c r="ET299" s="71"/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  <c r="FN299" s="71"/>
      <c r="FO299" s="71"/>
      <c r="FP299" s="71"/>
      <c r="FQ299" s="71"/>
      <c r="FR299" s="71"/>
    </row>
    <row r="300" spans="61:174" s="95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  <c r="FN300" s="71"/>
      <c r="FO300" s="71"/>
      <c r="FP300" s="71"/>
      <c r="FQ300" s="71"/>
      <c r="FR300" s="71"/>
    </row>
    <row r="301" spans="61:174" s="95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</row>
    <row r="302" spans="61:174" s="95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</row>
    <row r="303" spans="61:174" s="95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</row>
    <row r="304" spans="61:174" s="95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1"/>
      <c r="ES304" s="71"/>
      <c r="ET304" s="71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  <c r="FN304" s="71"/>
      <c r="FO304" s="71"/>
      <c r="FP304" s="71"/>
      <c r="FQ304" s="71"/>
      <c r="FR304" s="71"/>
    </row>
    <row r="305" spans="61:174" s="95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1"/>
      <c r="ES305" s="71"/>
      <c r="ET305" s="71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/>
      <c r="FK305" s="71"/>
      <c r="FL305" s="71"/>
      <c r="FM305" s="71"/>
      <c r="FN305" s="71"/>
      <c r="FO305" s="71"/>
      <c r="FP305" s="71"/>
      <c r="FQ305" s="71"/>
      <c r="FR305" s="71"/>
    </row>
    <row r="306" spans="61:174" s="95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1"/>
      <c r="ES306" s="71"/>
      <c r="ET306" s="71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1"/>
      <c r="FK306" s="71"/>
      <c r="FL306" s="71"/>
      <c r="FM306" s="71"/>
      <c r="FN306" s="71"/>
      <c r="FO306" s="71"/>
      <c r="FP306" s="71"/>
      <c r="FQ306" s="71"/>
      <c r="FR306" s="71"/>
    </row>
    <row r="307" spans="61:174" s="95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  <c r="FN307" s="71"/>
      <c r="FO307" s="71"/>
      <c r="FP307" s="71"/>
      <c r="FQ307" s="71"/>
      <c r="FR307" s="71"/>
    </row>
    <row r="308" spans="61:174" s="95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  <c r="FQ308" s="71"/>
      <c r="FR308" s="71"/>
    </row>
    <row r="309" spans="61:174" s="95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  <c r="FQ309" s="71"/>
      <c r="FR309" s="71"/>
    </row>
    <row r="310" spans="61:174" s="95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  <c r="FN310" s="71"/>
      <c r="FO310" s="71"/>
      <c r="FP310" s="71"/>
      <c r="FQ310" s="71"/>
      <c r="FR310" s="71"/>
    </row>
    <row r="311" spans="61:174" s="95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1"/>
      <c r="ES311" s="71"/>
      <c r="ET311" s="71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  <c r="FN311" s="71"/>
      <c r="FO311" s="71"/>
      <c r="FP311" s="71"/>
      <c r="FQ311" s="71"/>
      <c r="FR311" s="71"/>
    </row>
    <row r="312" spans="61:174" s="95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</row>
    <row r="313" spans="61:174" s="95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</row>
    <row r="314" spans="61:174" s="95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</row>
    <row r="315" spans="61:174" s="95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</row>
    <row r="316" spans="61:174" s="95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1"/>
      <c r="ES316" s="71"/>
      <c r="ET316" s="71"/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/>
      <c r="FN316" s="71"/>
      <c r="FO316" s="71"/>
      <c r="FP316" s="71"/>
      <c r="FQ316" s="71"/>
      <c r="FR316" s="71"/>
    </row>
    <row r="317" spans="61:174" s="95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</row>
    <row r="318" spans="61:174" s="95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  <c r="EO318" s="71"/>
      <c r="EP318" s="71"/>
      <c r="EQ318" s="71"/>
      <c r="ER318" s="71"/>
      <c r="ES318" s="71"/>
      <c r="ET318" s="71"/>
      <c r="EU318" s="71"/>
      <c r="EV318" s="71"/>
      <c r="EW318" s="71"/>
      <c r="EX318" s="71"/>
      <c r="EY318" s="71"/>
      <c r="EZ318" s="71"/>
      <c r="FA318" s="71"/>
      <c r="FB318" s="71"/>
      <c r="FC318" s="71"/>
      <c r="FD318" s="71"/>
      <c r="FE318" s="71"/>
      <c r="FF318" s="71"/>
      <c r="FG318" s="71"/>
      <c r="FH318" s="71"/>
      <c r="FI318" s="71"/>
      <c r="FJ318" s="71"/>
      <c r="FK318" s="71"/>
      <c r="FL318" s="71"/>
      <c r="FM318" s="71"/>
      <c r="FN318" s="71"/>
      <c r="FO318" s="71"/>
      <c r="FP318" s="71"/>
      <c r="FQ318" s="71"/>
      <c r="FR318" s="71"/>
    </row>
    <row r="319" spans="61:174" s="95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</row>
    <row r="320" spans="61:174" s="95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</row>
    <row r="321" spans="61:174" s="95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1"/>
      <c r="ES321" s="71"/>
      <c r="ET321" s="71"/>
      <c r="EU321" s="71"/>
      <c r="EV321" s="71"/>
      <c r="EW321" s="71"/>
      <c r="EX321" s="71"/>
      <c r="EY321" s="71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  <c r="FN321" s="71"/>
      <c r="FO321" s="71"/>
      <c r="FP321" s="71"/>
      <c r="FQ321" s="71"/>
      <c r="FR321" s="71"/>
    </row>
    <row r="322" spans="61:174" s="95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1"/>
      <c r="FM322" s="71"/>
      <c r="FN322" s="71"/>
      <c r="FO322" s="71"/>
      <c r="FP322" s="71"/>
      <c r="FQ322" s="71"/>
      <c r="FR322" s="71"/>
    </row>
    <row r="323" spans="61:174" s="95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1"/>
      <c r="ES323" s="71"/>
      <c r="ET323" s="71"/>
      <c r="EU323" s="71"/>
      <c r="EV323" s="71"/>
      <c r="EW323" s="71"/>
      <c r="EX323" s="71"/>
      <c r="EY323" s="71"/>
      <c r="EZ323" s="71"/>
      <c r="FA323" s="71"/>
      <c r="FB323" s="71"/>
      <c r="FC323" s="71"/>
      <c r="FD323" s="71"/>
      <c r="FE323" s="71"/>
      <c r="FF323" s="71"/>
      <c r="FG323" s="71"/>
      <c r="FH323" s="71"/>
      <c r="FI323" s="71"/>
      <c r="FJ323" s="71"/>
      <c r="FK323" s="71"/>
      <c r="FL323" s="71"/>
      <c r="FM323" s="71"/>
      <c r="FN323" s="71"/>
      <c r="FO323" s="71"/>
      <c r="FP323" s="71"/>
      <c r="FQ323" s="71"/>
      <c r="FR323" s="71"/>
    </row>
    <row r="324" spans="61:174" s="95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1"/>
      <c r="ES324" s="71"/>
      <c r="ET324" s="71"/>
      <c r="EU324" s="71"/>
      <c r="EV324" s="71"/>
      <c r="EW324" s="71"/>
      <c r="EX324" s="71"/>
      <c r="EY324" s="71"/>
      <c r="EZ324" s="71"/>
      <c r="FA324" s="71"/>
      <c r="FB324" s="71"/>
      <c r="FC324" s="71"/>
      <c r="FD324" s="71"/>
      <c r="FE324" s="71"/>
      <c r="FF324" s="71"/>
      <c r="FG324" s="71"/>
      <c r="FH324" s="71"/>
      <c r="FI324" s="71"/>
      <c r="FJ324" s="71"/>
      <c r="FK324" s="71"/>
      <c r="FL324" s="71"/>
      <c r="FM324" s="71"/>
      <c r="FN324" s="71"/>
      <c r="FO324" s="71"/>
      <c r="FP324" s="71"/>
      <c r="FQ324" s="71"/>
      <c r="FR324" s="71"/>
    </row>
    <row r="325" spans="61:174" s="95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  <c r="EO325" s="71"/>
      <c r="EP325" s="71"/>
      <c r="EQ325" s="71"/>
      <c r="ER325" s="71"/>
      <c r="ES325" s="71"/>
      <c r="ET325" s="71"/>
      <c r="EU325" s="71"/>
      <c r="EV325" s="71"/>
      <c r="EW325" s="71"/>
      <c r="EX325" s="71"/>
      <c r="EY325" s="71"/>
      <c r="EZ325" s="71"/>
      <c r="FA325" s="71"/>
      <c r="FB325" s="71"/>
      <c r="FC325" s="71"/>
      <c r="FD325" s="71"/>
      <c r="FE325" s="71"/>
      <c r="FF325" s="71"/>
      <c r="FG325" s="71"/>
      <c r="FH325" s="71"/>
      <c r="FI325" s="71"/>
      <c r="FJ325" s="71"/>
      <c r="FK325" s="71"/>
      <c r="FL325" s="71"/>
      <c r="FM325" s="71"/>
      <c r="FN325" s="71"/>
      <c r="FO325" s="71"/>
      <c r="FP325" s="71"/>
      <c r="FQ325" s="71"/>
      <c r="FR325" s="71"/>
    </row>
    <row r="326" spans="61:174" s="95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  <c r="EO326" s="71"/>
      <c r="EP326" s="71"/>
      <c r="EQ326" s="71"/>
      <c r="ER326" s="71"/>
      <c r="ES326" s="71"/>
      <c r="ET326" s="71"/>
      <c r="EU326" s="71"/>
      <c r="EV326" s="71"/>
      <c r="EW326" s="71"/>
      <c r="EX326" s="71"/>
      <c r="EY326" s="71"/>
      <c r="EZ326" s="71"/>
      <c r="FA326" s="71"/>
      <c r="FB326" s="71"/>
      <c r="FC326" s="71"/>
      <c r="FD326" s="71"/>
      <c r="FE326" s="71"/>
      <c r="FF326" s="71"/>
      <c r="FG326" s="71"/>
      <c r="FH326" s="71"/>
      <c r="FI326" s="71"/>
      <c r="FJ326" s="71"/>
      <c r="FK326" s="71"/>
      <c r="FL326" s="71"/>
      <c r="FM326" s="71"/>
      <c r="FN326" s="71"/>
      <c r="FO326" s="71"/>
      <c r="FP326" s="71"/>
      <c r="FQ326" s="71"/>
      <c r="FR326" s="71"/>
    </row>
    <row r="327" spans="61:174" s="95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1"/>
      <c r="ES327" s="71"/>
      <c r="ET327" s="71"/>
      <c r="EU327" s="71"/>
      <c r="EV327" s="71"/>
      <c r="EW327" s="71"/>
      <c r="EX327" s="71"/>
      <c r="EY327" s="71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1"/>
      <c r="FM327" s="71"/>
      <c r="FN327" s="71"/>
      <c r="FO327" s="71"/>
      <c r="FP327" s="71"/>
      <c r="FQ327" s="71"/>
      <c r="FR327" s="71"/>
    </row>
    <row r="328" spans="61:174" s="95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  <c r="EO328" s="71"/>
      <c r="EP328" s="71"/>
      <c r="EQ328" s="71"/>
      <c r="ER328" s="71"/>
      <c r="ES328" s="71"/>
      <c r="ET328" s="71"/>
      <c r="EU328" s="71"/>
      <c r="EV328" s="71"/>
      <c r="EW328" s="71"/>
      <c r="EX328" s="71"/>
      <c r="EY328" s="71"/>
      <c r="EZ328" s="71"/>
      <c r="FA328" s="71"/>
      <c r="FB328" s="71"/>
      <c r="FC328" s="71"/>
      <c r="FD328" s="71"/>
      <c r="FE328" s="71"/>
      <c r="FF328" s="71"/>
      <c r="FG328" s="71"/>
      <c r="FH328" s="71"/>
      <c r="FI328" s="71"/>
      <c r="FJ328" s="71"/>
      <c r="FK328" s="71"/>
      <c r="FL328" s="71"/>
      <c r="FM328" s="71"/>
      <c r="FN328" s="71"/>
      <c r="FO328" s="71"/>
      <c r="FP328" s="71"/>
      <c r="FQ328" s="71"/>
      <c r="FR328" s="71"/>
    </row>
    <row r="329" spans="61:174" s="95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</row>
    <row r="330" spans="61:174" s="95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  <c r="EO330" s="71"/>
      <c r="EP330" s="71"/>
      <c r="EQ330" s="71"/>
      <c r="ER330" s="71"/>
      <c r="ES330" s="71"/>
      <c r="ET330" s="71"/>
      <c r="EU330" s="71"/>
      <c r="EV330" s="71"/>
      <c r="EW330" s="71"/>
      <c r="EX330" s="71"/>
      <c r="EY330" s="71"/>
      <c r="EZ330" s="71"/>
      <c r="FA330" s="71"/>
      <c r="FB330" s="71"/>
      <c r="FC330" s="71"/>
      <c r="FD330" s="71"/>
      <c r="FE330" s="71"/>
      <c r="FF330" s="71"/>
      <c r="FG330" s="71"/>
      <c r="FH330" s="71"/>
      <c r="FI330" s="71"/>
      <c r="FJ330" s="71"/>
      <c r="FK330" s="71"/>
      <c r="FL330" s="71"/>
      <c r="FM330" s="71"/>
      <c r="FN330" s="71"/>
      <c r="FO330" s="71"/>
      <c r="FP330" s="71"/>
      <c r="FQ330" s="71"/>
      <c r="FR330" s="71"/>
    </row>
    <row r="331" spans="61:174" s="95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  <c r="EO331" s="71"/>
      <c r="EP331" s="71"/>
      <c r="EQ331" s="71"/>
      <c r="ER331" s="71"/>
      <c r="ES331" s="71"/>
      <c r="ET331" s="71"/>
      <c r="EU331" s="71"/>
      <c r="EV331" s="71"/>
      <c r="EW331" s="71"/>
      <c r="EX331" s="71"/>
      <c r="EY331" s="71"/>
      <c r="EZ331" s="71"/>
      <c r="FA331" s="71"/>
      <c r="FB331" s="71"/>
      <c r="FC331" s="71"/>
      <c r="FD331" s="71"/>
      <c r="FE331" s="71"/>
      <c r="FF331" s="71"/>
      <c r="FG331" s="71"/>
      <c r="FH331" s="71"/>
      <c r="FI331" s="71"/>
      <c r="FJ331" s="71"/>
      <c r="FK331" s="71"/>
      <c r="FL331" s="71"/>
      <c r="FM331" s="71"/>
      <c r="FN331" s="71"/>
      <c r="FO331" s="71"/>
      <c r="FP331" s="71"/>
      <c r="FQ331" s="71"/>
      <c r="FR331" s="71"/>
    </row>
    <row r="332" spans="61:174" s="95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1"/>
      <c r="ES332" s="71"/>
      <c r="ET332" s="71"/>
      <c r="EU332" s="71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1"/>
      <c r="FM332" s="71"/>
      <c r="FN332" s="71"/>
      <c r="FO332" s="71"/>
      <c r="FP332" s="71"/>
      <c r="FQ332" s="71"/>
      <c r="FR332" s="71"/>
    </row>
    <row r="333" spans="61:174" s="95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  <c r="EO333" s="71"/>
      <c r="EP333" s="71"/>
      <c r="EQ333" s="71"/>
      <c r="ER333" s="71"/>
      <c r="ES333" s="71"/>
      <c r="ET333" s="71"/>
      <c r="EU333" s="71"/>
      <c r="EV333" s="71"/>
      <c r="EW333" s="71"/>
      <c r="EX333" s="71"/>
      <c r="EY333" s="71"/>
      <c r="EZ333" s="71"/>
      <c r="FA333" s="71"/>
      <c r="FB333" s="71"/>
      <c r="FC333" s="71"/>
      <c r="FD333" s="71"/>
      <c r="FE333" s="71"/>
      <c r="FF333" s="71"/>
      <c r="FG333" s="71"/>
      <c r="FH333" s="71"/>
      <c r="FI333" s="71"/>
      <c r="FJ333" s="71"/>
      <c r="FK333" s="71"/>
      <c r="FL333" s="71"/>
      <c r="FM333" s="71"/>
      <c r="FN333" s="71"/>
      <c r="FO333" s="71"/>
      <c r="FP333" s="71"/>
      <c r="FQ333" s="71"/>
      <c r="FR333" s="71"/>
    </row>
    <row r="334" spans="61:174" s="95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  <c r="EO334" s="71"/>
      <c r="EP334" s="71"/>
      <c r="EQ334" s="71"/>
      <c r="ER334" s="71"/>
      <c r="ES334" s="71"/>
      <c r="ET334" s="71"/>
      <c r="EU334" s="71"/>
      <c r="EV334" s="71"/>
      <c r="EW334" s="71"/>
      <c r="EX334" s="71"/>
      <c r="EY334" s="71"/>
      <c r="EZ334" s="71"/>
      <c r="FA334" s="71"/>
      <c r="FB334" s="71"/>
      <c r="FC334" s="71"/>
      <c r="FD334" s="71"/>
      <c r="FE334" s="71"/>
      <c r="FF334" s="71"/>
      <c r="FG334" s="71"/>
      <c r="FH334" s="71"/>
      <c r="FI334" s="71"/>
      <c r="FJ334" s="71"/>
      <c r="FK334" s="71"/>
      <c r="FL334" s="71"/>
      <c r="FM334" s="71"/>
      <c r="FN334" s="71"/>
      <c r="FO334" s="71"/>
      <c r="FP334" s="71"/>
      <c r="FQ334" s="71"/>
      <c r="FR334" s="71"/>
    </row>
    <row r="335" spans="61:174" s="95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  <c r="EO335" s="71"/>
      <c r="EP335" s="71"/>
      <c r="EQ335" s="71"/>
      <c r="ER335" s="71"/>
      <c r="ES335" s="71"/>
      <c r="ET335" s="71"/>
      <c r="EU335" s="71"/>
      <c r="EV335" s="71"/>
      <c r="EW335" s="71"/>
      <c r="EX335" s="71"/>
      <c r="EY335" s="71"/>
      <c r="EZ335" s="71"/>
      <c r="FA335" s="71"/>
      <c r="FB335" s="71"/>
      <c r="FC335" s="71"/>
      <c r="FD335" s="71"/>
      <c r="FE335" s="71"/>
      <c r="FF335" s="71"/>
      <c r="FG335" s="71"/>
      <c r="FH335" s="71"/>
      <c r="FI335" s="71"/>
      <c r="FJ335" s="71"/>
      <c r="FK335" s="71"/>
      <c r="FL335" s="71"/>
      <c r="FM335" s="71"/>
      <c r="FN335" s="71"/>
      <c r="FO335" s="71"/>
      <c r="FP335" s="71"/>
      <c r="FQ335" s="71"/>
      <c r="FR335" s="71"/>
    </row>
    <row r="336" spans="61:174" s="95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  <c r="EO336" s="71"/>
      <c r="EP336" s="71"/>
      <c r="EQ336" s="71"/>
      <c r="ER336" s="71"/>
      <c r="ES336" s="71"/>
      <c r="ET336" s="71"/>
      <c r="EU336" s="71"/>
      <c r="EV336" s="71"/>
      <c r="EW336" s="71"/>
      <c r="EX336" s="71"/>
      <c r="EY336" s="71"/>
      <c r="EZ336" s="71"/>
      <c r="FA336" s="71"/>
      <c r="FB336" s="71"/>
      <c r="FC336" s="71"/>
      <c r="FD336" s="71"/>
      <c r="FE336" s="71"/>
      <c r="FF336" s="71"/>
      <c r="FG336" s="71"/>
      <c r="FH336" s="71"/>
      <c r="FI336" s="71"/>
      <c r="FJ336" s="71"/>
      <c r="FK336" s="71"/>
      <c r="FL336" s="71"/>
      <c r="FM336" s="71"/>
      <c r="FN336" s="71"/>
      <c r="FO336" s="71"/>
      <c r="FP336" s="71"/>
      <c r="FQ336" s="71"/>
      <c r="FR336" s="71"/>
    </row>
    <row r="337" spans="61:174" s="95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1"/>
      <c r="ES337" s="71"/>
      <c r="ET337" s="71"/>
      <c r="EU337" s="71"/>
      <c r="EV337" s="71"/>
      <c r="EW337" s="71"/>
      <c r="EX337" s="71"/>
      <c r="EY337" s="71"/>
      <c r="EZ337" s="71"/>
      <c r="FA337" s="71"/>
      <c r="FB337" s="71"/>
      <c r="FC337" s="71"/>
      <c r="FD337" s="71"/>
      <c r="FE337" s="71"/>
      <c r="FF337" s="71"/>
      <c r="FG337" s="71"/>
      <c r="FH337" s="71"/>
      <c r="FI337" s="71"/>
      <c r="FJ337" s="71"/>
      <c r="FK337" s="71"/>
      <c r="FL337" s="71"/>
      <c r="FM337" s="71"/>
      <c r="FN337" s="71"/>
      <c r="FO337" s="71"/>
      <c r="FP337" s="71"/>
      <c r="FQ337" s="71"/>
      <c r="FR337" s="71"/>
    </row>
    <row r="338" spans="61:174" s="95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  <c r="EO338" s="71"/>
      <c r="EP338" s="71"/>
      <c r="EQ338" s="71"/>
      <c r="ER338" s="71"/>
      <c r="ES338" s="71"/>
      <c r="ET338" s="71"/>
      <c r="EU338" s="71"/>
      <c r="EV338" s="71"/>
      <c r="EW338" s="71"/>
      <c r="EX338" s="71"/>
      <c r="EY338" s="71"/>
      <c r="EZ338" s="71"/>
      <c r="FA338" s="71"/>
      <c r="FB338" s="71"/>
      <c r="FC338" s="71"/>
      <c r="FD338" s="71"/>
      <c r="FE338" s="71"/>
      <c r="FF338" s="71"/>
      <c r="FG338" s="71"/>
      <c r="FH338" s="71"/>
      <c r="FI338" s="71"/>
      <c r="FJ338" s="71"/>
      <c r="FK338" s="71"/>
      <c r="FL338" s="71"/>
      <c r="FM338" s="71"/>
      <c r="FN338" s="71"/>
      <c r="FO338" s="71"/>
      <c r="FP338" s="71"/>
      <c r="FQ338" s="71"/>
      <c r="FR338" s="71"/>
    </row>
    <row r="339" spans="61:174" s="95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  <c r="EO339" s="71"/>
      <c r="EP339" s="71"/>
      <c r="EQ339" s="71"/>
      <c r="ER339" s="71"/>
      <c r="ES339" s="71"/>
      <c r="ET339" s="71"/>
      <c r="EU339" s="71"/>
      <c r="EV339" s="71"/>
      <c r="EW339" s="71"/>
      <c r="EX339" s="71"/>
      <c r="EY339" s="71"/>
      <c r="EZ339" s="71"/>
      <c r="FA339" s="71"/>
      <c r="FB339" s="71"/>
      <c r="FC339" s="71"/>
      <c r="FD339" s="71"/>
      <c r="FE339" s="71"/>
      <c r="FF339" s="71"/>
      <c r="FG339" s="71"/>
      <c r="FH339" s="71"/>
      <c r="FI339" s="71"/>
      <c r="FJ339" s="71"/>
      <c r="FK339" s="71"/>
      <c r="FL339" s="71"/>
      <c r="FM339" s="71"/>
      <c r="FN339" s="71"/>
      <c r="FO339" s="71"/>
      <c r="FP339" s="71"/>
      <c r="FQ339" s="71"/>
      <c r="FR339" s="71"/>
    </row>
    <row r="340" spans="61:174" s="95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1"/>
      <c r="ES340" s="71"/>
      <c r="ET340" s="71"/>
      <c r="EU340" s="71"/>
      <c r="EV340" s="71"/>
      <c r="EW340" s="71"/>
      <c r="EX340" s="71"/>
      <c r="EY340" s="71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  <c r="FN340" s="71"/>
      <c r="FO340" s="71"/>
      <c r="FP340" s="71"/>
      <c r="FQ340" s="71"/>
      <c r="FR340" s="71"/>
    </row>
    <row r="341" spans="61:174" s="95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</row>
    <row r="342" spans="61:174" s="95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</row>
    <row r="343" spans="61:174" s="95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</row>
    <row r="344" spans="61:174" s="95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1"/>
      <c r="ES344" s="71"/>
      <c r="ET344" s="71"/>
      <c r="EU344" s="71"/>
      <c r="EV344" s="71"/>
      <c r="EW344" s="71"/>
      <c r="EX344" s="71"/>
      <c r="EY344" s="71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  <c r="FN344" s="71"/>
      <c r="FO344" s="71"/>
      <c r="FP344" s="71"/>
      <c r="FQ344" s="71"/>
      <c r="FR344" s="71"/>
    </row>
    <row r="345" spans="61:174" s="95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  <c r="EO345" s="71"/>
      <c r="EP345" s="71"/>
      <c r="EQ345" s="71"/>
      <c r="ER345" s="71"/>
      <c r="ES345" s="71"/>
      <c r="ET345" s="71"/>
      <c r="EU345" s="71"/>
      <c r="EV345" s="71"/>
      <c r="EW345" s="71"/>
      <c r="EX345" s="71"/>
      <c r="EY345" s="71"/>
      <c r="EZ345" s="71"/>
      <c r="FA345" s="71"/>
      <c r="FB345" s="71"/>
      <c r="FC345" s="71"/>
      <c r="FD345" s="71"/>
      <c r="FE345" s="71"/>
      <c r="FF345" s="71"/>
      <c r="FG345" s="71"/>
      <c r="FH345" s="71"/>
      <c r="FI345" s="71"/>
      <c r="FJ345" s="71"/>
      <c r="FK345" s="71"/>
      <c r="FL345" s="71"/>
      <c r="FM345" s="71"/>
      <c r="FN345" s="71"/>
      <c r="FO345" s="71"/>
      <c r="FP345" s="71"/>
      <c r="FQ345" s="71"/>
      <c r="FR345" s="71"/>
    </row>
    <row r="346" spans="61:174" s="95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  <c r="EB346" s="71"/>
      <c r="EC346" s="71"/>
      <c r="ED346" s="71"/>
      <c r="EE346" s="71"/>
      <c r="EF346" s="71"/>
      <c r="EG346" s="71"/>
      <c r="EH346" s="71"/>
      <c r="EI346" s="71"/>
      <c r="EJ346" s="71"/>
      <c r="EK346" s="71"/>
      <c r="EL346" s="71"/>
      <c r="EM346" s="71"/>
      <c r="EN346" s="71"/>
      <c r="EO346" s="71"/>
      <c r="EP346" s="71"/>
      <c r="EQ346" s="71"/>
      <c r="ER346" s="71"/>
      <c r="ES346" s="71"/>
      <c r="ET346" s="71"/>
      <c r="EU346" s="71"/>
      <c r="EV346" s="71"/>
      <c r="EW346" s="71"/>
      <c r="EX346" s="71"/>
      <c r="EY346" s="71"/>
      <c r="EZ346" s="71"/>
      <c r="FA346" s="71"/>
      <c r="FB346" s="71"/>
      <c r="FC346" s="71"/>
      <c r="FD346" s="71"/>
      <c r="FE346" s="71"/>
      <c r="FF346" s="71"/>
      <c r="FG346" s="71"/>
      <c r="FH346" s="71"/>
      <c r="FI346" s="71"/>
      <c r="FJ346" s="71"/>
      <c r="FK346" s="71"/>
      <c r="FL346" s="71"/>
      <c r="FM346" s="71"/>
      <c r="FN346" s="71"/>
      <c r="FO346" s="71"/>
      <c r="FP346" s="71"/>
      <c r="FQ346" s="71"/>
      <c r="FR346" s="71"/>
    </row>
    <row r="347" spans="61:174" s="95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  <c r="EB347" s="71"/>
      <c r="EC347" s="71"/>
      <c r="ED347" s="71"/>
      <c r="EE347" s="71"/>
      <c r="EF347" s="71"/>
      <c r="EG347" s="71"/>
      <c r="EH347" s="71"/>
      <c r="EI347" s="71"/>
      <c r="EJ347" s="71"/>
      <c r="EK347" s="71"/>
      <c r="EL347" s="71"/>
      <c r="EM347" s="71"/>
      <c r="EN347" s="71"/>
      <c r="EO347" s="71"/>
      <c r="EP347" s="71"/>
      <c r="EQ347" s="71"/>
      <c r="ER347" s="71"/>
      <c r="ES347" s="71"/>
      <c r="ET347" s="71"/>
      <c r="EU347" s="71"/>
      <c r="EV347" s="71"/>
      <c r="EW347" s="71"/>
      <c r="EX347" s="71"/>
      <c r="EY347" s="71"/>
      <c r="EZ347" s="71"/>
      <c r="FA347" s="71"/>
      <c r="FB347" s="71"/>
      <c r="FC347" s="71"/>
      <c r="FD347" s="71"/>
      <c r="FE347" s="71"/>
      <c r="FF347" s="71"/>
      <c r="FG347" s="71"/>
      <c r="FH347" s="71"/>
      <c r="FI347" s="71"/>
      <c r="FJ347" s="71"/>
      <c r="FK347" s="71"/>
      <c r="FL347" s="71"/>
      <c r="FM347" s="71"/>
      <c r="FN347" s="71"/>
      <c r="FO347" s="71"/>
      <c r="FP347" s="71"/>
      <c r="FQ347" s="71"/>
      <c r="FR347" s="71"/>
    </row>
    <row r="348" spans="61:174" s="95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  <c r="EB348" s="71"/>
      <c r="EC348" s="71"/>
      <c r="ED348" s="71"/>
      <c r="EE348" s="71"/>
      <c r="EF348" s="71"/>
      <c r="EG348" s="71"/>
      <c r="EH348" s="71"/>
      <c r="EI348" s="71"/>
      <c r="EJ348" s="71"/>
      <c r="EK348" s="71"/>
      <c r="EL348" s="71"/>
      <c r="EM348" s="71"/>
      <c r="EN348" s="71"/>
      <c r="EO348" s="71"/>
      <c r="EP348" s="71"/>
      <c r="EQ348" s="71"/>
      <c r="ER348" s="71"/>
      <c r="ES348" s="71"/>
      <c r="ET348" s="71"/>
      <c r="EU348" s="71"/>
      <c r="EV348" s="71"/>
      <c r="EW348" s="71"/>
      <c r="EX348" s="71"/>
      <c r="EY348" s="71"/>
      <c r="EZ348" s="71"/>
      <c r="FA348" s="71"/>
      <c r="FB348" s="71"/>
      <c r="FC348" s="71"/>
      <c r="FD348" s="71"/>
      <c r="FE348" s="71"/>
      <c r="FF348" s="71"/>
      <c r="FG348" s="71"/>
      <c r="FH348" s="71"/>
      <c r="FI348" s="71"/>
      <c r="FJ348" s="71"/>
      <c r="FK348" s="71"/>
      <c r="FL348" s="71"/>
      <c r="FM348" s="71"/>
      <c r="FN348" s="71"/>
      <c r="FO348" s="71"/>
      <c r="FP348" s="71"/>
      <c r="FQ348" s="71"/>
      <c r="FR348" s="71"/>
    </row>
    <row r="349" spans="61:174" s="95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  <c r="EB349" s="71"/>
      <c r="EC349" s="71"/>
      <c r="ED349" s="71"/>
      <c r="EE349" s="71"/>
      <c r="EF349" s="71"/>
      <c r="EG349" s="71"/>
      <c r="EH349" s="71"/>
      <c r="EI349" s="71"/>
      <c r="EJ349" s="71"/>
      <c r="EK349" s="71"/>
      <c r="EL349" s="71"/>
      <c r="EM349" s="71"/>
      <c r="EN349" s="71"/>
      <c r="EO349" s="71"/>
      <c r="EP349" s="71"/>
      <c r="EQ349" s="71"/>
      <c r="ER349" s="71"/>
      <c r="ES349" s="71"/>
      <c r="ET349" s="71"/>
      <c r="EU349" s="71"/>
      <c r="EV349" s="71"/>
      <c r="EW349" s="71"/>
      <c r="EX349" s="71"/>
      <c r="EY349" s="71"/>
      <c r="EZ349" s="71"/>
      <c r="FA349" s="71"/>
      <c r="FB349" s="71"/>
      <c r="FC349" s="71"/>
      <c r="FD349" s="71"/>
      <c r="FE349" s="71"/>
      <c r="FF349" s="71"/>
      <c r="FG349" s="71"/>
      <c r="FH349" s="71"/>
      <c r="FI349" s="71"/>
      <c r="FJ349" s="71"/>
      <c r="FK349" s="71"/>
      <c r="FL349" s="71"/>
      <c r="FM349" s="71"/>
      <c r="FN349" s="71"/>
      <c r="FO349" s="71"/>
      <c r="FP349" s="71"/>
      <c r="FQ349" s="71"/>
      <c r="FR349" s="71"/>
    </row>
    <row r="350" spans="61:174" s="95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  <c r="EO350" s="71"/>
      <c r="EP350" s="71"/>
      <c r="EQ350" s="71"/>
      <c r="ER350" s="71"/>
      <c r="ES350" s="71"/>
      <c r="ET350" s="71"/>
      <c r="EU350" s="71"/>
      <c r="EV350" s="71"/>
      <c r="EW350" s="71"/>
      <c r="EX350" s="71"/>
      <c r="EY350" s="71"/>
      <c r="EZ350" s="71"/>
      <c r="FA350" s="71"/>
      <c r="FB350" s="71"/>
      <c r="FC350" s="71"/>
      <c r="FD350" s="71"/>
      <c r="FE350" s="71"/>
      <c r="FF350" s="71"/>
      <c r="FG350" s="71"/>
      <c r="FH350" s="71"/>
      <c r="FI350" s="71"/>
      <c r="FJ350" s="71"/>
      <c r="FK350" s="71"/>
      <c r="FL350" s="71"/>
      <c r="FM350" s="71"/>
      <c r="FN350" s="71"/>
      <c r="FO350" s="71"/>
      <c r="FP350" s="71"/>
      <c r="FQ350" s="71"/>
      <c r="FR350" s="71"/>
    </row>
    <row r="351" spans="61:174" s="95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  <c r="EO351" s="71"/>
      <c r="EP351" s="71"/>
      <c r="EQ351" s="71"/>
      <c r="ER351" s="71"/>
      <c r="ES351" s="71"/>
      <c r="ET351" s="71"/>
      <c r="EU351" s="71"/>
      <c r="EV351" s="71"/>
      <c r="EW351" s="71"/>
      <c r="EX351" s="71"/>
      <c r="EY351" s="71"/>
      <c r="EZ351" s="71"/>
      <c r="FA351" s="71"/>
      <c r="FB351" s="71"/>
      <c r="FC351" s="71"/>
      <c r="FD351" s="71"/>
      <c r="FE351" s="71"/>
      <c r="FF351" s="71"/>
      <c r="FG351" s="71"/>
      <c r="FH351" s="71"/>
      <c r="FI351" s="71"/>
      <c r="FJ351" s="71"/>
      <c r="FK351" s="71"/>
      <c r="FL351" s="71"/>
      <c r="FM351" s="71"/>
      <c r="FN351" s="71"/>
      <c r="FO351" s="71"/>
      <c r="FP351" s="71"/>
      <c r="FQ351" s="71"/>
      <c r="FR351" s="71"/>
    </row>
    <row r="352" spans="61:174" s="95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  <c r="EO352" s="71"/>
      <c r="EP352" s="71"/>
      <c r="EQ352" s="71"/>
      <c r="ER352" s="71"/>
      <c r="ES352" s="71"/>
      <c r="ET352" s="71"/>
      <c r="EU352" s="71"/>
      <c r="EV352" s="71"/>
      <c r="EW352" s="71"/>
      <c r="EX352" s="71"/>
      <c r="EY352" s="71"/>
      <c r="EZ352" s="71"/>
      <c r="FA352" s="71"/>
      <c r="FB352" s="71"/>
      <c r="FC352" s="71"/>
      <c r="FD352" s="71"/>
      <c r="FE352" s="71"/>
      <c r="FF352" s="71"/>
      <c r="FG352" s="71"/>
      <c r="FH352" s="71"/>
      <c r="FI352" s="71"/>
      <c r="FJ352" s="71"/>
      <c r="FK352" s="71"/>
      <c r="FL352" s="71"/>
      <c r="FM352" s="71"/>
      <c r="FN352" s="71"/>
      <c r="FO352" s="71"/>
      <c r="FP352" s="71"/>
      <c r="FQ352" s="71"/>
      <c r="FR352" s="71"/>
    </row>
    <row r="353" spans="61:174" s="95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  <c r="EB353" s="71"/>
      <c r="EC353" s="71"/>
      <c r="ED353" s="71"/>
      <c r="EE353" s="71"/>
      <c r="EF353" s="71"/>
      <c r="EG353" s="71"/>
      <c r="EH353" s="71"/>
      <c r="EI353" s="71"/>
      <c r="EJ353" s="71"/>
      <c r="EK353" s="71"/>
      <c r="EL353" s="71"/>
      <c r="EM353" s="71"/>
      <c r="EN353" s="71"/>
      <c r="EO353" s="71"/>
      <c r="EP353" s="71"/>
      <c r="EQ353" s="71"/>
      <c r="ER353" s="71"/>
      <c r="ES353" s="71"/>
      <c r="ET353" s="71"/>
      <c r="EU353" s="71"/>
      <c r="EV353" s="71"/>
      <c r="EW353" s="71"/>
      <c r="EX353" s="71"/>
      <c r="EY353" s="71"/>
      <c r="EZ353" s="71"/>
      <c r="FA353" s="71"/>
      <c r="FB353" s="71"/>
      <c r="FC353" s="71"/>
      <c r="FD353" s="71"/>
      <c r="FE353" s="71"/>
      <c r="FF353" s="71"/>
      <c r="FG353" s="71"/>
      <c r="FH353" s="71"/>
      <c r="FI353" s="71"/>
      <c r="FJ353" s="71"/>
      <c r="FK353" s="71"/>
      <c r="FL353" s="71"/>
      <c r="FM353" s="71"/>
      <c r="FN353" s="71"/>
      <c r="FO353" s="71"/>
      <c r="FP353" s="71"/>
      <c r="FQ353" s="71"/>
      <c r="FR353" s="71"/>
    </row>
    <row r="354" spans="61:174" s="95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  <c r="EB354" s="71"/>
      <c r="EC354" s="71"/>
      <c r="ED354" s="71"/>
      <c r="EE354" s="71"/>
      <c r="EF354" s="71"/>
      <c r="EG354" s="71"/>
      <c r="EH354" s="71"/>
      <c r="EI354" s="71"/>
      <c r="EJ354" s="71"/>
      <c r="EK354" s="71"/>
      <c r="EL354" s="71"/>
      <c r="EM354" s="71"/>
      <c r="EN354" s="71"/>
      <c r="EO354" s="71"/>
      <c r="EP354" s="71"/>
      <c r="EQ354" s="71"/>
      <c r="ER354" s="71"/>
      <c r="ES354" s="71"/>
      <c r="ET354" s="71"/>
      <c r="EU354" s="71"/>
      <c r="EV354" s="71"/>
      <c r="EW354" s="71"/>
      <c r="EX354" s="71"/>
      <c r="EY354" s="71"/>
      <c r="EZ354" s="71"/>
      <c r="FA354" s="71"/>
      <c r="FB354" s="71"/>
      <c r="FC354" s="71"/>
      <c r="FD354" s="71"/>
      <c r="FE354" s="71"/>
      <c r="FF354" s="71"/>
      <c r="FG354" s="71"/>
      <c r="FH354" s="71"/>
      <c r="FI354" s="71"/>
      <c r="FJ354" s="71"/>
      <c r="FK354" s="71"/>
      <c r="FL354" s="71"/>
      <c r="FM354" s="71"/>
      <c r="FN354" s="71"/>
      <c r="FO354" s="71"/>
      <c r="FP354" s="71"/>
      <c r="FQ354" s="71"/>
      <c r="FR354" s="71"/>
    </row>
    <row r="355" spans="61:174" s="95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  <c r="EB355" s="71"/>
      <c r="EC355" s="71"/>
      <c r="ED355" s="71"/>
      <c r="EE355" s="71"/>
      <c r="EF355" s="71"/>
      <c r="EG355" s="71"/>
      <c r="EH355" s="71"/>
      <c r="EI355" s="71"/>
      <c r="EJ355" s="71"/>
      <c r="EK355" s="71"/>
      <c r="EL355" s="71"/>
      <c r="EM355" s="71"/>
      <c r="EN355" s="71"/>
      <c r="EO355" s="71"/>
      <c r="EP355" s="71"/>
      <c r="EQ355" s="71"/>
      <c r="ER355" s="71"/>
      <c r="ES355" s="71"/>
      <c r="ET355" s="71"/>
      <c r="EU355" s="71"/>
      <c r="EV355" s="71"/>
      <c r="EW355" s="71"/>
      <c r="EX355" s="71"/>
      <c r="EY355" s="71"/>
      <c r="EZ355" s="71"/>
      <c r="FA355" s="71"/>
      <c r="FB355" s="71"/>
      <c r="FC355" s="71"/>
      <c r="FD355" s="71"/>
      <c r="FE355" s="71"/>
      <c r="FF355" s="71"/>
      <c r="FG355" s="71"/>
      <c r="FH355" s="71"/>
      <c r="FI355" s="71"/>
      <c r="FJ355" s="71"/>
      <c r="FK355" s="71"/>
      <c r="FL355" s="71"/>
      <c r="FM355" s="71"/>
      <c r="FN355" s="71"/>
      <c r="FO355" s="71"/>
      <c r="FP355" s="71"/>
      <c r="FQ355" s="71"/>
      <c r="FR355" s="71"/>
    </row>
    <row r="356" spans="61:174" s="95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  <c r="EB356" s="71"/>
      <c r="EC356" s="71"/>
      <c r="ED356" s="71"/>
      <c r="EE356" s="71"/>
      <c r="EF356" s="71"/>
      <c r="EG356" s="71"/>
      <c r="EH356" s="71"/>
      <c r="EI356" s="71"/>
      <c r="EJ356" s="71"/>
      <c r="EK356" s="71"/>
      <c r="EL356" s="71"/>
      <c r="EM356" s="71"/>
      <c r="EN356" s="71"/>
      <c r="EO356" s="71"/>
      <c r="EP356" s="71"/>
      <c r="EQ356" s="71"/>
      <c r="ER356" s="71"/>
      <c r="ES356" s="71"/>
      <c r="ET356" s="71"/>
      <c r="EU356" s="71"/>
      <c r="EV356" s="71"/>
      <c r="EW356" s="71"/>
      <c r="EX356" s="71"/>
      <c r="EY356" s="71"/>
      <c r="EZ356" s="71"/>
      <c r="FA356" s="71"/>
      <c r="FB356" s="71"/>
      <c r="FC356" s="71"/>
      <c r="FD356" s="71"/>
      <c r="FE356" s="71"/>
      <c r="FF356" s="71"/>
      <c r="FG356" s="71"/>
      <c r="FH356" s="71"/>
      <c r="FI356" s="71"/>
      <c r="FJ356" s="71"/>
      <c r="FK356" s="71"/>
      <c r="FL356" s="71"/>
      <c r="FM356" s="71"/>
      <c r="FN356" s="71"/>
      <c r="FO356" s="71"/>
      <c r="FP356" s="71"/>
      <c r="FQ356" s="71"/>
      <c r="FR356" s="71"/>
    </row>
    <row r="357" spans="61:174" s="95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  <c r="EO357" s="71"/>
      <c r="EP357" s="71"/>
      <c r="EQ357" s="71"/>
      <c r="ER357" s="71"/>
      <c r="ES357" s="71"/>
      <c r="ET357" s="71"/>
      <c r="EU357" s="71"/>
      <c r="EV357" s="71"/>
      <c r="EW357" s="71"/>
      <c r="EX357" s="71"/>
      <c r="EY357" s="71"/>
      <c r="EZ357" s="71"/>
      <c r="FA357" s="71"/>
      <c r="FB357" s="71"/>
      <c r="FC357" s="71"/>
      <c r="FD357" s="71"/>
      <c r="FE357" s="71"/>
      <c r="FF357" s="71"/>
      <c r="FG357" s="71"/>
      <c r="FH357" s="71"/>
      <c r="FI357" s="71"/>
      <c r="FJ357" s="71"/>
      <c r="FK357" s="71"/>
      <c r="FL357" s="71"/>
      <c r="FM357" s="71"/>
      <c r="FN357" s="71"/>
      <c r="FO357" s="71"/>
      <c r="FP357" s="71"/>
      <c r="FQ357" s="71"/>
      <c r="FR357" s="71"/>
    </row>
    <row r="358" spans="61:174" s="95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  <c r="EO358" s="71"/>
      <c r="EP358" s="71"/>
      <c r="EQ358" s="71"/>
      <c r="ER358" s="71"/>
      <c r="ES358" s="71"/>
      <c r="ET358" s="71"/>
      <c r="EU358" s="71"/>
      <c r="EV358" s="71"/>
      <c r="EW358" s="71"/>
      <c r="EX358" s="71"/>
      <c r="EY358" s="71"/>
      <c r="EZ358" s="71"/>
      <c r="FA358" s="71"/>
      <c r="FB358" s="71"/>
      <c r="FC358" s="71"/>
      <c r="FD358" s="71"/>
      <c r="FE358" s="71"/>
      <c r="FF358" s="71"/>
      <c r="FG358" s="71"/>
      <c r="FH358" s="71"/>
      <c r="FI358" s="71"/>
      <c r="FJ358" s="71"/>
      <c r="FK358" s="71"/>
      <c r="FL358" s="71"/>
      <c r="FM358" s="71"/>
      <c r="FN358" s="71"/>
      <c r="FO358" s="71"/>
      <c r="FP358" s="71"/>
      <c r="FQ358" s="71"/>
      <c r="FR358" s="71"/>
    </row>
    <row r="359" spans="61:174" s="95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  <c r="EO359" s="71"/>
      <c r="EP359" s="71"/>
      <c r="EQ359" s="71"/>
      <c r="ER359" s="71"/>
      <c r="ES359" s="71"/>
      <c r="ET359" s="71"/>
      <c r="EU359" s="71"/>
      <c r="EV359" s="71"/>
      <c r="EW359" s="71"/>
      <c r="EX359" s="71"/>
      <c r="EY359" s="71"/>
      <c r="EZ359" s="71"/>
      <c r="FA359" s="71"/>
      <c r="FB359" s="71"/>
      <c r="FC359" s="71"/>
      <c r="FD359" s="71"/>
      <c r="FE359" s="71"/>
      <c r="FF359" s="71"/>
      <c r="FG359" s="71"/>
      <c r="FH359" s="71"/>
      <c r="FI359" s="71"/>
      <c r="FJ359" s="71"/>
      <c r="FK359" s="71"/>
      <c r="FL359" s="71"/>
      <c r="FM359" s="71"/>
      <c r="FN359" s="71"/>
      <c r="FO359" s="71"/>
      <c r="FP359" s="71"/>
      <c r="FQ359" s="71"/>
      <c r="FR359" s="71"/>
    </row>
    <row r="360" spans="61:174" s="95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  <c r="EO360" s="71"/>
      <c r="EP360" s="71"/>
      <c r="EQ360" s="71"/>
      <c r="ER360" s="71"/>
      <c r="ES360" s="71"/>
      <c r="ET360" s="71"/>
      <c r="EU360" s="71"/>
      <c r="EV360" s="71"/>
      <c r="EW360" s="71"/>
      <c r="EX360" s="71"/>
      <c r="EY360" s="71"/>
      <c r="EZ360" s="71"/>
      <c r="FA360" s="71"/>
      <c r="FB360" s="71"/>
      <c r="FC360" s="71"/>
      <c r="FD360" s="71"/>
      <c r="FE360" s="71"/>
      <c r="FF360" s="71"/>
      <c r="FG360" s="71"/>
      <c r="FH360" s="71"/>
      <c r="FI360" s="71"/>
      <c r="FJ360" s="71"/>
      <c r="FK360" s="71"/>
      <c r="FL360" s="71"/>
      <c r="FM360" s="71"/>
      <c r="FN360" s="71"/>
      <c r="FO360" s="71"/>
      <c r="FP360" s="71"/>
      <c r="FQ360" s="71"/>
      <c r="FR360" s="71"/>
    </row>
    <row r="361" spans="61:174" s="95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  <c r="EO361" s="71"/>
      <c r="EP361" s="71"/>
      <c r="EQ361" s="71"/>
      <c r="ER361" s="71"/>
      <c r="ES361" s="71"/>
      <c r="ET361" s="71"/>
      <c r="EU361" s="71"/>
      <c r="EV361" s="71"/>
      <c r="EW361" s="71"/>
      <c r="EX361" s="71"/>
      <c r="EY361" s="71"/>
      <c r="EZ361" s="71"/>
      <c r="FA361" s="71"/>
      <c r="FB361" s="71"/>
      <c r="FC361" s="71"/>
      <c r="FD361" s="71"/>
      <c r="FE361" s="71"/>
      <c r="FF361" s="71"/>
      <c r="FG361" s="71"/>
      <c r="FH361" s="71"/>
      <c r="FI361" s="71"/>
      <c r="FJ361" s="71"/>
      <c r="FK361" s="71"/>
      <c r="FL361" s="71"/>
      <c r="FM361" s="71"/>
      <c r="FN361" s="71"/>
      <c r="FO361" s="71"/>
      <c r="FP361" s="71"/>
      <c r="FQ361" s="71"/>
      <c r="FR361" s="71"/>
    </row>
    <row r="362" spans="61:174" s="95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  <c r="EO362" s="71"/>
      <c r="EP362" s="71"/>
      <c r="EQ362" s="71"/>
      <c r="ER362" s="71"/>
      <c r="ES362" s="71"/>
      <c r="ET362" s="71"/>
      <c r="EU362" s="71"/>
      <c r="EV362" s="71"/>
      <c r="EW362" s="71"/>
      <c r="EX362" s="71"/>
      <c r="EY362" s="71"/>
      <c r="EZ362" s="71"/>
      <c r="FA362" s="71"/>
      <c r="FB362" s="71"/>
      <c r="FC362" s="71"/>
      <c r="FD362" s="71"/>
      <c r="FE362" s="71"/>
      <c r="FF362" s="71"/>
      <c r="FG362" s="71"/>
      <c r="FH362" s="71"/>
      <c r="FI362" s="71"/>
      <c r="FJ362" s="71"/>
      <c r="FK362" s="71"/>
      <c r="FL362" s="71"/>
      <c r="FM362" s="71"/>
      <c r="FN362" s="71"/>
      <c r="FO362" s="71"/>
      <c r="FP362" s="71"/>
      <c r="FQ362" s="71"/>
      <c r="FR362" s="71"/>
    </row>
    <row r="363" spans="61:174" s="95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  <c r="EO363" s="71"/>
      <c r="EP363" s="71"/>
      <c r="EQ363" s="71"/>
      <c r="ER363" s="71"/>
      <c r="ES363" s="71"/>
      <c r="ET363" s="71"/>
      <c r="EU363" s="71"/>
      <c r="EV363" s="71"/>
      <c r="EW363" s="71"/>
      <c r="EX363" s="71"/>
      <c r="EY363" s="71"/>
      <c r="EZ363" s="71"/>
      <c r="FA363" s="71"/>
      <c r="FB363" s="71"/>
      <c r="FC363" s="71"/>
      <c r="FD363" s="71"/>
      <c r="FE363" s="71"/>
      <c r="FF363" s="71"/>
      <c r="FG363" s="71"/>
      <c r="FH363" s="71"/>
      <c r="FI363" s="71"/>
      <c r="FJ363" s="71"/>
      <c r="FK363" s="71"/>
      <c r="FL363" s="71"/>
      <c r="FM363" s="71"/>
      <c r="FN363" s="71"/>
      <c r="FO363" s="71"/>
      <c r="FP363" s="71"/>
      <c r="FQ363" s="71"/>
      <c r="FR363" s="71"/>
    </row>
    <row r="364" spans="61:174" s="95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  <c r="EO364" s="71"/>
      <c r="EP364" s="71"/>
      <c r="EQ364" s="71"/>
      <c r="ER364" s="71"/>
      <c r="ES364" s="71"/>
      <c r="ET364" s="71"/>
      <c r="EU364" s="71"/>
      <c r="EV364" s="71"/>
      <c r="EW364" s="71"/>
      <c r="EX364" s="71"/>
      <c r="EY364" s="71"/>
      <c r="EZ364" s="71"/>
      <c r="FA364" s="71"/>
      <c r="FB364" s="71"/>
      <c r="FC364" s="71"/>
      <c r="FD364" s="71"/>
      <c r="FE364" s="71"/>
      <c r="FF364" s="71"/>
      <c r="FG364" s="71"/>
      <c r="FH364" s="71"/>
      <c r="FI364" s="71"/>
      <c r="FJ364" s="71"/>
      <c r="FK364" s="71"/>
      <c r="FL364" s="71"/>
      <c r="FM364" s="71"/>
      <c r="FN364" s="71"/>
      <c r="FO364" s="71"/>
      <c r="FP364" s="71"/>
      <c r="FQ364" s="71"/>
      <c r="FR364" s="71"/>
    </row>
    <row r="365" spans="61:174" s="95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  <c r="EO365" s="71"/>
      <c r="EP365" s="71"/>
      <c r="EQ365" s="71"/>
      <c r="ER365" s="71"/>
      <c r="ES365" s="71"/>
      <c r="ET365" s="71"/>
      <c r="EU365" s="71"/>
      <c r="EV365" s="71"/>
      <c r="EW365" s="71"/>
      <c r="EX365" s="71"/>
      <c r="EY365" s="71"/>
      <c r="EZ365" s="71"/>
      <c r="FA365" s="71"/>
      <c r="FB365" s="71"/>
      <c r="FC365" s="71"/>
      <c r="FD365" s="71"/>
      <c r="FE365" s="71"/>
      <c r="FF365" s="71"/>
      <c r="FG365" s="71"/>
      <c r="FH365" s="71"/>
      <c r="FI365" s="71"/>
      <c r="FJ365" s="71"/>
      <c r="FK365" s="71"/>
      <c r="FL365" s="71"/>
      <c r="FM365" s="71"/>
      <c r="FN365" s="71"/>
      <c r="FO365" s="71"/>
      <c r="FP365" s="71"/>
      <c r="FQ365" s="71"/>
      <c r="FR365" s="71"/>
    </row>
    <row r="366" spans="61:174" s="95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  <c r="EO366" s="71"/>
      <c r="EP366" s="71"/>
      <c r="EQ366" s="71"/>
      <c r="ER366" s="71"/>
      <c r="ES366" s="71"/>
      <c r="ET366" s="71"/>
      <c r="EU366" s="71"/>
      <c r="EV366" s="71"/>
      <c r="EW366" s="71"/>
      <c r="EX366" s="71"/>
      <c r="EY366" s="71"/>
      <c r="EZ366" s="71"/>
      <c r="FA366" s="71"/>
      <c r="FB366" s="71"/>
      <c r="FC366" s="71"/>
      <c r="FD366" s="71"/>
      <c r="FE366" s="71"/>
      <c r="FF366" s="71"/>
      <c r="FG366" s="71"/>
      <c r="FH366" s="71"/>
      <c r="FI366" s="71"/>
      <c r="FJ366" s="71"/>
      <c r="FK366" s="71"/>
      <c r="FL366" s="71"/>
      <c r="FM366" s="71"/>
      <c r="FN366" s="71"/>
      <c r="FO366" s="71"/>
      <c r="FP366" s="71"/>
      <c r="FQ366" s="71"/>
      <c r="FR366" s="71"/>
    </row>
    <row r="367" spans="61:174" s="95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1"/>
      <c r="ES367" s="71"/>
      <c r="ET367" s="71"/>
      <c r="EU367" s="71"/>
      <c r="EV367" s="71"/>
      <c r="EW367" s="71"/>
      <c r="EX367" s="71"/>
      <c r="EY367" s="71"/>
      <c r="EZ367" s="71"/>
      <c r="FA367" s="71"/>
      <c r="FB367" s="71"/>
      <c r="FC367" s="71"/>
      <c r="FD367" s="71"/>
      <c r="FE367" s="71"/>
      <c r="FF367" s="71"/>
      <c r="FG367" s="71"/>
      <c r="FH367" s="71"/>
      <c r="FI367" s="71"/>
      <c r="FJ367" s="71"/>
      <c r="FK367" s="71"/>
      <c r="FL367" s="71"/>
      <c r="FM367" s="71"/>
      <c r="FN367" s="71"/>
      <c r="FO367" s="71"/>
      <c r="FP367" s="71"/>
      <c r="FQ367" s="71"/>
      <c r="FR367" s="71"/>
    </row>
    <row r="368" spans="61:174" s="95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  <c r="EO368" s="71"/>
      <c r="EP368" s="71"/>
      <c r="EQ368" s="71"/>
      <c r="ER368" s="71"/>
      <c r="ES368" s="71"/>
      <c r="ET368" s="71"/>
      <c r="EU368" s="71"/>
      <c r="EV368" s="71"/>
      <c r="EW368" s="71"/>
      <c r="EX368" s="71"/>
      <c r="EY368" s="71"/>
      <c r="EZ368" s="71"/>
      <c r="FA368" s="71"/>
      <c r="FB368" s="71"/>
      <c r="FC368" s="71"/>
      <c r="FD368" s="71"/>
      <c r="FE368" s="71"/>
      <c r="FF368" s="71"/>
      <c r="FG368" s="71"/>
      <c r="FH368" s="71"/>
      <c r="FI368" s="71"/>
      <c r="FJ368" s="71"/>
      <c r="FK368" s="71"/>
      <c r="FL368" s="71"/>
      <c r="FM368" s="71"/>
      <c r="FN368" s="71"/>
      <c r="FO368" s="71"/>
      <c r="FP368" s="71"/>
      <c r="FQ368" s="71"/>
      <c r="FR368" s="71"/>
    </row>
    <row r="369" spans="61:174" s="95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  <c r="EO369" s="71"/>
      <c r="EP369" s="71"/>
      <c r="EQ369" s="71"/>
      <c r="ER369" s="71"/>
      <c r="ES369" s="71"/>
      <c r="ET369" s="71"/>
      <c r="EU369" s="71"/>
      <c r="EV369" s="71"/>
      <c r="EW369" s="71"/>
      <c r="EX369" s="71"/>
      <c r="EY369" s="71"/>
      <c r="EZ369" s="71"/>
      <c r="FA369" s="71"/>
      <c r="FB369" s="71"/>
      <c r="FC369" s="71"/>
      <c r="FD369" s="71"/>
      <c r="FE369" s="71"/>
      <c r="FF369" s="71"/>
      <c r="FG369" s="71"/>
      <c r="FH369" s="71"/>
      <c r="FI369" s="71"/>
      <c r="FJ369" s="71"/>
      <c r="FK369" s="71"/>
      <c r="FL369" s="71"/>
      <c r="FM369" s="71"/>
      <c r="FN369" s="71"/>
      <c r="FO369" s="71"/>
      <c r="FP369" s="71"/>
      <c r="FQ369" s="71"/>
      <c r="FR369" s="71"/>
    </row>
    <row r="370" spans="61:174" s="95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</row>
    <row r="371" spans="61:174" s="95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</row>
    <row r="372" spans="61:174" s="95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</row>
    <row r="373" spans="61:174" s="95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  <c r="EO373" s="71"/>
      <c r="EP373" s="71"/>
      <c r="EQ373" s="71"/>
      <c r="ER373" s="71"/>
      <c r="ES373" s="71"/>
      <c r="ET373" s="71"/>
      <c r="EU373" s="71"/>
      <c r="EV373" s="71"/>
      <c r="EW373" s="71"/>
      <c r="EX373" s="71"/>
      <c r="EY373" s="71"/>
      <c r="EZ373" s="71"/>
      <c r="FA373" s="71"/>
      <c r="FB373" s="71"/>
      <c r="FC373" s="71"/>
      <c r="FD373" s="71"/>
      <c r="FE373" s="71"/>
      <c r="FF373" s="71"/>
      <c r="FG373" s="71"/>
      <c r="FH373" s="71"/>
      <c r="FI373" s="71"/>
      <c r="FJ373" s="71"/>
      <c r="FK373" s="71"/>
      <c r="FL373" s="71"/>
      <c r="FM373" s="71"/>
      <c r="FN373" s="71"/>
      <c r="FO373" s="71"/>
      <c r="FP373" s="71"/>
      <c r="FQ373" s="71"/>
      <c r="FR373" s="71"/>
    </row>
    <row r="374" spans="61:174" s="95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  <c r="EO374" s="71"/>
      <c r="EP374" s="71"/>
      <c r="EQ374" s="71"/>
      <c r="ER374" s="71"/>
      <c r="ES374" s="71"/>
      <c r="ET374" s="71"/>
      <c r="EU374" s="71"/>
      <c r="EV374" s="71"/>
      <c r="EW374" s="71"/>
      <c r="EX374" s="71"/>
      <c r="EY374" s="71"/>
      <c r="EZ374" s="71"/>
      <c r="FA374" s="71"/>
      <c r="FB374" s="71"/>
      <c r="FC374" s="71"/>
      <c r="FD374" s="71"/>
      <c r="FE374" s="71"/>
      <c r="FF374" s="71"/>
      <c r="FG374" s="71"/>
      <c r="FH374" s="71"/>
      <c r="FI374" s="71"/>
      <c r="FJ374" s="71"/>
      <c r="FK374" s="71"/>
      <c r="FL374" s="71"/>
      <c r="FM374" s="71"/>
      <c r="FN374" s="71"/>
      <c r="FO374" s="71"/>
      <c r="FP374" s="71"/>
      <c r="FQ374" s="71"/>
      <c r="FR374" s="71"/>
    </row>
    <row r="375" spans="61:174" s="95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  <c r="EO375" s="71"/>
      <c r="EP375" s="71"/>
      <c r="EQ375" s="71"/>
      <c r="ER375" s="71"/>
      <c r="ES375" s="71"/>
      <c r="ET375" s="71"/>
      <c r="EU375" s="71"/>
      <c r="EV375" s="71"/>
      <c r="EW375" s="71"/>
      <c r="EX375" s="71"/>
      <c r="EY375" s="71"/>
      <c r="EZ375" s="71"/>
      <c r="FA375" s="71"/>
      <c r="FB375" s="71"/>
      <c r="FC375" s="71"/>
      <c r="FD375" s="71"/>
      <c r="FE375" s="71"/>
      <c r="FF375" s="71"/>
      <c r="FG375" s="71"/>
      <c r="FH375" s="71"/>
      <c r="FI375" s="71"/>
      <c r="FJ375" s="71"/>
      <c r="FK375" s="71"/>
      <c r="FL375" s="71"/>
      <c r="FM375" s="71"/>
      <c r="FN375" s="71"/>
      <c r="FO375" s="71"/>
      <c r="FP375" s="71"/>
      <c r="FQ375" s="71"/>
      <c r="FR375" s="71"/>
    </row>
    <row r="376" spans="61:174" s="95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  <c r="EO376" s="71"/>
      <c r="EP376" s="71"/>
      <c r="EQ376" s="71"/>
      <c r="ER376" s="71"/>
      <c r="ES376" s="71"/>
      <c r="ET376" s="71"/>
      <c r="EU376" s="71"/>
      <c r="EV376" s="71"/>
      <c r="EW376" s="71"/>
      <c r="EX376" s="71"/>
      <c r="EY376" s="71"/>
      <c r="EZ376" s="71"/>
      <c r="FA376" s="71"/>
      <c r="FB376" s="71"/>
      <c r="FC376" s="71"/>
      <c r="FD376" s="71"/>
      <c r="FE376" s="71"/>
      <c r="FF376" s="71"/>
      <c r="FG376" s="71"/>
      <c r="FH376" s="71"/>
      <c r="FI376" s="71"/>
      <c r="FJ376" s="71"/>
      <c r="FK376" s="71"/>
      <c r="FL376" s="71"/>
      <c r="FM376" s="71"/>
      <c r="FN376" s="71"/>
      <c r="FO376" s="71"/>
      <c r="FP376" s="71"/>
      <c r="FQ376" s="71"/>
      <c r="FR376" s="71"/>
    </row>
    <row r="377" spans="61:174" s="95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  <c r="EO377" s="71"/>
      <c r="EP377" s="71"/>
      <c r="EQ377" s="71"/>
      <c r="ER377" s="71"/>
      <c r="ES377" s="71"/>
      <c r="ET377" s="71"/>
      <c r="EU377" s="71"/>
      <c r="EV377" s="71"/>
      <c r="EW377" s="71"/>
      <c r="EX377" s="71"/>
      <c r="EY377" s="71"/>
      <c r="EZ377" s="71"/>
      <c r="FA377" s="71"/>
      <c r="FB377" s="71"/>
      <c r="FC377" s="71"/>
      <c r="FD377" s="71"/>
      <c r="FE377" s="71"/>
      <c r="FF377" s="71"/>
      <c r="FG377" s="71"/>
      <c r="FH377" s="71"/>
      <c r="FI377" s="71"/>
      <c r="FJ377" s="71"/>
      <c r="FK377" s="71"/>
      <c r="FL377" s="71"/>
      <c r="FM377" s="71"/>
      <c r="FN377" s="71"/>
      <c r="FO377" s="71"/>
      <c r="FP377" s="71"/>
      <c r="FQ377" s="71"/>
      <c r="FR377" s="71"/>
    </row>
    <row r="378" spans="61:174" s="95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  <c r="EO378" s="71"/>
      <c r="EP378" s="71"/>
      <c r="EQ378" s="71"/>
      <c r="ER378" s="71"/>
      <c r="ES378" s="71"/>
      <c r="ET378" s="71"/>
      <c r="EU378" s="71"/>
      <c r="EV378" s="71"/>
      <c r="EW378" s="71"/>
      <c r="EX378" s="71"/>
      <c r="EY378" s="71"/>
      <c r="EZ378" s="71"/>
      <c r="FA378" s="71"/>
      <c r="FB378" s="71"/>
      <c r="FC378" s="71"/>
      <c r="FD378" s="71"/>
      <c r="FE378" s="71"/>
      <c r="FF378" s="71"/>
      <c r="FG378" s="71"/>
      <c r="FH378" s="71"/>
      <c r="FI378" s="71"/>
      <c r="FJ378" s="71"/>
      <c r="FK378" s="71"/>
      <c r="FL378" s="71"/>
      <c r="FM378" s="71"/>
      <c r="FN378" s="71"/>
      <c r="FO378" s="71"/>
      <c r="FP378" s="71"/>
      <c r="FQ378" s="71"/>
      <c r="FR378" s="71"/>
    </row>
    <row r="379" spans="61:174" s="95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  <c r="EO379" s="71"/>
      <c r="EP379" s="71"/>
      <c r="EQ379" s="71"/>
      <c r="ER379" s="71"/>
      <c r="ES379" s="71"/>
      <c r="ET379" s="71"/>
      <c r="EU379" s="71"/>
      <c r="EV379" s="71"/>
      <c r="EW379" s="71"/>
      <c r="EX379" s="71"/>
      <c r="EY379" s="71"/>
      <c r="EZ379" s="71"/>
      <c r="FA379" s="71"/>
      <c r="FB379" s="71"/>
      <c r="FC379" s="71"/>
      <c r="FD379" s="71"/>
      <c r="FE379" s="71"/>
      <c r="FF379" s="71"/>
      <c r="FG379" s="71"/>
      <c r="FH379" s="71"/>
      <c r="FI379" s="71"/>
      <c r="FJ379" s="71"/>
      <c r="FK379" s="71"/>
      <c r="FL379" s="71"/>
      <c r="FM379" s="71"/>
      <c r="FN379" s="71"/>
      <c r="FO379" s="71"/>
      <c r="FP379" s="71"/>
      <c r="FQ379" s="71"/>
      <c r="FR379" s="71"/>
    </row>
    <row r="380" spans="61:174" s="95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  <c r="EO380" s="71"/>
      <c r="EP380" s="71"/>
      <c r="EQ380" s="71"/>
      <c r="ER380" s="71"/>
      <c r="ES380" s="71"/>
      <c r="ET380" s="71"/>
      <c r="EU380" s="71"/>
      <c r="EV380" s="71"/>
      <c r="EW380" s="71"/>
      <c r="EX380" s="71"/>
      <c r="EY380" s="71"/>
      <c r="EZ380" s="71"/>
      <c r="FA380" s="71"/>
      <c r="FB380" s="71"/>
      <c r="FC380" s="71"/>
      <c r="FD380" s="71"/>
      <c r="FE380" s="71"/>
      <c r="FF380" s="71"/>
      <c r="FG380" s="71"/>
      <c r="FH380" s="71"/>
      <c r="FI380" s="71"/>
      <c r="FJ380" s="71"/>
      <c r="FK380" s="71"/>
      <c r="FL380" s="71"/>
      <c r="FM380" s="71"/>
      <c r="FN380" s="71"/>
      <c r="FO380" s="71"/>
      <c r="FP380" s="71"/>
      <c r="FQ380" s="71"/>
      <c r="FR380" s="71"/>
    </row>
    <row r="381" spans="61:174" s="95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  <c r="EO381" s="71"/>
      <c r="EP381" s="71"/>
      <c r="EQ381" s="71"/>
      <c r="ER381" s="71"/>
      <c r="ES381" s="71"/>
      <c r="ET381" s="71"/>
      <c r="EU381" s="71"/>
      <c r="EV381" s="71"/>
      <c r="EW381" s="71"/>
      <c r="EX381" s="71"/>
      <c r="EY381" s="71"/>
      <c r="EZ381" s="71"/>
      <c r="FA381" s="71"/>
      <c r="FB381" s="71"/>
      <c r="FC381" s="71"/>
      <c r="FD381" s="71"/>
      <c r="FE381" s="71"/>
      <c r="FF381" s="71"/>
      <c r="FG381" s="71"/>
      <c r="FH381" s="71"/>
      <c r="FI381" s="71"/>
      <c r="FJ381" s="71"/>
      <c r="FK381" s="71"/>
      <c r="FL381" s="71"/>
      <c r="FM381" s="71"/>
      <c r="FN381" s="71"/>
      <c r="FO381" s="71"/>
      <c r="FP381" s="71"/>
      <c r="FQ381" s="71"/>
      <c r="FR381" s="71"/>
    </row>
    <row r="382" spans="61:174" s="95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  <c r="EO382" s="71"/>
      <c r="EP382" s="71"/>
      <c r="EQ382" s="71"/>
      <c r="ER382" s="71"/>
      <c r="ES382" s="71"/>
      <c r="ET382" s="71"/>
      <c r="EU382" s="71"/>
      <c r="EV382" s="71"/>
      <c r="EW382" s="71"/>
      <c r="EX382" s="71"/>
      <c r="EY382" s="71"/>
      <c r="EZ382" s="71"/>
      <c r="FA382" s="71"/>
      <c r="FB382" s="71"/>
      <c r="FC382" s="71"/>
      <c r="FD382" s="71"/>
      <c r="FE382" s="71"/>
      <c r="FF382" s="71"/>
      <c r="FG382" s="71"/>
      <c r="FH382" s="71"/>
      <c r="FI382" s="71"/>
      <c r="FJ382" s="71"/>
      <c r="FK382" s="71"/>
      <c r="FL382" s="71"/>
      <c r="FM382" s="71"/>
      <c r="FN382" s="71"/>
      <c r="FO382" s="71"/>
      <c r="FP382" s="71"/>
      <c r="FQ382" s="71"/>
      <c r="FR382" s="71"/>
    </row>
    <row r="383" spans="61:174" s="95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  <c r="EO383" s="71"/>
      <c r="EP383" s="71"/>
      <c r="EQ383" s="71"/>
      <c r="ER383" s="71"/>
      <c r="ES383" s="71"/>
      <c r="ET383" s="71"/>
      <c r="EU383" s="71"/>
      <c r="EV383" s="71"/>
      <c r="EW383" s="71"/>
      <c r="EX383" s="71"/>
      <c r="EY383" s="71"/>
      <c r="EZ383" s="71"/>
      <c r="FA383" s="71"/>
      <c r="FB383" s="71"/>
      <c r="FC383" s="71"/>
      <c r="FD383" s="71"/>
      <c r="FE383" s="71"/>
      <c r="FF383" s="71"/>
      <c r="FG383" s="71"/>
      <c r="FH383" s="71"/>
      <c r="FI383" s="71"/>
      <c r="FJ383" s="71"/>
      <c r="FK383" s="71"/>
      <c r="FL383" s="71"/>
      <c r="FM383" s="71"/>
      <c r="FN383" s="71"/>
      <c r="FO383" s="71"/>
      <c r="FP383" s="71"/>
      <c r="FQ383" s="71"/>
      <c r="FR383" s="71"/>
    </row>
    <row r="384" spans="61:174" s="95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  <c r="EO384" s="71"/>
      <c r="EP384" s="71"/>
      <c r="EQ384" s="71"/>
      <c r="ER384" s="71"/>
      <c r="ES384" s="71"/>
      <c r="ET384" s="71"/>
      <c r="EU384" s="71"/>
      <c r="EV384" s="71"/>
      <c r="EW384" s="71"/>
      <c r="EX384" s="71"/>
      <c r="EY384" s="71"/>
      <c r="EZ384" s="71"/>
      <c r="FA384" s="71"/>
      <c r="FB384" s="71"/>
      <c r="FC384" s="71"/>
      <c r="FD384" s="71"/>
      <c r="FE384" s="71"/>
      <c r="FF384" s="71"/>
      <c r="FG384" s="71"/>
      <c r="FH384" s="71"/>
      <c r="FI384" s="71"/>
      <c r="FJ384" s="71"/>
      <c r="FK384" s="71"/>
      <c r="FL384" s="71"/>
      <c r="FM384" s="71"/>
      <c r="FN384" s="71"/>
      <c r="FO384" s="71"/>
      <c r="FP384" s="71"/>
      <c r="FQ384" s="71"/>
      <c r="FR384" s="71"/>
    </row>
    <row r="385" spans="61:174" s="95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  <c r="EO385" s="71"/>
      <c r="EP385" s="71"/>
      <c r="EQ385" s="71"/>
      <c r="ER385" s="71"/>
      <c r="ES385" s="71"/>
      <c r="ET385" s="71"/>
      <c r="EU385" s="71"/>
      <c r="EV385" s="71"/>
      <c r="EW385" s="71"/>
      <c r="EX385" s="71"/>
      <c r="EY385" s="71"/>
      <c r="EZ385" s="71"/>
      <c r="FA385" s="71"/>
      <c r="FB385" s="71"/>
      <c r="FC385" s="71"/>
      <c r="FD385" s="71"/>
      <c r="FE385" s="71"/>
      <c r="FF385" s="71"/>
      <c r="FG385" s="71"/>
      <c r="FH385" s="71"/>
      <c r="FI385" s="71"/>
      <c r="FJ385" s="71"/>
      <c r="FK385" s="71"/>
      <c r="FL385" s="71"/>
      <c r="FM385" s="71"/>
      <c r="FN385" s="71"/>
      <c r="FO385" s="71"/>
      <c r="FP385" s="71"/>
      <c r="FQ385" s="71"/>
      <c r="FR385" s="71"/>
    </row>
    <row r="386" spans="61:174" s="95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  <c r="EO386" s="71"/>
      <c r="EP386" s="71"/>
      <c r="EQ386" s="71"/>
      <c r="ER386" s="71"/>
      <c r="ES386" s="71"/>
      <c r="ET386" s="71"/>
      <c r="EU386" s="71"/>
      <c r="EV386" s="71"/>
      <c r="EW386" s="71"/>
      <c r="EX386" s="71"/>
      <c r="EY386" s="71"/>
      <c r="EZ386" s="71"/>
      <c r="FA386" s="71"/>
      <c r="FB386" s="71"/>
      <c r="FC386" s="71"/>
      <c r="FD386" s="71"/>
      <c r="FE386" s="71"/>
      <c r="FF386" s="71"/>
      <c r="FG386" s="71"/>
      <c r="FH386" s="71"/>
      <c r="FI386" s="71"/>
      <c r="FJ386" s="71"/>
      <c r="FK386" s="71"/>
      <c r="FL386" s="71"/>
      <c r="FM386" s="71"/>
      <c r="FN386" s="71"/>
      <c r="FO386" s="71"/>
      <c r="FP386" s="71"/>
      <c r="FQ386" s="71"/>
      <c r="FR386" s="71"/>
    </row>
    <row r="387" spans="61:174" s="95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  <c r="EO387" s="71"/>
      <c r="EP387" s="71"/>
      <c r="EQ387" s="71"/>
      <c r="ER387" s="71"/>
      <c r="ES387" s="71"/>
      <c r="ET387" s="71"/>
      <c r="EU387" s="71"/>
      <c r="EV387" s="71"/>
      <c r="EW387" s="71"/>
      <c r="EX387" s="71"/>
      <c r="EY387" s="71"/>
      <c r="EZ387" s="71"/>
      <c r="FA387" s="71"/>
      <c r="FB387" s="71"/>
      <c r="FC387" s="71"/>
      <c r="FD387" s="71"/>
      <c r="FE387" s="71"/>
      <c r="FF387" s="71"/>
      <c r="FG387" s="71"/>
      <c r="FH387" s="71"/>
      <c r="FI387" s="71"/>
      <c r="FJ387" s="71"/>
      <c r="FK387" s="71"/>
      <c r="FL387" s="71"/>
      <c r="FM387" s="71"/>
      <c r="FN387" s="71"/>
      <c r="FO387" s="71"/>
      <c r="FP387" s="71"/>
      <c r="FQ387" s="71"/>
      <c r="FR387" s="71"/>
    </row>
    <row r="388" spans="61:174" s="95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  <c r="EO388" s="71"/>
      <c r="EP388" s="71"/>
      <c r="EQ388" s="71"/>
      <c r="ER388" s="71"/>
      <c r="ES388" s="71"/>
      <c r="ET388" s="71"/>
      <c r="EU388" s="71"/>
      <c r="EV388" s="71"/>
      <c r="EW388" s="71"/>
      <c r="EX388" s="71"/>
      <c r="EY388" s="71"/>
      <c r="EZ388" s="71"/>
      <c r="FA388" s="71"/>
      <c r="FB388" s="71"/>
      <c r="FC388" s="71"/>
      <c r="FD388" s="71"/>
      <c r="FE388" s="71"/>
      <c r="FF388" s="71"/>
      <c r="FG388" s="71"/>
      <c r="FH388" s="71"/>
      <c r="FI388" s="71"/>
      <c r="FJ388" s="71"/>
      <c r="FK388" s="71"/>
      <c r="FL388" s="71"/>
      <c r="FM388" s="71"/>
      <c r="FN388" s="71"/>
      <c r="FO388" s="71"/>
      <c r="FP388" s="71"/>
      <c r="FQ388" s="71"/>
      <c r="FR388" s="71"/>
    </row>
    <row r="389" spans="61:174" s="95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  <c r="EO389" s="71"/>
      <c r="EP389" s="71"/>
      <c r="EQ389" s="71"/>
      <c r="ER389" s="71"/>
      <c r="ES389" s="71"/>
      <c r="ET389" s="71"/>
      <c r="EU389" s="71"/>
      <c r="EV389" s="71"/>
      <c r="EW389" s="71"/>
      <c r="EX389" s="71"/>
      <c r="EY389" s="71"/>
      <c r="EZ389" s="71"/>
      <c r="FA389" s="71"/>
      <c r="FB389" s="71"/>
      <c r="FC389" s="71"/>
      <c r="FD389" s="71"/>
      <c r="FE389" s="71"/>
      <c r="FF389" s="71"/>
      <c r="FG389" s="71"/>
      <c r="FH389" s="71"/>
      <c r="FI389" s="71"/>
      <c r="FJ389" s="71"/>
      <c r="FK389" s="71"/>
      <c r="FL389" s="71"/>
      <c r="FM389" s="71"/>
      <c r="FN389" s="71"/>
      <c r="FO389" s="71"/>
      <c r="FP389" s="71"/>
      <c r="FQ389" s="71"/>
      <c r="FR389" s="71"/>
    </row>
    <row r="390" spans="61:174" s="95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  <c r="EO390" s="71"/>
      <c r="EP390" s="71"/>
      <c r="EQ390" s="71"/>
      <c r="ER390" s="71"/>
      <c r="ES390" s="71"/>
      <c r="ET390" s="71"/>
      <c r="EU390" s="71"/>
      <c r="EV390" s="71"/>
      <c r="EW390" s="71"/>
      <c r="EX390" s="71"/>
      <c r="EY390" s="71"/>
      <c r="EZ390" s="71"/>
      <c r="FA390" s="71"/>
      <c r="FB390" s="71"/>
      <c r="FC390" s="71"/>
      <c r="FD390" s="71"/>
      <c r="FE390" s="71"/>
      <c r="FF390" s="71"/>
      <c r="FG390" s="71"/>
      <c r="FH390" s="71"/>
      <c r="FI390" s="71"/>
      <c r="FJ390" s="71"/>
      <c r="FK390" s="71"/>
      <c r="FL390" s="71"/>
      <c r="FM390" s="71"/>
      <c r="FN390" s="71"/>
      <c r="FO390" s="71"/>
      <c r="FP390" s="71"/>
      <c r="FQ390" s="71"/>
      <c r="FR390" s="71"/>
    </row>
    <row r="391" spans="61:174" s="95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  <c r="EO391" s="71"/>
      <c r="EP391" s="71"/>
      <c r="EQ391" s="71"/>
      <c r="ER391" s="71"/>
      <c r="ES391" s="71"/>
      <c r="ET391" s="71"/>
      <c r="EU391" s="71"/>
      <c r="EV391" s="71"/>
      <c r="EW391" s="71"/>
      <c r="EX391" s="71"/>
      <c r="EY391" s="71"/>
      <c r="EZ391" s="71"/>
      <c r="FA391" s="71"/>
      <c r="FB391" s="71"/>
      <c r="FC391" s="71"/>
      <c r="FD391" s="71"/>
      <c r="FE391" s="71"/>
      <c r="FF391" s="71"/>
      <c r="FG391" s="71"/>
      <c r="FH391" s="71"/>
      <c r="FI391" s="71"/>
      <c r="FJ391" s="71"/>
      <c r="FK391" s="71"/>
      <c r="FL391" s="71"/>
      <c r="FM391" s="71"/>
      <c r="FN391" s="71"/>
      <c r="FO391" s="71"/>
      <c r="FP391" s="71"/>
      <c r="FQ391" s="71"/>
      <c r="FR391" s="71"/>
    </row>
    <row r="392" spans="61:174" s="95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  <c r="EO392" s="71"/>
      <c r="EP392" s="71"/>
      <c r="EQ392" s="71"/>
      <c r="ER392" s="71"/>
      <c r="ES392" s="71"/>
      <c r="ET392" s="71"/>
      <c r="EU392" s="71"/>
      <c r="EV392" s="71"/>
      <c r="EW392" s="71"/>
      <c r="EX392" s="71"/>
      <c r="EY392" s="71"/>
      <c r="EZ392" s="71"/>
      <c r="FA392" s="71"/>
      <c r="FB392" s="71"/>
      <c r="FC392" s="71"/>
      <c r="FD392" s="71"/>
      <c r="FE392" s="71"/>
      <c r="FF392" s="71"/>
      <c r="FG392" s="71"/>
      <c r="FH392" s="71"/>
      <c r="FI392" s="71"/>
      <c r="FJ392" s="71"/>
      <c r="FK392" s="71"/>
      <c r="FL392" s="71"/>
      <c r="FM392" s="71"/>
      <c r="FN392" s="71"/>
      <c r="FO392" s="71"/>
      <c r="FP392" s="71"/>
      <c r="FQ392" s="71"/>
      <c r="FR392" s="71"/>
    </row>
    <row r="393" spans="61:174" s="95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1"/>
      <c r="ES393" s="71"/>
      <c r="ET393" s="71"/>
      <c r="EU393" s="71"/>
      <c r="EV393" s="71"/>
      <c r="EW393" s="71"/>
      <c r="EX393" s="71"/>
      <c r="EY393" s="71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  <c r="FN393" s="71"/>
      <c r="FO393" s="71"/>
      <c r="FP393" s="71"/>
      <c r="FQ393" s="71"/>
      <c r="FR393" s="71"/>
    </row>
    <row r="394" spans="61:174" s="95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  <c r="EO394" s="71"/>
      <c r="EP394" s="71"/>
      <c r="EQ394" s="71"/>
      <c r="ER394" s="71"/>
      <c r="ES394" s="71"/>
      <c r="ET394" s="71"/>
      <c r="EU394" s="71"/>
      <c r="EV394" s="71"/>
      <c r="EW394" s="71"/>
      <c r="EX394" s="71"/>
      <c r="EY394" s="71"/>
      <c r="EZ394" s="71"/>
      <c r="FA394" s="71"/>
      <c r="FB394" s="71"/>
      <c r="FC394" s="71"/>
      <c r="FD394" s="71"/>
      <c r="FE394" s="71"/>
      <c r="FF394" s="71"/>
      <c r="FG394" s="71"/>
      <c r="FH394" s="71"/>
      <c r="FI394" s="71"/>
      <c r="FJ394" s="71"/>
      <c r="FK394" s="71"/>
      <c r="FL394" s="71"/>
      <c r="FM394" s="71"/>
      <c r="FN394" s="71"/>
      <c r="FO394" s="71"/>
      <c r="FP394" s="71"/>
      <c r="FQ394" s="71"/>
      <c r="FR394" s="71"/>
    </row>
    <row r="395" spans="61:174" s="95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  <c r="EO395" s="71"/>
      <c r="EP395" s="71"/>
      <c r="EQ395" s="71"/>
      <c r="ER395" s="71"/>
      <c r="ES395" s="71"/>
      <c r="ET395" s="71"/>
      <c r="EU395" s="71"/>
      <c r="EV395" s="71"/>
      <c r="EW395" s="71"/>
      <c r="EX395" s="71"/>
      <c r="EY395" s="71"/>
      <c r="EZ395" s="71"/>
      <c r="FA395" s="71"/>
      <c r="FB395" s="71"/>
      <c r="FC395" s="71"/>
      <c r="FD395" s="71"/>
      <c r="FE395" s="71"/>
      <c r="FF395" s="71"/>
      <c r="FG395" s="71"/>
      <c r="FH395" s="71"/>
      <c r="FI395" s="71"/>
      <c r="FJ395" s="71"/>
      <c r="FK395" s="71"/>
      <c r="FL395" s="71"/>
      <c r="FM395" s="71"/>
      <c r="FN395" s="71"/>
      <c r="FO395" s="71"/>
      <c r="FP395" s="71"/>
      <c r="FQ395" s="71"/>
      <c r="FR395" s="71"/>
    </row>
    <row r="396" spans="61:174" s="95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  <c r="EO396" s="71"/>
      <c r="EP396" s="71"/>
      <c r="EQ396" s="71"/>
      <c r="ER396" s="71"/>
      <c r="ES396" s="71"/>
      <c r="ET396" s="71"/>
      <c r="EU396" s="71"/>
      <c r="EV396" s="71"/>
      <c r="EW396" s="71"/>
      <c r="EX396" s="71"/>
      <c r="EY396" s="71"/>
      <c r="EZ396" s="71"/>
      <c r="FA396" s="71"/>
      <c r="FB396" s="71"/>
      <c r="FC396" s="71"/>
      <c r="FD396" s="71"/>
      <c r="FE396" s="71"/>
      <c r="FF396" s="71"/>
      <c r="FG396" s="71"/>
      <c r="FH396" s="71"/>
      <c r="FI396" s="71"/>
      <c r="FJ396" s="71"/>
      <c r="FK396" s="71"/>
      <c r="FL396" s="71"/>
      <c r="FM396" s="71"/>
      <c r="FN396" s="71"/>
      <c r="FO396" s="71"/>
      <c r="FP396" s="71"/>
      <c r="FQ396" s="71"/>
      <c r="FR396" s="71"/>
    </row>
    <row r="397" spans="61:174" s="95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1"/>
      <c r="ES397" s="71"/>
      <c r="ET397" s="71"/>
      <c r="EU397" s="71"/>
      <c r="EV397" s="71"/>
      <c r="EW397" s="71"/>
      <c r="EX397" s="71"/>
      <c r="EY397" s="71"/>
      <c r="EZ397" s="71"/>
      <c r="FA397" s="71"/>
      <c r="FB397" s="71"/>
      <c r="FC397" s="71"/>
      <c r="FD397" s="71"/>
      <c r="FE397" s="71"/>
      <c r="FF397" s="71"/>
      <c r="FG397" s="71"/>
      <c r="FH397" s="71"/>
      <c r="FI397" s="71"/>
      <c r="FJ397" s="71"/>
      <c r="FK397" s="71"/>
      <c r="FL397" s="71"/>
      <c r="FM397" s="71"/>
      <c r="FN397" s="71"/>
      <c r="FO397" s="71"/>
      <c r="FP397" s="71"/>
      <c r="FQ397" s="71"/>
      <c r="FR397" s="71"/>
    </row>
    <row r="398" spans="61:174" s="95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  <c r="EO398" s="71"/>
      <c r="EP398" s="71"/>
      <c r="EQ398" s="71"/>
      <c r="ER398" s="71"/>
      <c r="ES398" s="71"/>
      <c r="ET398" s="71"/>
      <c r="EU398" s="71"/>
      <c r="EV398" s="71"/>
      <c r="EW398" s="71"/>
      <c r="EX398" s="71"/>
      <c r="EY398" s="71"/>
      <c r="EZ398" s="71"/>
      <c r="FA398" s="71"/>
      <c r="FB398" s="71"/>
      <c r="FC398" s="71"/>
      <c r="FD398" s="71"/>
      <c r="FE398" s="71"/>
      <c r="FF398" s="71"/>
      <c r="FG398" s="71"/>
      <c r="FH398" s="71"/>
      <c r="FI398" s="71"/>
      <c r="FJ398" s="71"/>
      <c r="FK398" s="71"/>
      <c r="FL398" s="71"/>
      <c r="FM398" s="71"/>
      <c r="FN398" s="71"/>
      <c r="FO398" s="71"/>
      <c r="FP398" s="71"/>
      <c r="FQ398" s="71"/>
      <c r="FR398" s="71"/>
    </row>
    <row r="399" spans="61:174" s="95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</row>
    <row r="400" spans="61:174" s="95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</row>
    <row r="401" spans="61:174" s="95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</row>
    <row r="402" spans="61:174" s="95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1"/>
      <c r="ES402" s="71"/>
      <c r="ET402" s="71"/>
      <c r="EU402" s="71"/>
      <c r="EV402" s="71"/>
      <c r="EW402" s="71"/>
      <c r="EX402" s="71"/>
      <c r="EY402" s="71"/>
      <c r="EZ402" s="71"/>
      <c r="FA402" s="71"/>
      <c r="FB402" s="71"/>
      <c r="FC402" s="71"/>
      <c r="FD402" s="71"/>
      <c r="FE402" s="71"/>
      <c r="FF402" s="71"/>
      <c r="FG402" s="71"/>
      <c r="FH402" s="71"/>
      <c r="FI402" s="71"/>
      <c r="FJ402" s="71"/>
      <c r="FK402" s="71"/>
      <c r="FL402" s="71"/>
      <c r="FM402" s="71"/>
      <c r="FN402" s="71"/>
      <c r="FO402" s="71"/>
      <c r="FP402" s="71"/>
      <c r="FQ402" s="71"/>
      <c r="FR402" s="71"/>
    </row>
    <row r="403" spans="61:174" s="95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  <c r="EO403" s="71"/>
      <c r="EP403" s="71"/>
      <c r="EQ403" s="71"/>
      <c r="ER403" s="71"/>
      <c r="ES403" s="71"/>
      <c r="ET403" s="71"/>
      <c r="EU403" s="71"/>
      <c r="EV403" s="71"/>
      <c r="EW403" s="71"/>
      <c r="EX403" s="71"/>
      <c r="EY403" s="71"/>
      <c r="EZ403" s="71"/>
      <c r="FA403" s="71"/>
      <c r="FB403" s="71"/>
      <c r="FC403" s="71"/>
      <c r="FD403" s="71"/>
      <c r="FE403" s="71"/>
      <c r="FF403" s="71"/>
      <c r="FG403" s="71"/>
      <c r="FH403" s="71"/>
      <c r="FI403" s="71"/>
      <c r="FJ403" s="71"/>
      <c r="FK403" s="71"/>
      <c r="FL403" s="71"/>
      <c r="FM403" s="71"/>
      <c r="FN403" s="71"/>
      <c r="FO403" s="71"/>
      <c r="FP403" s="71"/>
      <c r="FQ403" s="71"/>
      <c r="FR403" s="71"/>
    </row>
    <row r="404" spans="61:174" s="95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  <c r="EO404" s="71"/>
      <c r="EP404" s="71"/>
      <c r="EQ404" s="71"/>
      <c r="ER404" s="71"/>
      <c r="ES404" s="71"/>
      <c r="ET404" s="71"/>
      <c r="EU404" s="71"/>
      <c r="EV404" s="71"/>
      <c r="EW404" s="71"/>
      <c r="EX404" s="71"/>
      <c r="EY404" s="71"/>
      <c r="EZ404" s="71"/>
      <c r="FA404" s="71"/>
      <c r="FB404" s="71"/>
      <c r="FC404" s="71"/>
      <c r="FD404" s="71"/>
      <c r="FE404" s="71"/>
      <c r="FF404" s="71"/>
      <c r="FG404" s="71"/>
      <c r="FH404" s="71"/>
      <c r="FI404" s="71"/>
      <c r="FJ404" s="71"/>
      <c r="FK404" s="71"/>
      <c r="FL404" s="71"/>
      <c r="FM404" s="71"/>
      <c r="FN404" s="71"/>
      <c r="FO404" s="71"/>
      <c r="FP404" s="71"/>
      <c r="FQ404" s="71"/>
      <c r="FR404" s="71"/>
    </row>
    <row r="405" spans="61:174" s="95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  <c r="EO405" s="71"/>
      <c r="EP405" s="71"/>
      <c r="EQ405" s="71"/>
      <c r="ER405" s="71"/>
      <c r="ES405" s="71"/>
      <c r="ET405" s="71"/>
      <c r="EU405" s="71"/>
      <c r="EV405" s="71"/>
      <c r="EW405" s="71"/>
      <c r="EX405" s="71"/>
      <c r="EY405" s="71"/>
      <c r="EZ405" s="71"/>
      <c r="FA405" s="71"/>
      <c r="FB405" s="71"/>
      <c r="FC405" s="71"/>
      <c r="FD405" s="71"/>
      <c r="FE405" s="71"/>
      <c r="FF405" s="71"/>
      <c r="FG405" s="71"/>
      <c r="FH405" s="71"/>
      <c r="FI405" s="71"/>
      <c r="FJ405" s="71"/>
      <c r="FK405" s="71"/>
      <c r="FL405" s="71"/>
      <c r="FM405" s="71"/>
      <c r="FN405" s="71"/>
      <c r="FO405" s="71"/>
      <c r="FP405" s="71"/>
      <c r="FQ405" s="71"/>
      <c r="FR405" s="71"/>
    </row>
    <row r="406" spans="61:174" s="95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  <c r="EB406" s="71"/>
      <c r="EC406" s="71"/>
      <c r="ED406" s="71"/>
      <c r="EE406" s="71"/>
      <c r="EF406" s="71"/>
      <c r="EG406" s="71"/>
      <c r="EH406" s="71"/>
      <c r="EI406" s="71"/>
      <c r="EJ406" s="71"/>
      <c r="EK406" s="71"/>
      <c r="EL406" s="71"/>
      <c r="EM406" s="71"/>
      <c r="EN406" s="71"/>
      <c r="EO406" s="71"/>
      <c r="EP406" s="71"/>
      <c r="EQ406" s="71"/>
      <c r="ER406" s="71"/>
      <c r="ES406" s="71"/>
      <c r="ET406" s="71"/>
      <c r="EU406" s="71"/>
      <c r="EV406" s="71"/>
      <c r="EW406" s="71"/>
      <c r="EX406" s="71"/>
      <c r="EY406" s="71"/>
      <c r="EZ406" s="71"/>
      <c r="FA406" s="71"/>
      <c r="FB406" s="71"/>
      <c r="FC406" s="71"/>
      <c r="FD406" s="71"/>
      <c r="FE406" s="71"/>
      <c r="FF406" s="71"/>
      <c r="FG406" s="71"/>
      <c r="FH406" s="71"/>
      <c r="FI406" s="71"/>
      <c r="FJ406" s="71"/>
      <c r="FK406" s="71"/>
      <c r="FL406" s="71"/>
      <c r="FM406" s="71"/>
      <c r="FN406" s="71"/>
      <c r="FO406" s="71"/>
      <c r="FP406" s="71"/>
      <c r="FQ406" s="71"/>
      <c r="FR406" s="71"/>
    </row>
    <row r="407" spans="61:174" s="95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  <c r="EB407" s="71"/>
      <c r="EC407" s="71"/>
      <c r="ED407" s="71"/>
      <c r="EE407" s="71"/>
      <c r="EF407" s="71"/>
      <c r="EG407" s="71"/>
      <c r="EH407" s="71"/>
      <c r="EI407" s="71"/>
      <c r="EJ407" s="71"/>
      <c r="EK407" s="71"/>
      <c r="EL407" s="71"/>
      <c r="EM407" s="71"/>
      <c r="EN407" s="71"/>
      <c r="EO407" s="71"/>
      <c r="EP407" s="71"/>
      <c r="EQ407" s="71"/>
      <c r="ER407" s="71"/>
      <c r="ES407" s="71"/>
      <c r="ET407" s="71"/>
      <c r="EU407" s="71"/>
      <c r="EV407" s="71"/>
      <c r="EW407" s="71"/>
      <c r="EX407" s="71"/>
      <c r="EY407" s="71"/>
      <c r="EZ407" s="71"/>
      <c r="FA407" s="71"/>
      <c r="FB407" s="71"/>
      <c r="FC407" s="71"/>
      <c r="FD407" s="71"/>
      <c r="FE407" s="71"/>
      <c r="FF407" s="71"/>
      <c r="FG407" s="71"/>
      <c r="FH407" s="71"/>
      <c r="FI407" s="71"/>
      <c r="FJ407" s="71"/>
      <c r="FK407" s="71"/>
      <c r="FL407" s="71"/>
      <c r="FM407" s="71"/>
      <c r="FN407" s="71"/>
      <c r="FO407" s="71"/>
      <c r="FP407" s="71"/>
      <c r="FQ407" s="71"/>
      <c r="FR407" s="71"/>
    </row>
    <row r="408" spans="61:174" s="95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  <c r="EO408" s="71"/>
      <c r="EP408" s="71"/>
      <c r="EQ408" s="71"/>
      <c r="ER408" s="71"/>
      <c r="ES408" s="71"/>
      <c r="ET408" s="71"/>
      <c r="EU408" s="71"/>
      <c r="EV408" s="71"/>
      <c r="EW408" s="71"/>
      <c r="EX408" s="71"/>
      <c r="EY408" s="71"/>
      <c r="EZ408" s="71"/>
      <c r="FA408" s="71"/>
      <c r="FB408" s="71"/>
      <c r="FC408" s="71"/>
      <c r="FD408" s="71"/>
      <c r="FE408" s="71"/>
      <c r="FF408" s="71"/>
      <c r="FG408" s="71"/>
      <c r="FH408" s="71"/>
      <c r="FI408" s="71"/>
      <c r="FJ408" s="71"/>
      <c r="FK408" s="71"/>
      <c r="FL408" s="71"/>
      <c r="FM408" s="71"/>
      <c r="FN408" s="71"/>
      <c r="FO408" s="71"/>
      <c r="FP408" s="71"/>
      <c r="FQ408" s="71"/>
      <c r="FR408" s="71"/>
    </row>
    <row r="409" spans="61:174" s="95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  <c r="EO409" s="71"/>
      <c r="EP409" s="71"/>
      <c r="EQ409" s="71"/>
      <c r="ER409" s="71"/>
      <c r="ES409" s="71"/>
      <c r="ET409" s="71"/>
      <c r="EU409" s="71"/>
      <c r="EV409" s="71"/>
      <c r="EW409" s="71"/>
      <c r="EX409" s="71"/>
      <c r="EY409" s="71"/>
      <c r="EZ409" s="71"/>
      <c r="FA409" s="71"/>
      <c r="FB409" s="71"/>
      <c r="FC409" s="71"/>
      <c r="FD409" s="71"/>
      <c r="FE409" s="71"/>
      <c r="FF409" s="71"/>
      <c r="FG409" s="71"/>
      <c r="FH409" s="71"/>
      <c r="FI409" s="71"/>
      <c r="FJ409" s="71"/>
      <c r="FK409" s="71"/>
      <c r="FL409" s="71"/>
      <c r="FM409" s="71"/>
      <c r="FN409" s="71"/>
      <c r="FO409" s="71"/>
      <c r="FP409" s="71"/>
      <c r="FQ409" s="71"/>
      <c r="FR409" s="71"/>
    </row>
    <row r="410" spans="61:174" s="95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  <c r="EB410" s="71"/>
      <c r="EC410" s="71"/>
      <c r="ED410" s="71"/>
      <c r="EE410" s="71"/>
      <c r="EF410" s="71"/>
      <c r="EG410" s="71"/>
      <c r="EH410" s="71"/>
      <c r="EI410" s="71"/>
      <c r="EJ410" s="71"/>
      <c r="EK410" s="71"/>
      <c r="EL410" s="71"/>
      <c r="EM410" s="71"/>
      <c r="EN410" s="71"/>
      <c r="EO410" s="71"/>
      <c r="EP410" s="71"/>
      <c r="EQ410" s="71"/>
      <c r="ER410" s="71"/>
      <c r="ES410" s="71"/>
      <c r="ET410" s="71"/>
      <c r="EU410" s="71"/>
      <c r="EV410" s="71"/>
      <c r="EW410" s="71"/>
      <c r="EX410" s="71"/>
      <c r="EY410" s="71"/>
      <c r="EZ410" s="71"/>
      <c r="FA410" s="71"/>
      <c r="FB410" s="71"/>
      <c r="FC410" s="71"/>
      <c r="FD410" s="71"/>
      <c r="FE410" s="71"/>
      <c r="FF410" s="71"/>
      <c r="FG410" s="71"/>
      <c r="FH410" s="71"/>
      <c r="FI410" s="71"/>
      <c r="FJ410" s="71"/>
      <c r="FK410" s="71"/>
      <c r="FL410" s="71"/>
      <c r="FM410" s="71"/>
      <c r="FN410" s="71"/>
      <c r="FO410" s="71"/>
      <c r="FP410" s="71"/>
      <c r="FQ410" s="71"/>
      <c r="FR410" s="71"/>
    </row>
    <row r="411" spans="61:174" s="95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  <c r="EO411" s="71"/>
      <c r="EP411" s="71"/>
      <c r="EQ411" s="71"/>
      <c r="ER411" s="71"/>
      <c r="ES411" s="71"/>
      <c r="ET411" s="71"/>
      <c r="EU411" s="71"/>
      <c r="EV411" s="71"/>
      <c r="EW411" s="71"/>
      <c r="EX411" s="71"/>
      <c r="EY411" s="71"/>
      <c r="EZ411" s="71"/>
      <c r="FA411" s="71"/>
      <c r="FB411" s="71"/>
      <c r="FC411" s="71"/>
      <c r="FD411" s="71"/>
      <c r="FE411" s="71"/>
      <c r="FF411" s="71"/>
      <c r="FG411" s="71"/>
      <c r="FH411" s="71"/>
      <c r="FI411" s="71"/>
      <c r="FJ411" s="71"/>
      <c r="FK411" s="71"/>
      <c r="FL411" s="71"/>
      <c r="FM411" s="71"/>
      <c r="FN411" s="71"/>
      <c r="FO411" s="71"/>
      <c r="FP411" s="71"/>
      <c r="FQ411" s="71"/>
      <c r="FR411" s="71"/>
    </row>
    <row r="412" spans="61:174" s="95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  <c r="EB412" s="71"/>
      <c r="EC412" s="71"/>
      <c r="ED412" s="71"/>
      <c r="EE412" s="71"/>
      <c r="EF412" s="71"/>
      <c r="EG412" s="71"/>
      <c r="EH412" s="71"/>
      <c r="EI412" s="71"/>
      <c r="EJ412" s="71"/>
      <c r="EK412" s="71"/>
      <c r="EL412" s="71"/>
      <c r="EM412" s="71"/>
      <c r="EN412" s="71"/>
      <c r="EO412" s="71"/>
      <c r="EP412" s="71"/>
      <c r="EQ412" s="71"/>
      <c r="ER412" s="71"/>
      <c r="ES412" s="71"/>
      <c r="ET412" s="71"/>
      <c r="EU412" s="71"/>
      <c r="EV412" s="71"/>
      <c r="EW412" s="71"/>
      <c r="EX412" s="71"/>
      <c r="EY412" s="71"/>
      <c r="EZ412" s="71"/>
      <c r="FA412" s="71"/>
      <c r="FB412" s="71"/>
      <c r="FC412" s="71"/>
      <c r="FD412" s="71"/>
      <c r="FE412" s="71"/>
      <c r="FF412" s="71"/>
      <c r="FG412" s="71"/>
      <c r="FH412" s="71"/>
      <c r="FI412" s="71"/>
      <c r="FJ412" s="71"/>
      <c r="FK412" s="71"/>
      <c r="FL412" s="71"/>
      <c r="FM412" s="71"/>
      <c r="FN412" s="71"/>
      <c r="FO412" s="71"/>
      <c r="FP412" s="71"/>
      <c r="FQ412" s="71"/>
      <c r="FR412" s="71"/>
    </row>
    <row r="413" spans="61:174" s="95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  <c r="EB413" s="71"/>
      <c r="EC413" s="71"/>
      <c r="ED413" s="71"/>
      <c r="EE413" s="71"/>
      <c r="EF413" s="71"/>
      <c r="EG413" s="71"/>
      <c r="EH413" s="71"/>
      <c r="EI413" s="71"/>
      <c r="EJ413" s="71"/>
      <c r="EK413" s="71"/>
      <c r="EL413" s="71"/>
      <c r="EM413" s="71"/>
      <c r="EN413" s="71"/>
      <c r="EO413" s="71"/>
      <c r="EP413" s="71"/>
      <c r="EQ413" s="71"/>
      <c r="ER413" s="71"/>
      <c r="ES413" s="71"/>
      <c r="ET413" s="71"/>
      <c r="EU413" s="71"/>
      <c r="EV413" s="71"/>
      <c r="EW413" s="71"/>
      <c r="EX413" s="71"/>
      <c r="EY413" s="71"/>
      <c r="EZ413" s="71"/>
      <c r="FA413" s="71"/>
      <c r="FB413" s="71"/>
      <c r="FC413" s="71"/>
      <c r="FD413" s="71"/>
      <c r="FE413" s="71"/>
      <c r="FF413" s="71"/>
      <c r="FG413" s="71"/>
      <c r="FH413" s="71"/>
      <c r="FI413" s="71"/>
      <c r="FJ413" s="71"/>
      <c r="FK413" s="71"/>
      <c r="FL413" s="71"/>
      <c r="FM413" s="71"/>
      <c r="FN413" s="71"/>
      <c r="FO413" s="71"/>
      <c r="FP413" s="71"/>
      <c r="FQ413" s="71"/>
      <c r="FR413" s="71"/>
    </row>
    <row r="414" spans="61:174" s="95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  <c r="EB414" s="71"/>
      <c r="EC414" s="71"/>
      <c r="ED414" s="71"/>
      <c r="EE414" s="71"/>
      <c r="EF414" s="71"/>
      <c r="EG414" s="71"/>
      <c r="EH414" s="71"/>
      <c r="EI414" s="71"/>
      <c r="EJ414" s="71"/>
      <c r="EK414" s="71"/>
      <c r="EL414" s="71"/>
      <c r="EM414" s="71"/>
      <c r="EN414" s="71"/>
      <c r="EO414" s="71"/>
      <c r="EP414" s="71"/>
      <c r="EQ414" s="71"/>
      <c r="ER414" s="71"/>
      <c r="ES414" s="71"/>
      <c r="ET414" s="71"/>
      <c r="EU414" s="71"/>
      <c r="EV414" s="71"/>
      <c r="EW414" s="71"/>
      <c r="EX414" s="71"/>
      <c r="EY414" s="71"/>
      <c r="EZ414" s="71"/>
      <c r="FA414" s="71"/>
      <c r="FB414" s="71"/>
      <c r="FC414" s="71"/>
      <c r="FD414" s="71"/>
      <c r="FE414" s="71"/>
      <c r="FF414" s="71"/>
      <c r="FG414" s="71"/>
      <c r="FH414" s="71"/>
      <c r="FI414" s="71"/>
      <c r="FJ414" s="71"/>
      <c r="FK414" s="71"/>
      <c r="FL414" s="71"/>
      <c r="FM414" s="71"/>
      <c r="FN414" s="71"/>
      <c r="FO414" s="71"/>
      <c r="FP414" s="71"/>
      <c r="FQ414" s="71"/>
      <c r="FR414" s="71"/>
    </row>
    <row r="415" spans="61:174" s="95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  <c r="EB415" s="71"/>
      <c r="EC415" s="71"/>
      <c r="ED415" s="71"/>
      <c r="EE415" s="71"/>
      <c r="EF415" s="71"/>
      <c r="EG415" s="71"/>
      <c r="EH415" s="71"/>
      <c r="EI415" s="71"/>
      <c r="EJ415" s="71"/>
      <c r="EK415" s="71"/>
      <c r="EL415" s="71"/>
      <c r="EM415" s="71"/>
      <c r="EN415" s="71"/>
      <c r="EO415" s="71"/>
      <c r="EP415" s="71"/>
      <c r="EQ415" s="71"/>
      <c r="ER415" s="71"/>
      <c r="ES415" s="71"/>
      <c r="ET415" s="71"/>
      <c r="EU415" s="71"/>
      <c r="EV415" s="71"/>
      <c r="EW415" s="71"/>
      <c r="EX415" s="71"/>
      <c r="EY415" s="71"/>
      <c r="EZ415" s="71"/>
      <c r="FA415" s="71"/>
      <c r="FB415" s="71"/>
      <c r="FC415" s="71"/>
      <c r="FD415" s="71"/>
      <c r="FE415" s="71"/>
      <c r="FF415" s="71"/>
      <c r="FG415" s="71"/>
      <c r="FH415" s="71"/>
      <c r="FI415" s="71"/>
      <c r="FJ415" s="71"/>
      <c r="FK415" s="71"/>
      <c r="FL415" s="71"/>
      <c r="FM415" s="71"/>
      <c r="FN415" s="71"/>
      <c r="FO415" s="71"/>
      <c r="FP415" s="71"/>
      <c r="FQ415" s="71"/>
      <c r="FR415" s="71"/>
    </row>
    <row r="416" spans="61:174" s="95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  <c r="EB416" s="71"/>
      <c r="EC416" s="71"/>
      <c r="ED416" s="71"/>
      <c r="EE416" s="71"/>
      <c r="EF416" s="71"/>
      <c r="EG416" s="71"/>
      <c r="EH416" s="71"/>
      <c r="EI416" s="71"/>
      <c r="EJ416" s="71"/>
      <c r="EK416" s="71"/>
      <c r="EL416" s="71"/>
      <c r="EM416" s="71"/>
      <c r="EN416" s="71"/>
      <c r="EO416" s="71"/>
      <c r="EP416" s="71"/>
      <c r="EQ416" s="71"/>
      <c r="ER416" s="71"/>
      <c r="ES416" s="71"/>
      <c r="ET416" s="71"/>
      <c r="EU416" s="71"/>
      <c r="EV416" s="71"/>
      <c r="EW416" s="71"/>
      <c r="EX416" s="71"/>
      <c r="EY416" s="71"/>
      <c r="EZ416" s="71"/>
      <c r="FA416" s="71"/>
      <c r="FB416" s="71"/>
      <c r="FC416" s="71"/>
      <c r="FD416" s="71"/>
      <c r="FE416" s="71"/>
      <c r="FF416" s="71"/>
      <c r="FG416" s="71"/>
      <c r="FH416" s="71"/>
      <c r="FI416" s="71"/>
      <c r="FJ416" s="71"/>
      <c r="FK416" s="71"/>
      <c r="FL416" s="71"/>
      <c r="FM416" s="71"/>
      <c r="FN416" s="71"/>
      <c r="FO416" s="71"/>
      <c r="FP416" s="71"/>
      <c r="FQ416" s="71"/>
      <c r="FR416" s="71"/>
    </row>
    <row r="417" spans="61:174" s="95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  <c r="EB417" s="71"/>
      <c r="EC417" s="71"/>
      <c r="ED417" s="71"/>
      <c r="EE417" s="71"/>
      <c r="EF417" s="71"/>
      <c r="EG417" s="71"/>
      <c r="EH417" s="71"/>
      <c r="EI417" s="71"/>
      <c r="EJ417" s="71"/>
      <c r="EK417" s="71"/>
      <c r="EL417" s="71"/>
      <c r="EM417" s="71"/>
      <c r="EN417" s="71"/>
      <c r="EO417" s="71"/>
      <c r="EP417" s="71"/>
      <c r="EQ417" s="71"/>
      <c r="ER417" s="71"/>
      <c r="ES417" s="71"/>
      <c r="ET417" s="71"/>
      <c r="EU417" s="71"/>
      <c r="EV417" s="71"/>
      <c r="EW417" s="71"/>
      <c r="EX417" s="71"/>
      <c r="EY417" s="71"/>
      <c r="EZ417" s="71"/>
      <c r="FA417" s="71"/>
      <c r="FB417" s="71"/>
      <c r="FC417" s="71"/>
      <c r="FD417" s="71"/>
      <c r="FE417" s="71"/>
      <c r="FF417" s="71"/>
      <c r="FG417" s="71"/>
      <c r="FH417" s="71"/>
      <c r="FI417" s="71"/>
      <c r="FJ417" s="71"/>
      <c r="FK417" s="71"/>
      <c r="FL417" s="71"/>
      <c r="FM417" s="71"/>
      <c r="FN417" s="71"/>
      <c r="FO417" s="71"/>
      <c r="FP417" s="71"/>
      <c r="FQ417" s="71"/>
      <c r="FR417" s="71"/>
    </row>
    <row r="418" spans="61:174" s="95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  <c r="EB418" s="71"/>
      <c r="EC418" s="71"/>
      <c r="ED418" s="71"/>
      <c r="EE418" s="71"/>
      <c r="EF418" s="71"/>
      <c r="EG418" s="71"/>
      <c r="EH418" s="71"/>
      <c r="EI418" s="71"/>
      <c r="EJ418" s="71"/>
      <c r="EK418" s="71"/>
      <c r="EL418" s="71"/>
      <c r="EM418" s="71"/>
      <c r="EN418" s="71"/>
      <c r="EO418" s="71"/>
      <c r="EP418" s="71"/>
      <c r="EQ418" s="71"/>
      <c r="ER418" s="71"/>
      <c r="ES418" s="71"/>
      <c r="ET418" s="71"/>
      <c r="EU418" s="71"/>
      <c r="EV418" s="71"/>
      <c r="EW418" s="71"/>
      <c r="EX418" s="71"/>
      <c r="EY418" s="71"/>
      <c r="EZ418" s="71"/>
      <c r="FA418" s="71"/>
      <c r="FB418" s="71"/>
      <c r="FC418" s="71"/>
      <c r="FD418" s="71"/>
      <c r="FE418" s="71"/>
      <c r="FF418" s="71"/>
      <c r="FG418" s="71"/>
      <c r="FH418" s="71"/>
      <c r="FI418" s="71"/>
      <c r="FJ418" s="71"/>
      <c r="FK418" s="71"/>
      <c r="FL418" s="71"/>
      <c r="FM418" s="71"/>
      <c r="FN418" s="71"/>
      <c r="FO418" s="71"/>
      <c r="FP418" s="71"/>
      <c r="FQ418" s="71"/>
      <c r="FR418" s="71"/>
    </row>
    <row r="419" spans="61:174" s="95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  <c r="EB419" s="71"/>
      <c r="EC419" s="71"/>
      <c r="ED419" s="71"/>
      <c r="EE419" s="71"/>
      <c r="EF419" s="71"/>
      <c r="EG419" s="71"/>
      <c r="EH419" s="71"/>
      <c r="EI419" s="71"/>
      <c r="EJ419" s="71"/>
      <c r="EK419" s="71"/>
      <c r="EL419" s="71"/>
      <c r="EM419" s="71"/>
      <c r="EN419" s="71"/>
      <c r="EO419" s="71"/>
      <c r="EP419" s="71"/>
      <c r="EQ419" s="71"/>
      <c r="ER419" s="71"/>
      <c r="ES419" s="71"/>
      <c r="ET419" s="71"/>
      <c r="EU419" s="71"/>
      <c r="EV419" s="71"/>
      <c r="EW419" s="71"/>
      <c r="EX419" s="71"/>
      <c r="EY419" s="71"/>
      <c r="EZ419" s="71"/>
      <c r="FA419" s="71"/>
      <c r="FB419" s="71"/>
      <c r="FC419" s="71"/>
      <c r="FD419" s="71"/>
      <c r="FE419" s="71"/>
      <c r="FF419" s="71"/>
      <c r="FG419" s="71"/>
      <c r="FH419" s="71"/>
      <c r="FI419" s="71"/>
      <c r="FJ419" s="71"/>
      <c r="FK419" s="71"/>
      <c r="FL419" s="71"/>
      <c r="FM419" s="71"/>
      <c r="FN419" s="71"/>
      <c r="FO419" s="71"/>
      <c r="FP419" s="71"/>
      <c r="FQ419" s="71"/>
      <c r="FR419" s="71"/>
    </row>
    <row r="420" spans="61:174" s="95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  <c r="EB420" s="71"/>
      <c r="EC420" s="71"/>
      <c r="ED420" s="71"/>
      <c r="EE420" s="71"/>
      <c r="EF420" s="71"/>
      <c r="EG420" s="71"/>
      <c r="EH420" s="71"/>
      <c r="EI420" s="71"/>
      <c r="EJ420" s="71"/>
      <c r="EK420" s="71"/>
      <c r="EL420" s="71"/>
      <c r="EM420" s="71"/>
      <c r="EN420" s="71"/>
      <c r="EO420" s="71"/>
      <c r="EP420" s="71"/>
      <c r="EQ420" s="71"/>
      <c r="ER420" s="71"/>
      <c r="ES420" s="71"/>
      <c r="ET420" s="71"/>
      <c r="EU420" s="71"/>
      <c r="EV420" s="71"/>
      <c r="EW420" s="71"/>
      <c r="EX420" s="71"/>
      <c r="EY420" s="71"/>
      <c r="EZ420" s="71"/>
      <c r="FA420" s="71"/>
      <c r="FB420" s="71"/>
      <c r="FC420" s="71"/>
      <c r="FD420" s="71"/>
      <c r="FE420" s="71"/>
      <c r="FF420" s="71"/>
      <c r="FG420" s="71"/>
      <c r="FH420" s="71"/>
      <c r="FI420" s="71"/>
      <c r="FJ420" s="71"/>
      <c r="FK420" s="71"/>
      <c r="FL420" s="71"/>
      <c r="FM420" s="71"/>
      <c r="FN420" s="71"/>
      <c r="FO420" s="71"/>
      <c r="FP420" s="71"/>
      <c r="FQ420" s="71"/>
      <c r="FR420" s="71"/>
    </row>
    <row r="421" spans="61:174" s="95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  <c r="EB421" s="71"/>
      <c r="EC421" s="71"/>
      <c r="ED421" s="71"/>
      <c r="EE421" s="71"/>
      <c r="EF421" s="71"/>
      <c r="EG421" s="71"/>
      <c r="EH421" s="71"/>
      <c r="EI421" s="71"/>
      <c r="EJ421" s="71"/>
      <c r="EK421" s="71"/>
      <c r="EL421" s="71"/>
      <c r="EM421" s="71"/>
      <c r="EN421" s="71"/>
      <c r="EO421" s="71"/>
      <c r="EP421" s="71"/>
      <c r="EQ421" s="71"/>
      <c r="ER421" s="71"/>
      <c r="ES421" s="71"/>
      <c r="ET421" s="71"/>
      <c r="EU421" s="71"/>
      <c r="EV421" s="71"/>
      <c r="EW421" s="71"/>
      <c r="EX421" s="71"/>
      <c r="EY421" s="71"/>
      <c r="EZ421" s="71"/>
      <c r="FA421" s="71"/>
      <c r="FB421" s="71"/>
      <c r="FC421" s="71"/>
      <c r="FD421" s="71"/>
      <c r="FE421" s="71"/>
      <c r="FF421" s="71"/>
      <c r="FG421" s="71"/>
      <c r="FH421" s="71"/>
      <c r="FI421" s="71"/>
      <c r="FJ421" s="71"/>
      <c r="FK421" s="71"/>
      <c r="FL421" s="71"/>
      <c r="FM421" s="71"/>
      <c r="FN421" s="71"/>
      <c r="FO421" s="71"/>
      <c r="FP421" s="71"/>
      <c r="FQ421" s="71"/>
      <c r="FR421" s="71"/>
    </row>
    <row r="422" spans="61:174" s="95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  <c r="EB422" s="71"/>
      <c r="EC422" s="71"/>
      <c r="ED422" s="71"/>
      <c r="EE422" s="71"/>
      <c r="EF422" s="71"/>
      <c r="EG422" s="71"/>
      <c r="EH422" s="71"/>
      <c r="EI422" s="71"/>
      <c r="EJ422" s="71"/>
      <c r="EK422" s="71"/>
      <c r="EL422" s="71"/>
      <c r="EM422" s="71"/>
      <c r="EN422" s="71"/>
      <c r="EO422" s="71"/>
      <c r="EP422" s="71"/>
      <c r="EQ422" s="71"/>
      <c r="ER422" s="71"/>
      <c r="ES422" s="71"/>
      <c r="ET422" s="71"/>
      <c r="EU422" s="71"/>
      <c r="EV422" s="71"/>
      <c r="EW422" s="71"/>
      <c r="EX422" s="71"/>
      <c r="EY422" s="71"/>
      <c r="EZ422" s="71"/>
      <c r="FA422" s="71"/>
      <c r="FB422" s="71"/>
      <c r="FC422" s="71"/>
      <c r="FD422" s="71"/>
      <c r="FE422" s="71"/>
      <c r="FF422" s="71"/>
      <c r="FG422" s="71"/>
      <c r="FH422" s="71"/>
      <c r="FI422" s="71"/>
      <c r="FJ422" s="71"/>
      <c r="FK422" s="71"/>
      <c r="FL422" s="71"/>
      <c r="FM422" s="71"/>
      <c r="FN422" s="71"/>
      <c r="FO422" s="71"/>
      <c r="FP422" s="71"/>
      <c r="FQ422" s="71"/>
      <c r="FR422" s="71"/>
    </row>
    <row r="423" spans="61:174" s="95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  <c r="EB423" s="71"/>
      <c r="EC423" s="71"/>
      <c r="ED423" s="71"/>
      <c r="EE423" s="71"/>
      <c r="EF423" s="71"/>
      <c r="EG423" s="71"/>
      <c r="EH423" s="71"/>
      <c r="EI423" s="71"/>
      <c r="EJ423" s="71"/>
      <c r="EK423" s="71"/>
      <c r="EL423" s="71"/>
      <c r="EM423" s="71"/>
      <c r="EN423" s="71"/>
      <c r="EO423" s="71"/>
      <c r="EP423" s="71"/>
      <c r="EQ423" s="71"/>
      <c r="ER423" s="71"/>
      <c r="ES423" s="71"/>
      <c r="ET423" s="71"/>
      <c r="EU423" s="71"/>
      <c r="EV423" s="71"/>
      <c r="EW423" s="71"/>
      <c r="EX423" s="71"/>
      <c r="EY423" s="71"/>
      <c r="EZ423" s="71"/>
      <c r="FA423" s="71"/>
      <c r="FB423" s="71"/>
      <c r="FC423" s="71"/>
      <c r="FD423" s="71"/>
      <c r="FE423" s="71"/>
      <c r="FF423" s="71"/>
      <c r="FG423" s="71"/>
      <c r="FH423" s="71"/>
      <c r="FI423" s="71"/>
      <c r="FJ423" s="71"/>
      <c r="FK423" s="71"/>
      <c r="FL423" s="71"/>
      <c r="FM423" s="71"/>
      <c r="FN423" s="71"/>
      <c r="FO423" s="71"/>
      <c r="FP423" s="71"/>
      <c r="FQ423" s="71"/>
      <c r="FR423" s="71"/>
    </row>
    <row r="424" spans="61:174" s="95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  <c r="EB424" s="71"/>
      <c r="EC424" s="71"/>
      <c r="ED424" s="71"/>
      <c r="EE424" s="71"/>
      <c r="EF424" s="71"/>
      <c r="EG424" s="71"/>
      <c r="EH424" s="71"/>
      <c r="EI424" s="71"/>
      <c r="EJ424" s="71"/>
      <c r="EK424" s="71"/>
      <c r="EL424" s="71"/>
      <c r="EM424" s="71"/>
      <c r="EN424" s="71"/>
      <c r="EO424" s="71"/>
      <c r="EP424" s="71"/>
      <c r="EQ424" s="71"/>
      <c r="ER424" s="71"/>
      <c r="ES424" s="71"/>
      <c r="ET424" s="71"/>
      <c r="EU424" s="71"/>
      <c r="EV424" s="71"/>
      <c r="EW424" s="71"/>
      <c r="EX424" s="71"/>
      <c r="EY424" s="71"/>
      <c r="EZ424" s="71"/>
      <c r="FA424" s="71"/>
      <c r="FB424" s="71"/>
      <c r="FC424" s="71"/>
      <c r="FD424" s="71"/>
      <c r="FE424" s="71"/>
      <c r="FF424" s="71"/>
      <c r="FG424" s="71"/>
      <c r="FH424" s="71"/>
      <c r="FI424" s="71"/>
      <c r="FJ424" s="71"/>
      <c r="FK424" s="71"/>
      <c r="FL424" s="71"/>
      <c r="FM424" s="71"/>
      <c r="FN424" s="71"/>
      <c r="FO424" s="71"/>
      <c r="FP424" s="71"/>
      <c r="FQ424" s="71"/>
      <c r="FR424" s="71"/>
    </row>
    <row r="425" spans="61:174" s="95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1"/>
      <c r="EF425" s="71"/>
      <c r="EG425" s="71"/>
      <c r="EH425" s="71"/>
      <c r="EI425" s="71"/>
      <c r="EJ425" s="71"/>
      <c r="EK425" s="71"/>
      <c r="EL425" s="71"/>
      <c r="EM425" s="71"/>
      <c r="EN425" s="71"/>
      <c r="EO425" s="71"/>
      <c r="EP425" s="71"/>
      <c r="EQ425" s="71"/>
      <c r="ER425" s="71"/>
      <c r="ES425" s="71"/>
      <c r="ET425" s="71"/>
      <c r="EU425" s="71"/>
      <c r="EV425" s="71"/>
      <c r="EW425" s="71"/>
      <c r="EX425" s="71"/>
      <c r="EY425" s="71"/>
      <c r="EZ425" s="71"/>
      <c r="FA425" s="71"/>
      <c r="FB425" s="71"/>
      <c r="FC425" s="71"/>
      <c r="FD425" s="71"/>
      <c r="FE425" s="71"/>
      <c r="FF425" s="71"/>
      <c r="FG425" s="71"/>
      <c r="FH425" s="71"/>
      <c r="FI425" s="71"/>
      <c r="FJ425" s="71"/>
      <c r="FK425" s="71"/>
      <c r="FL425" s="71"/>
      <c r="FM425" s="71"/>
      <c r="FN425" s="71"/>
      <c r="FO425" s="71"/>
      <c r="FP425" s="71"/>
      <c r="FQ425" s="71"/>
      <c r="FR425" s="71"/>
    </row>
    <row r="426" spans="61:174" s="95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  <c r="EB426" s="71"/>
      <c r="EC426" s="71"/>
      <c r="ED426" s="71"/>
      <c r="EE426" s="71"/>
      <c r="EF426" s="71"/>
      <c r="EG426" s="71"/>
      <c r="EH426" s="71"/>
      <c r="EI426" s="71"/>
      <c r="EJ426" s="71"/>
      <c r="EK426" s="71"/>
      <c r="EL426" s="71"/>
      <c r="EM426" s="71"/>
      <c r="EN426" s="71"/>
      <c r="EO426" s="71"/>
      <c r="EP426" s="71"/>
      <c r="EQ426" s="71"/>
      <c r="ER426" s="71"/>
      <c r="ES426" s="71"/>
      <c r="ET426" s="71"/>
      <c r="EU426" s="71"/>
      <c r="EV426" s="71"/>
      <c r="EW426" s="71"/>
      <c r="EX426" s="71"/>
      <c r="EY426" s="71"/>
      <c r="EZ426" s="71"/>
      <c r="FA426" s="71"/>
      <c r="FB426" s="71"/>
      <c r="FC426" s="71"/>
      <c r="FD426" s="71"/>
      <c r="FE426" s="71"/>
      <c r="FF426" s="71"/>
      <c r="FG426" s="71"/>
      <c r="FH426" s="71"/>
      <c r="FI426" s="71"/>
      <c r="FJ426" s="71"/>
      <c r="FK426" s="71"/>
      <c r="FL426" s="71"/>
      <c r="FM426" s="71"/>
      <c r="FN426" s="71"/>
      <c r="FO426" s="71"/>
      <c r="FP426" s="71"/>
      <c r="FQ426" s="71"/>
      <c r="FR426" s="71"/>
    </row>
    <row r="427" spans="61:174" s="95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  <c r="EB427" s="71"/>
      <c r="EC427" s="71"/>
      <c r="ED427" s="71"/>
      <c r="EE427" s="71"/>
      <c r="EF427" s="71"/>
      <c r="EG427" s="71"/>
      <c r="EH427" s="71"/>
      <c r="EI427" s="71"/>
      <c r="EJ427" s="71"/>
      <c r="EK427" s="71"/>
      <c r="EL427" s="71"/>
      <c r="EM427" s="71"/>
      <c r="EN427" s="71"/>
      <c r="EO427" s="71"/>
      <c r="EP427" s="71"/>
      <c r="EQ427" s="71"/>
      <c r="ER427" s="71"/>
      <c r="ES427" s="71"/>
      <c r="ET427" s="71"/>
      <c r="EU427" s="71"/>
      <c r="EV427" s="71"/>
      <c r="EW427" s="71"/>
      <c r="EX427" s="71"/>
      <c r="EY427" s="71"/>
      <c r="EZ427" s="71"/>
      <c r="FA427" s="71"/>
      <c r="FB427" s="71"/>
      <c r="FC427" s="71"/>
      <c r="FD427" s="71"/>
      <c r="FE427" s="71"/>
      <c r="FF427" s="71"/>
      <c r="FG427" s="71"/>
      <c r="FH427" s="71"/>
      <c r="FI427" s="71"/>
      <c r="FJ427" s="71"/>
      <c r="FK427" s="71"/>
      <c r="FL427" s="71"/>
      <c r="FM427" s="71"/>
      <c r="FN427" s="71"/>
      <c r="FO427" s="71"/>
      <c r="FP427" s="71"/>
      <c r="FQ427" s="71"/>
      <c r="FR427" s="71"/>
    </row>
    <row r="428" spans="61:174" s="95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1"/>
      <c r="ES428" s="71"/>
      <c r="ET428" s="71"/>
      <c r="EU428" s="71"/>
      <c r="EV428" s="71"/>
      <c r="EW428" s="71"/>
      <c r="EX428" s="71"/>
      <c r="EY428" s="71"/>
      <c r="EZ428" s="71"/>
      <c r="FA428" s="71"/>
      <c r="FB428" s="71"/>
      <c r="FC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  <c r="FN428" s="71"/>
      <c r="FO428" s="71"/>
      <c r="FP428" s="71"/>
      <c r="FQ428" s="71"/>
      <c r="FR428" s="71"/>
    </row>
    <row r="429" spans="61:174" s="95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</row>
    <row r="430" spans="61:174" s="95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  <c r="FN430" s="71"/>
      <c r="FO430" s="71"/>
      <c r="FP430" s="71"/>
      <c r="FQ430" s="71"/>
      <c r="FR430" s="71"/>
    </row>
    <row r="431" spans="61:174" s="95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  <c r="EO431" s="71"/>
      <c r="EP431" s="71"/>
      <c r="EQ431" s="71"/>
      <c r="ER431" s="71"/>
      <c r="ES431" s="71"/>
      <c r="ET431" s="71"/>
      <c r="EU431" s="71"/>
      <c r="EV431" s="71"/>
      <c r="EW431" s="71"/>
      <c r="EX431" s="71"/>
      <c r="EY431" s="71"/>
      <c r="EZ431" s="71"/>
      <c r="FA431" s="71"/>
      <c r="FB431" s="71"/>
      <c r="FC431" s="71"/>
      <c r="FD431" s="71"/>
      <c r="FE431" s="71"/>
      <c r="FF431" s="71"/>
      <c r="FG431" s="71"/>
      <c r="FH431" s="71"/>
      <c r="FI431" s="71"/>
      <c r="FJ431" s="71"/>
      <c r="FK431" s="71"/>
      <c r="FL431" s="71"/>
      <c r="FM431" s="71"/>
      <c r="FN431" s="71"/>
      <c r="FO431" s="71"/>
      <c r="FP431" s="71"/>
      <c r="FQ431" s="71"/>
      <c r="FR431" s="71"/>
    </row>
    <row r="432" spans="61:174" s="95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  <c r="EB432" s="71"/>
      <c r="EC432" s="71"/>
      <c r="ED432" s="71"/>
      <c r="EE432" s="71"/>
      <c r="EF432" s="71"/>
      <c r="EG432" s="71"/>
      <c r="EH432" s="71"/>
      <c r="EI432" s="71"/>
      <c r="EJ432" s="71"/>
      <c r="EK432" s="71"/>
      <c r="EL432" s="71"/>
      <c r="EM432" s="71"/>
      <c r="EN432" s="71"/>
      <c r="EO432" s="71"/>
      <c r="EP432" s="71"/>
      <c r="EQ432" s="71"/>
      <c r="ER432" s="71"/>
      <c r="ES432" s="71"/>
      <c r="ET432" s="71"/>
      <c r="EU432" s="71"/>
      <c r="EV432" s="71"/>
      <c r="EW432" s="71"/>
      <c r="EX432" s="71"/>
      <c r="EY432" s="71"/>
      <c r="EZ432" s="71"/>
      <c r="FA432" s="71"/>
      <c r="FB432" s="71"/>
      <c r="FC432" s="71"/>
      <c r="FD432" s="71"/>
      <c r="FE432" s="71"/>
      <c r="FF432" s="71"/>
      <c r="FG432" s="71"/>
      <c r="FH432" s="71"/>
      <c r="FI432" s="71"/>
      <c r="FJ432" s="71"/>
      <c r="FK432" s="71"/>
      <c r="FL432" s="71"/>
      <c r="FM432" s="71"/>
      <c r="FN432" s="71"/>
      <c r="FO432" s="71"/>
      <c r="FP432" s="71"/>
      <c r="FQ432" s="71"/>
      <c r="FR432" s="71"/>
    </row>
    <row r="433" spans="61:174" s="95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  <c r="EB433" s="71"/>
      <c r="EC433" s="71"/>
      <c r="ED433" s="71"/>
      <c r="EE433" s="71"/>
      <c r="EF433" s="71"/>
      <c r="EG433" s="71"/>
      <c r="EH433" s="71"/>
      <c r="EI433" s="71"/>
      <c r="EJ433" s="71"/>
      <c r="EK433" s="71"/>
      <c r="EL433" s="71"/>
      <c r="EM433" s="71"/>
      <c r="EN433" s="71"/>
      <c r="EO433" s="71"/>
      <c r="EP433" s="71"/>
      <c r="EQ433" s="71"/>
      <c r="ER433" s="71"/>
      <c r="ES433" s="71"/>
      <c r="ET433" s="71"/>
      <c r="EU433" s="71"/>
      <c r="EV433" s="71"/>
      <c r="EW433" s="71"/>
      <c r="EX433" s="71"/>
      <c r="EY433" s="71"/>
      <c r="EZ433" s="71"/>
      <c r="FA433" s="71"/>
      <c r="FB433" s="71"/>
      <c r="FC433" s="71"/>
      <c r="FD433" s="71"/>
      <c r="FE433" s="71"/>
      <c r="FF433" s="71"/>
      <c r="FG433" s="71"/>
      <c r="FH433" s="71"/>
      <c r="FI433" s="71"/>
      <c r="FJ433" s="71"/>
      <c r="FK433" s="71"/>
      <c r="FL433" s="71"/>
      <c r="FM433" s="71"/>
      <c r="FN433" s="71"/>
      <c r="FO433" s="71"/>
      <c r="FP433" s="71"/>
      <c r="FQ433" s="71"/>
      <c r="FR433" s="71"/>
    </row>
    <row r="434" spans="61:174" s="95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  <c r="EB434" s="71"/>
      <c r="EC434" s="71"/>
      <c r="ED434" s="71"/>
      <c r="EE434" s="71"/>
      <c r="EF434" s="71"/>
      <c r="EG434" s="71"/>
      <c r="EH434" s="71"/>
      <c r="EI434" s="71"/>
      <c r="EJ434" s="71"/>
      <c r="EK434" s="71"/>
      <c r="EL434" s="71"/>
      <c r="EM434" s="71"/>
      <c r="EN434" s="71"/>
      <c r="EO434" s="71"/>
      <c r="EP434" s="71"/>
      <c r="EQ434" s="71"/>
      <c r="ER434" s="71"/>
      <c r="ES434" s="71"/>
      <c r="ET434" s="71"/>
      <c r="EU434" s="71"/>
      <c r="EV434" s="71"/>
      <c r="EW434" s="71"/>
      <c r="EX434" s="71"/>
      <c r="EY434" s="71"/>
      <c r="EZ434" s="71"/>
      <c r="FA434" s="71"/>
      <c r="FB434" s="71"/>
      <c r="FC434" s="71"/>
      <c r="FD434" s="71"/>
      <c r="FE434" s="71"/>
      <c r="FF434" s="71"/>
      <c r="FG434" s="71"/>
      <c r="FH434" s="71"/>
      <c r="FI434" s="71"/>
      <c r="FJ434" s="71"/>
      <c r="FK434" s="71"/>
      <c r="FL434" s="71"/>
      <c r="FM434" s="71"/>
      <c r="FN434" s="71"/>
      <c r="FO434" s="71"/>
      <c r="FP434" s="71"/>
      <c r="FQ434" s="71"/>
      <c r="FR434" s="71"/>
    </row>
    <row r="435" spans="61:174" s="95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  <c r="EB435" s="71"/>
      <c r="EC435" s="71"/>
      <c r="ED435" s="71"/>
      <c r="EE435" s="71"/>
      <c r="EF435" s="71"/>
      <c r="EG435" s="71"/>
      <c r="EH435" s="71"/>
      <c r="EI435" s="71"/>
      <c r="EJ435" s="71"/>
      <c r="EK435" s="71"/>
      <c r="EL435" s="71"/>
      <c r="EM435" s="71"/>
      <c r="EN435" s="71"/>
      <c r="EO435" s="71"/>
      <c r="EP435" s="71"/>
      <c r="EQ435" s="71"/>
      <c r="ER435" s="71"/>
      <c r="ES435" s="71"/>
      <c r="ET435" s="71"/>
      <c r="EU435" s="71"/>
      <c r="EV435" s="71"/>
      <c r="EW435" s="71"/>
      <c r="EX435" s="71"/>
      <c r="EY435" s="71"/>
      <c r="EZ435" s="71"/>
      <c r="FA435" s="71"/>
      <c r="FB435" s="71"/>
      <c r="FC435" s="71"/>
      <c r="FD435" s="71"/>
      <c r="FE435" s="71"/>
      <c r="FF435" s="71"/>
      <c r="FG435" s="71"/>
      <c r="FH435" s="71"/>
      <c r="FI435" s="71"/>
      <c r="FJ435" s="71"/>
      <c r="FK435" s="71"/>
      <c r="FL435" s="71"/>
      <c r="FM435" s="71"/>
      <c r="FN435" s="71"/>
      <c r="FO435" s="71"/>
      <c r="FP435" s="71"/>
      <c r="FQ435" s="71"/>
      <c r="FR435" s="71"/>
    </row>
    <row r="436" spans="61:174" s="95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  <c r="EB436" s="71"/>
      <c r="EC436" s="71"/>
      <c r="ED436" s="71"/>
      <c r="EE436" s="71"/>
      <c r="EF436" s="71"/>
      <c r="EG436" s="71"/>
      <c r="EH436" s="71"/>
      <c r="EI436" s="71"/>
      <c r="EJ436" s="71"/>
      <c r="EK436" s="71"/>
      <c r="EL436" s="71"/>
      <c r="EM436" s="71"/>
      <c r="EN436" s="71"/>
      <c r="EO436" s="71"/>
      <c r="EP436" s="71"/>
      <c r="EQ436" s="71"/>
      <c r="ER436" s="71"/>
      <c r="ES436" s="71"/>
      <c r="ET436" s="71"/>
      <c r="EU436" s="71"/>
      <c r="EV436" s="71"/>
      <c r="EW436" s="71"/>
      <c r="EX436" s="71"/>
      <c r="EY436" s="71"/>
      <c r="EZ436" s="71"/>
      <c r="FA436" s="71"/>
      <c r="FB436" s="71"/>
      <c r="FC436" s="71"/>
      <c r="FD436" s="71"/>
      <c r="FE436" s="71"/>
      <c r="FF436" s="71"/>
      <c r="FG436" s="71"/>
      <c r="FH436" s="71"/>
      <c r="FI436" s="71"/>
      <c r="FJ436" s="71"/>
      <c r="FK436" s="71"/>
      <c r="FL436" s="71"/>
      <c r="FM436" s="71"/>
      <c r="FN436" s="71"/>
      <c r="FO436" s="71"/>
      <c r="FP436" s="71"/>
      <c r="FQ436" s="71"/>
      <c r="FR436" s="71"/>
    </row>
    <row r="437" spans="61:174" s="95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  <c r="EB437" s="71"/>
      <c r="EC437" s="71"/>
      <c r="ED437" s="71"/>
      <c r="EE437" s="71"/>
      <c r="EF437" s="71"/>
      <c r="EG437" s="71"/>
      <c r="EH437" s="71"/>
      <c r="EI437" s="71"/>
      <c r="EJ437" s="71"/>
      <c r="EK437" s="71"/>
      <c r="EL437" s="71"/>
      <c r="EM437" s="71"/>
      <c r="EN437" s="71"/>
      <c r="EO437" s="71"/>
      <c r="EP437" s="71"/>
      <c r="EQ437" s="71"/>
      <c r="ER437" s="71"/>
      <c r="ES437" s="71"/>
      <c r="ET437" s="71"/>
      <c r="EU437" s="71"/>
      <c r="EV437" s="71"/>
      <c r="EW437" s="71"/>
      <c r="EX437" s="71"/>
      <c r="EY437" s="71"/>
      <c r="EZ437" s="71"/>
      <c r="FA437" s="71"/>
      <c r="FB437" s="71"/>
      <c r="FC437" s="71"/>
      <c r="FD437" s="71"/>
      <c r="FE437" s="71"/>
      <c r="FF437" s="71"/>
      <c r="FG437" s="71"/>
      <c r="FH437" s="71"/>
      <c r="FI437" s="71"/>
      <c r="FJ437" s="71"/>
      <c r="FK437" s="71"/>
      <c r="FL437" s="71"/>
      <c r="FM437" s="71"/>
      <c r="FN437" s="71"/>
      <c r="FO437" s="71"/>
      <c r="FP437" s="71"/>
      <c r="FQ437" s="71"/>
      <c r="FR437" s="71"/>
    </row>
    <row r="438" spans="61:174" s="95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  <c r="EB438" s="71"/>
      <c r="EC438" s="71"/>
      <c r="ED438" s="71"/>
      <c r="EE438" s="71"/>
      <c r="EF438" s="71"/>
      <c r="EG438" s="71"/>
      <c r="EH438" s="71"/>
      <c r="EI438" s="71"/>
      <c r="EJ438" s="71"/>
      <c r="EK438" s="71"/>
      <c r="EL438" s="71"/>
      <c r="EM438" s="71"/>
      <c r="EN438" s="71"/>
      <c r="EO438" s="71"/>
      <c r="EP438" s="71"/>
      <c r="EQ438" s="71"/>
      <c r="ER438" s="71"/>
      <c r="ES438" s="71"/>
      <c r="ET438" s="71"/>
      <c r="EU438" s="71"/>
      <c r="EV438" s="71"/>
      <c r="EW438" s="71"/>
      <c r="EX438" s="71"/>
      <c r="EY438" s="71"/>
      <c r="EZ438" s="71"/>
      <c r="FA438" s="71"/>
      <c r="FB438" s="71"/>
      <c r="FC438" s="71"/>
      <c r="FD438" s="71"/>
      <c r="FE438" s="71"/>
      <c r="FF438" s="71"/>
      <c r="FG438" s="71"/>
      <c r="FH438" s="71"/>
      <c r="FI438" s="71"/>
      <c r="FJ438" s="71"/>
      <c r="FK438" s="71"/>
      <c r="FL438" s="71"/>
      <c r="FM438" s="71"/>
      <c r="FN438" s="71"/>
      <c r="FO438" s="71"/>
      <c r="FP438" s="71"/>
      <c r="FQ438" s="71"/>
      <c r="FR438" s="71"/>
    </row>
    <row r="439" spans="61:174" s="95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  <c r="EB439" s="71"/>
      <c r="EC439" s="71"/>
      <c r="ED439" s="71"/>
      <c r="EE439" s="71"/>
      <c r="EF439" s="71"/>
      <c r="EG439" s="71"/>
      <c r="EH439" s="71"/>
      <c r="EI439" s="71"/>
      <c r="EJ439" s="71"/>
      <c r="EK439" s="71"/>
      <c r="EL439" s="71"/>
      <c r="EM439" s="71"/>
      <c r="EN439" s="71"/>
      <c r="EO439" s="71"/>
      <c r="EP439" s="71"/>
      <c r="EQ439" s="71"/>
      <c r="ER439" s="71"/>
      <c r="ES439" s="71"/>
      <c r="ET439" s="71"/>
      <c r="EU439" s="71"/>
      <c r="EV439" s="71"/>
      <c r="EW439" s="71"/>
      <c r="EX439" s="71"/>
      <c r="EY439" s="71"/>
      <c r="EZ439" s="71"/>
      <c r="FA439" s="71"/>
      <c r="FB439" s="71"/>
      <c r="FC439" s="71"/>
      <c r="FD439" s="71"/>
      <c r="FE439" s="71"/>
      <c r="FF439" s="71"/>
      <c r="FG439" s="71"/>
      <c r="FH439" s="71"/>
      <c r="FI439" s="71"/>
      <c r="FJ439" s="71"/>
      <c r="FK439" s="71"/>
      <c r="FL439" s="71"/>
      <c r="FM439" s="71"/>
      <c r="FN439" s="71"/>
      <c r="FO439" s="71"/>
      <c r="FP439" s="71"/>
      <c r="FQ439" s="71"/>
      <c r="FR439" s="71"/>
    </row>
    <row r="440" spans="61:174" s="95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  <c r="EB440" s="71"/>
      <c r="EC440" s="71"/>
      <c r="ED440" s="71"/>
      <c r="EE440" s="71"/>
      <c r="EF440" s="71"/>
      <c r="EG440" s="71"/>
      <c r="EH440" s="71"/>
      <c r="EI440" s="71"/>
      <c r="EJ440" s="71"/>
      <c r="EK440" s="71"/>
      <c r="EL440" s="71"/>
      <c r="EM440" s="71"/>
      <c r="EN440" s="71"/>
      <c r="EO440" s="71"/>
      <c r="EP440" s="71"/>
      <c r="EQ440" s="71"/>
      <c r="ER440" s="71"/>
      <c r="ES440" s="71"/>
      <c r="ET440" s="71"/>
      <c r="EU440" s="71"/>
      <c r="EV440" s="71"/>
      <c r="EW440" s="71"/>
      <c r="EX440" s="71"/>
      <c r="EY440" s="71"/>
      <c r="EZ440" s="71"/>
      <c r="FA440" s="71"/>
      <c r="FB440" s="71"/>
      <c r="FC440" s="71"/>
      <c r="FD440" s="71"/>
      <c r="FE440" s="71"/>
      <c r="FF440" s="71"/>
      <c r="FG440" s="71"/>
      <c r="FH440" s="71"/>
      <c r="FI440" s="71"/>
      <c r="FJ440" s="71"/>
      <c r="FK440" s="71"/>
      <c r="FL440" s="71"/>
      <c r="FM440" s="71"/>
      <c r="FN440" s="71"/>
      <c r="FO440" s="71"/>
      <c r="FP440" s="71"/>
      <c r="FQ440" s="71"/>
      <c r="FR440" s="71"/>
    </row>
    <row r="441" spans="61:174" s="95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  <c r="EB441" s="71"/>
      <c r="EC441" s="71"/>
      <c r="ED441" s="71"/>
      <c r="EE441" s="71"/>
      <c r="EF441" s="71"/>
      <c r="EG441" s="71"/>
      <c r="EH441" s="71"/>
      <c r="EI441" s="71"/>
      <c r="EJ441" s="71"/>
      <c r="EK441" s="71"/>
      <c r="EL441" s="71"/>
      <c r="EM441" s="71"/>
      <c r="EN441" s="71"/>
      <c r="EO441" s="71"/>
      <c r="EP441" s="71"/>
      <c r="EQ441" s="71"/>
      <c r="ER441" s="71"/>
      <c r="ES441" s="71"/>
      <c r="ET441" s="71"/>
      <c r="EU441" s="71"/>
      <c r="EV441" s="71"/>
      <c r="EW441" s="71"/>
      <c r="EX441" s="71"/>
      <c r="EY441" s="71"/>
      <c r="EZ441" s="71"/>
      <c r="FA441" s="71"/>
      <c r="FB441" s="71"/>
      <c r="FC441" s="71"/>
      <c r="FD441" s="71"/>
      <c r="FE441" s="71"/>
      <c r="FF441" s="71"/>
      <c r="FG441" s="71"/>
      <c r="FH441" s="71"/>
      <c r="FI441" s="71"/>
      <c r="FJ441" s="71"/>
      <c r="FK441" s="71"/>
      <c r="FL441" s="71"/>
      <c r="FM441" s="71"/>
      <c r="FN441" s="71"/>
      <c r="FO441" s="71"/>
      <c r="FP441" s="71"/>
      <c r="FQ441" s="71"/>
      <c r="FR441" s="71"/>
    </row>
    <row r="442" spans="61:174" s="95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  <c r="EB442" s="71"/>
      <c r="EC442" s="71"/>
      <c r="ED442" s="71"/>
      <c r="EE442" s="71"/>
      <c r="EF442" s="71"/>
      <c r="EG442" s="71"/>
      <c r="EH442" s="71"/>
      <c r="EI442" s="71"/>
      <c r="EJ442" s="71"/>
      <c r="EK442" s="71"/>
      <c r="EL442" s="71"/>
      <c r="EM442" s="71"/>
      <c r="EN442" s="71"/>
      <c r="EO442" s="71"/>
      <c r="EP442" s="71"/>
      <c r="EQ442" s="71"/>
      <c r="ER442" s="71"/>
      <c r="ES442" s="71"/>
      <c r="ET442" s="71"/>
      <c r="EU442" s="71"/>
      <c r="EV442" s="71"/>
      <c r="EW442" s="71"/>
      <c r="EX442" s="71"/>
      <c r="EY442" s="71"/>
      <c r="EZ442" s="71"/>
      <c r="FA442" s="71"/>
      <c r="FB442" s="71"/>
      <c r="FC442" s="71"/>
      <c r="FD442" s="71"/>
      <c r="FE442" s="71"/>
      <c r="FF442" s="71"/>
      <c r="FG442" s="71"/>
      <c r="FH442" s="71"/>
      <c r="FI442" s="71"/>
      <c r="FJ442" s="71"/>
      <c r="FK442" s="71"/>
      <c r="FL442" s="71"/>
      <c r="FM442" s="71"/>
      <c r="FN442" s="71"/>
      <c r="FO442" s="71"/>
      <c r="FP442" s="71"/>
      <c r="FQ442" s="71"/>
      <c r="FR442" s="71"/>
    </row>
    <row r="443" spans="61:174" s="95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  <c r="EB443" s="71"/>
      <c r="EC443" s="71"/>
      <c r="ED443" s="71"/>
      <c r="EE443" s="71"/>
      <c r="EF443" s="71"/>
      <c r="EG443" s="71"/>
      <c r="EH443" s="71"/>
      <c r="EI443" s="71"/>
      <c r="EJ443" s="71"/>
      <c r="EK443" s="71"/>
      <c r="EL443" s="71"/>
      <c r="EM443" s="71"/>
      <c r="EN443" s="71"/>
      <c r="EO443" s="71"/>
      <c r="EP443" s="71"/>
      <c r="EQ443" s="71"/>
      <c r="ER443" s="71"/>
      <c r="ES443" s="71"/>
      <c r="ET443" s="71"/>
      <c r="EU443" s="71"/>
      <c r="EV443" s="71"/>
      <c r="EW443" s="71"/>
      <c r="EX443" s="71"/>
      <c r="EY443" s="71"/>
      <c r="EZ443" s="71"/>
      <c r="FA443" s="71"/>
      <c r="FB443" s="71"/>
      <c r="FC443" s="71"/>
      <c r="FD443" s="71"/>
      <c r="FE443" s="71"/>
      <c r="FF443" s="71"/>
      <c r="FG443" s="71"/>
      <c r="FH443" s="71"/>
      <c r="FI443" s="71"/>
      <c r="FJ443" s="71"/>
      <c r="FK443" s="71"/>
      <c r="FL443" s="71"/>
      <c r="FM443" s="71"/>
      <c r="FN443" s="71"/>
      <c r="FO443" s="71"/>
      <c r="FP443" s="71"/>
      <c r="FQ443" s="71"/>
      <c r="FR443" s="71"/>
    </row>
    <row r="444" spans="61:174" s="95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  <c r="EB444" s="71"/>
      <c r="EC444" s="71"/>
      <c r="ED444" s="71"/>
      <c r="EE444" s="71"/>
      <c r="EF444" s="71"/>
      <c r="EG444" s="71"/>
      <c r="EH444" s="71"/>
      <c r="EI444" s="71"/>
      <c r="EJ444" s="71"/>
      <c r="EK444" s="71"/>
      <c r="EL444" s="71"/>
      <c r="EM444" s="71"/>
      <c r="EN444" s="71"/>
      <c r="EO444" s="71"/>
      <c r="EP444" s="71"/>
      <c r="EQ444" s="71"/>
      <c r="ER444" s="71"/>
      <c r="ES444" s="71"/>
      <c r="ET444" s="71"/>
      <c r="EU444" s="71"/>
      <c r="EV444" s="71"/>
      <c r="EW444" s="71"/>
      <c r="EX444" s="71"/>
      <c r="EY444" s="71"/>
      <c r="EZ444" s="71"/>
      <c r="FA444" s="71"/>
      <c r="FB444" s="71"/>
      <c r="FC444" s="71"/>
      <c r="FD444" s="71"/>
      <c r="FE444" s="71"/>
      <c r="FF444" s="71"/>
      <c r="FG444" s="71"/>
      <c r="FH444" s="71"/>
      <c r="FI444" s="71"/>
      <c r="FJ444" s="71"/>
      <c r="FK444" s="71"/>
      <c r="FL444" s="71"/>
      <c r="FM444" s="71"/>
      <c r="FN444" s="71"/>
      <c r="FO444" s="71"/>
      <c r="FP444" s="71"/>
      <c r="FQ444" s="71"/>
      <c r="FR444" s="71"/>
    </row>
    <row r="445" spans="61:174" s="95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  <c r="DL445" s="71"/>
      <c r="DM445" s="71"/>
      <c r="DN445" s="71"/>
      <c r="DO445" s="71"/>
      <c r="DP445" s="71"/>
      <c r="DQ445" s="71"/>
      <c r="DR445" s="71"/>
      <c r="DS445" s="71"/>
      <c r="DT445" s="71"/>
      <c r="DU445" s="71"/>
      <c r="DV445" s="71"/>
      <c r="DW445" s="71"/>
      <c r="DX445" s="71"/>
      <c r="DY445" s="71"/>
      <c r="DZ445" s="71"/>
      <c r="EA445" s="71"/>
      <c r="EB445" s="71"/>
      <c r="EC445" s="71"/>
      <c r="ED445" s="71"/>
      <c r="EE445" s="71"/>
      <c r="EF445" s="71"/>
      <c r="EG445" s="71"/>
      <c r="EH445" s="71"/>
      <c r="EI445" s="71"/>
      <c r="EJ445" s="71"/>
      <c r="EK445" s="71"/>
      <c r="EL445" s="71"/>
      <c r="EM445" s="71"/>
      <c r="EN445" s="71"/>
      <c r="EO445" s="71"/>
      <c r="EP445" s="71"/>
      <c r="EQ445" s="71"/>
      <c r="ER445" s="71"/>
      <c r="ES445" s="71"/>
      <c r="ET445" s="71"/>
      <c r="EU445" s="71"/>
      <c r="EV445" s="71"/>
      <c r="EW445" s="71"/>
      <c r="EX445" s="71"/>
      <c r="EY445" s="71"/>
      <c r="EZ445" s="71"/>
      <c r="FA445" s="71"/>
      <c r="FB445" s="71"/>
      <c r="FC445" s="71"/>
      <c r="FD445" s="71"/>
      <c r="FE445" s="71"/>
      <c r="FF445" s="71"/>
      <c r="FG445" s="71"/>
      <c r="FH445" s="71"/>
      <c r="FI445" s="71"/>
      <c r="FJ445" s="71"/>
      <c r="FK445" s="71"/>
      <c r="FL445" s="71"/>
      <c r="FM445" s="71"/>
      <c r="FN445" s="71"/>
      <c r="FO445" s="71"/>
      <c r="FP445" s="71"/>
      <c r="FQ445" s="71"/>
      <c r="FR445" s="71"/>
    </row>
    <row r="446" spans="61:174" s="95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  <c r="DZ446" s="71"/>
      <c r="EA446" s="71"/>
      <c r="EB446" s="71"/>
      <c r="EC446" s="71"/>
      <c r="ED446" s="71"/>
      <c r="EE446" s="71"/>
      <c r="EF446" s="71"/>
      <c r="EG446" s="71"/>
      <c r="EH446" s="71"/>
      <c r="EI446" s="71"/>
      <c r="EJ446" s="71"/>
      <c r="EK446" s="71"/>
      <c r="EL446" s="71"/>
      <c r="EM446" s="71"/>
      <c r="EN446" s="71"/>
      <c r="EO446" s="71"/>
      <c r="EP446" s="71"/>
      <c r="EQ446" s="71"/>
      <c r="ER446" s="71"/>
      <c r="ES446" s="71"/>
      <c r="ET446" s="71"/>
      <c r="EU446" s="71"/>
      <c r="EV446" s="71"/>
      <c r="EW446" s="71"/>
      <c r="EX446" s="71"/>
      <c r="EY446" s="71"/>
      <c r="EZ446" s="71"/>
      <c r="FA446" s="71"/>
      <c r="FB446" s="71"/>
      <c r="FC446" s="71"/>
      <c r="FD446" s="71"/>
      <c r="FE446" s="71"/>
      <c r="FF446" s="71"/>
      <c r="FG446" s="71"/>
      <c r="FH446" s="71"/>
      <c r="FI446" s="71"/>
      <c r="FJ446" s="71"/>
      <c r="FK446" s="71"/>
      <c r="FL446" s="71"/>
      <c r="FM446" s="71"/>
      <c r="FN446" s="71"/>
      <c r="FO446" s="71"/>
      <c r="FP446" s="71"/>
      <c r="FQ446" s="71"/>
      <c r="FR446" s="71"/>
    </row>
    <row r="447" spans="61:174" s="95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  <c r="EB447" s="71"/>
      <c r="EC447" s="71"/>
      <c r="ED447" s="71"/>
      <c r="EE447" s="71"/>
      <c r="EF447" s="71"/>
      <c r="EG447" s="71"/>
      <c r="EH447" s="71"/>
      <c r="EI447" s="71"/>
      <c r="EJ447" s="71"/>
      <c r="EK447" s="71"/>
      <c r="EL447" s="71"/>
      <c r="EM447" s="71"/>
      <c r="EN447" s="71"/>
      <c r="EO447" s="71"/>
      <c r="EP447" s="71"/>
      <c r="EQ447" s="71"/>
      <c r="ER447" s="71"/>
      <c r="ES447" s="71"/>
      <c r="ET447" s="71"/>
      <c r="EU447" s="71"/>
      <c r="EV447" s="71"/>
      <c r="EW447" s="71"/>
      <c r="EX447" s="71"/>
      <c r="EY447" s="71"/>
      <c r="EZ447" s="71"/>
      <c r="FA447" s="71"/>
      <c r="FB447" s="71"/>
      <c r="FC447" s="71"/>
      <c r="FD447" s="71"/>
      <c r="FE447" s="71"/>
      <c r="FF447" s="71"/>
      <c r="FG447" s="71"/>
      <c r="FH447" s="71"/>
      <c r="FI447" s="71"/>
      <c r="FJ447" s="71"/>
      <c r="FK447" s="71"/>
      <c r="FL447" s="71"/>
      <c r="FM447" s="71"/>
      <c r="FN447" s="71"/>
      <c r="FO447" s="71"/>
      <c r="FP447" s="71"/>
      <c r="FQ447" s="71"/>
      <c r="FR447" s="71"/>
    </row>
    <row r="448" spans="61:174" s="95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  <c r="EB448" s="71"/>
      <c r="EC448" s="71"/>
      <c r="ED448" s="71"/>
      <c r="EE448" s="71"/>
      <c r="EF448" s="71"/>
      <c r="EG448" s="71"/>
      <c r="EH448" s="71"/>
      <c r="EI448" s="71"/>
      <c r="EJ448" s="71"/>
      <c r="EK448" s="71"/>
      <c r="EL448" s="71"/>
      <c r="EM448" s="71"/>
      <c r="EN448" s="71"/>
      <c r="EO448" s="71"/>
      <c r="EP448" s="71"/>
      <c r="EQ448" s="71"/>
      <c r="ER448" s="71"/>
      <c r="ES448" s="71"/>
      <c r="ET448" s="71"/>
      <c r="EU448" s="71"/>
      <c r="EV448" s="71"/>
      <c r="EW448" s="71"/>
      <c r="EX448" s="71"/>
      <c r="EY448" s="71"/>
      <c r="EZ448" s="71"/>
      <c r="FA448" s="71"/>
      <c r="FB448" s="71"/>
      <c r="FC448" s="71"/>
      <c r="FD448" s="71"/>
      <c r="FE448" s="71"/>
      <c r="FF448" s="71"/>
      <c r="FG448" s="71"/>
      <c r="FH448" s="71"/>
      <c r="FI448" s="71"/>
      <c r="FJ448" s="71"/>
      <c r="FK448" s="71"/>
      <c r="FL448" s="71"/>
      <c r="FM448" s="71"/>
      <c r="FN448" s="71"/>
      <c r="FO448" s="71"/>
      <c r="FP448" s="71"/>
      <c r="FQ448" s="71"/>
      <c r="FR448" s="71"/>
    </row>
    <row r="449" spans="61:174" s="95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  <c r="EB449" s="71"/>
      <c r="EC449" s="71"/>
      <c r="ED449" s="71"/>
      <c r="EE449" s="71"/>
      <c r="EF449" s="71"/>
      <c r="EG449" s="71"/>
      <c r="EH449" s="71"/>
      <c r="EI449" s="71"/>
      <c r="EJ449" s="71"/>
      <c r="EK449" s="71"/>
      <c r="EL449" s="71"/>
      <c r="EM449" s="71"/>
      <c r="EN449" s="71"/>
      <c r="EO449" s="71"/>
      <c r="EP449" s="71"/>
      <c r="EQ449" s="71"/>
      <c r="ER449" s="71"/>
      <c r="ES449" s="71"/>
      <c r="ET449" s="71"/>
      <c r="EU449" s="71"/>
      <c r="EV449" s="71"/>
      <c r="EW449" s="71"/>
      <c r="EX449" s="71"/>
      <c r="EY449" s="71"/>
      <c r="EZ449" s="71"/>
      <c r="FA449" s="71"/>
      <c r="FB449" s="71"/>
      <c r="FC449" s="71"/>
      <c r="FD449" s="71"/>
      <c r="FE449" s="71"/>
      <c r="FF449" s="71"/>
      <c r="FG449" s="71"/>
      <c r="FH449" s="71"/>
      <c r="FI449" s="71"/>
      <c r="FJ449" s="71"/>
      <c r="FK449" s="71"/>
      <c r="FL449" s="71"/>
      <c r="FM449" s="71"/>
      <c r="FN449" s="71"/>
      <c r="FO449" s="71"/>
      <c r="FP449" s="71"/>
      <c r="FQ449" s="71"/>
      <c r="FR449" s="71"/>
    </row>
    <row r="450" spans="61:174" s="95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  <c r="DL450" s="71"/>
      <c r="DM450" s="71"/>
      <c r="DN450" s="71"/>
      <c r="DO450" s="71"/>
      <c r="DP450" s="71"/>
      <c r="DQ450" s="71"/>
      <c r="DR450" s="71"/>
      <c r="DS450" s="71"/>
      <c r="DT450" s="71"/>
      <c r="DU450" s="71"/>
      <c r="DV450" s="71"/>
      <c r="DW450" s="71"/>
      <c r="DX450" s="71"/>
      <c r="DY450" s="71"/>
      <c r="DZ450" s="71"/>
      <c r="EA450" s="71"/>
      <c r="EB450" s="71"/>
      <c r="EC450" s="71"/>
      <c r="ED450" s="71"/>
      <c r="EE450" s="71"/>
      <c r="EF450" s="71"/>
      <c r="EG450" s="71"/>
      <c r="EH450" s="71"/>
      <c r="EI450" s="71"/>
      <c r="EJ450" s="71"/>
      <c r="EK450" s="71"/>
      <c r="EL450" s="71"/>
      <c r="EM450" s="71"/>
      <c r="EN450" s="71"/>
      <c r="EO450" s="71"/>
      <c r="EP450" s="71"/>
      <c r="EQ450" s="71"/>
      <c r="ER450" s="71"/>
      <c r="ES450" s="71"/>
      <c r="ET450" s="71"/>
      <c r="EU450" s="71"/>
      <c r="EV450" s="71"/>
      <c r="EW450" s="71"/>
      <c r="EX450" s="71"/>
      <c r="EY450" s="71"/>
      <c r="EZ450" s="71"/>
      <c r="FA450" s="71"/>
      <c r="FB450" s="71"/>
      <c r="FC450" s="71"/>
      <c r="FD450" s="71"/>
      <c r="FE450" s="71"/>
      <c r="FF450" s="71"/>
      <c r="FG450" s="71"/>
      <c r="FH450" s="71"/>
      <c r="FI450" s="71"/>
      <c r="FJ450" s="71"/>
      <c r="FK450" s="71"/>
      <c r="FL450" s="71"/>
      <c r="FM450" s="71"/>
      <c r="FN450" s="71"/>
      <c r="FO450" s="71"/>
      <c r="FP450" s="71"/>
      <c r="FQ450" s="71"/>
      <c r="FR450" s="71"/>
    </row>
    <row r="451" spans="61:174" s="95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  <c r="EB451" s="71"/>
      <c r="EC451" s="71"/>
      <c r="ED451" s="71"/>
      <c r="EE451" s="71"/>
      <c r="EF451" s="71"/>
      <c r="EG451" s="71"/>
      <c r="EH451" s="71"/>
      <c r="EI451" s="71"/>
      <c r="EJ451" s="71"/>
      <c r="EK451" s="71"/>
      <c r="EL451" s="71"/>
      <c r="EM451" s="71"/>
      <c r="EN451" s="71"/>
      <c r="EO451" s="71"/>
      <c r="EP451" s="71"/>
      <c r="EQ451" s="71"/>
      <c r="ER451" s="71"/>
      <c r="ES451" s="71"/>
      <c r="ET451" s="71"/>
      <c r="EU451" s="71"/>
      <c r="EV451" s="71"/>
      <c r="EW451" s="71"/>
      <c r="EX451" s="71"/>
      <c r="EY451" s="71"/>
      <c r="EZ451" s="71"/>
      <c r="FA451" s="71"/>
      <c r="FB451" s="71"/>
      <c r="FC451" s="71"/>
      <c r="FD451" s="71"/>
      <c r="FE451" s="71"/>
      <c r="FF451" s="71"/>
      <c r="FG451" s="71"/>
      <c r="FH451" s="71"/>
      <c r="FI451" s="71"/>
      <c r="FJ451" s="71"/>
      <c r="FK451" s="71"/>
      <c r="FL451" s="71"/>
      <c r="FM451" s="71"/>
      <c r="FN451" s="71"/>
      <c r="FO451" s="71"/>
      <c r="FP451" s="71"/>
      <c r="FQ451" s="71"/>
      <c r="FR451" s="71"/>
    </row>
    <row r="452" spans="61:174" s="95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  <c r="DL452" s="71"/>
      <c r="DM452" s="71"/>
      <c r="DN452" s="71"/>
      <c r="DO452" s="71"/>
      <c r="DP452" s="71"/>
      <c r="DQ452" s="71"/>
      <c r="DR452" s="71"/>
      <c r="DS452" s="71"/>
      <c r="DT452" s="71"/>
      <c r="DU452" s="71"/>
      <c r="DV452" s="71"/>
      <c r="DW452" s="71"/>
      <c r="DX452" s="71"/>
      <c r="DY452" s="71"/>
      <c r="DZ452" s="71"/>
      <c r="EA452" s="71"/>
      <c r="EB452" s="71"/>
      <c r="EC452" s="71"/>
      <c r="ED452" s="71"/>
      <c r="EE452" s="71"/>
      <c r="EF452" s="71"/>
      <c r="EG452" s="71"/>
      <c r="EH452" s="71"/>
      <c r="EI452" s="71"/>
      <c r="EJ452" s="71"/>
      <c r="EK452" s="71"/>
      <c r="EL452" s="71"/>
      <c r="EM452" s="71"/>
      <c r="EN452" s="71"/>
      <c r="EO452" s="71"/>
      <c r="EP452" s="71"/>
      <c r="EQ452" s="71"/>
      <c r="ER452" s="71"/>
      <c r="ES452" s="71"/>
      <c r="ET452" s="71"/>
      <c r="EU452" s="71"/>
      <c r="EV452" s="71"/>
      <c r="EW452" s="71"/>
      <c r="EX452" s="71"/>
      <c r="EY452" s="71"/>
      <c r="EZ452" s="71"/>
      <c r="FA452" s="71"/>
      <c r="FB452" s="71"/>
      <c r="FC452" s="71"/>
      <c r="FD452" s="71"/>
      <c r="FE452" s="71"/>
      <c r="FF452" s="71"/>
      <c r="FG452" s="71"/>
      <c r="FH452" s="71"/>
      <c r="FI452" s="71"/>
      <c r="FJ452" s="71"/>
      <c r="FK452" s="71"/>
      <c r="FL452" s="71"/>
      <c r="FM452" s="71"/>
      <c r="FN452" s="71"/>
      <c r="FO452" s="71"/>
      <c r="FP452" s="71"/>
      <c r="FQ452" s="71"/>
      <c r="FR452" s="71"/>
    </row>
    <row r="453" spans="61:174" s="95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  <c r="DL453" s="71"/>
      <c r="DM453" s="71"/>
      <c r="DN453" s="71"/>
      <c r="DO453" s="71"/>
      <c r="DP453" s="71"/>
      <c r="DQ453" s="71"/>
      <c r="DR453" s="71"/>
      <c r="DS453" s="71"/>
      <c r="DT453" s="71"/>
      <c r="DU453" s="71"/>
      <c r="DV453" s="71"/>
      <c r="DW453" s="71"/>
      <c r="DX453" s="71"/>
      <c r="DY453" s="71"/>
      <c r="DZ453" s="71"/>
      <c r="EA453" s="71"/>
      <c r="EB453" s="71"/>
      <c r="EC453" s="71"/>
      <c r="ED453" s="71"/>
      <c r="EE453" s="71"/>
      <c r="EF453" s="71"/>
      <c r="EG453" s="71"/>
      <c r="EH453" s="71"/>
      <c r="EI453" s="71"/>
      <c r="EJ453" s="71"/>
      <c r="EK453" s="71"/>
      <c r="EL453" s="71"/>
      <c r="EM453" s="71"/>
      <c r="EN453" s="71"/>
      <c r="EO453" s="71"/>
      <c r="EP453" s="71"/>
      <c r="EQ453" s="71"/>
      <c r="ER453" s="71"/>
      <c r="ES453" s="71"/>
      <c r="ET453" s="71"/>
      <c r="EU453" s="71"/>
      <c r="EV453" s="71"/>
      <c r="EW453" s="71"/>
      <c r="EX453" s="71"/>
      <c r="EY453" s="71"/>
      <c r="EZ453" s="71"/>
      <c r="FA453" s="71"/>
      <c r="FB453" s="71"/>
      <c r="FC453" s="71"/>
      <c r="FD453" s="71"/>
      <c r="FE453" s="71"/>
      <c r="FF453" s="71"/>
      <c r="FG453" s="71"/>
      <c r="FH453" s="71"/>
      <c r="FI453" s="71"/>
      <c r="FJ453" s="71"/>
      <c r="FK453" s="71"/>
      <c r="FL453" s="71"/>
      <c r="FM453" s="71"/>
      <c r="FN453" s="71"/>
      <c r="FO453" s="71"/>
      <c r="FP453" s="71"/>
      <c r="FQ453" s="71"/>
      <c r="FR453" s="71"/>
    </row>
    <row r="454" spans="61:174" s="95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  <c r="DL454" s="71"/>
      <c r="DM454" s="71"/>
      <c r="DN454" s="71"/>
      <c r="DO454" s="71"/>
      <c r="DP454" s="71"/>
      <c r="DQ454" s="71"/>
      <c r="DR454" s="71"/>
      <c r="DS454" s="71"/>
      <c r="DT454" s="71"/>
      <c r="DU454" s="71"/>
      <c r="DV454" s="71"/>
      <c r="DW454" s="71"/>
      <c r="DX454" s="71"/>
      <c r="DY454" s="71"/>
      <c r="DZ454" s="71"/>
      <c r="EA454" s="71"/>
      <c r="EB454" s="71"/>
      <c r="EC454" s="71"/>
      <c r="ED454" s="71"/>
      <c r="EE454" s="71"/>
      <c r="EF454" s="71"/>
      <c r="EG454" s="71"/>
      <c r="EH454" s="71"/>
      <c r="EI454" s="71"/>
      <c r="EJ454" s="71"/>
      <c r="EK454" s="71"/>
      <c r="EL454" s="71"/>
      <c r="EM454" s="71"/>
      <c r="EN454" s="71"/>
      <c r="EO454" s="71"/>
      <c r="EP454" s="71"/>
      <c r="EQ454" s="71"/>
      <c r="ER454" s="71"/>
      <c r="ES454" s="71"/>
      <c r="ET454" s="71"/>
      <c r="EU454" s="71"/>
      <c r="EV454" s="71"/>
      <c r="EW454" s="71"/>
      <c r="EX454" s="71"/>
      <c r="EY454" s="71"/>
      <c r="EZ454" s="71"/>
      <c r="FA454" s="71"/>
      <c r="FB454" s="71"/>
      <c r="FC454" s="71"/>
      <c r="FD454" s="71"/>
      <c r="FE454" s="71"/>
      <c r="FF454" s="71"/>
      <c r="FG454" s="71"/>
      <c r="FH454" s="71"/>
      <c r="FI454" s="71"/>
      <c r="FJ454" s="71"/>
      <c r="FK454" s="71"/>
      <c r="FL454" s="71"/>
      <c r="FM454" s="71"/>
      <c r="FN454" s="71"/>
      <c r="FO454" s="71"/>
      <c r="FP454" s="71"/>
      <c r="FQ454" s="71"/>
      <c r="FR454" s="71"/>
    </row>
    <row r="455" spans="61:174" s="95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  <c r="EB455" s="71"/>
      <c r="EC455" s="71"/>
      <c r="ED455" s="71"/>
      <c r="EE455" s="71"/>
      <c r="EF455" s="71"/>
      <c r="EG455" s="71"/>
      <c r="EH455" s="71"/>
      <c r="EI455" s="71"/>
      <c r="EJ455" s="71"/>
      <c r="EK455" s="71"/>
      <c r="EL455" s="71"/>
      <c r="EM455" s="71"/>
      <c r="EN455" s="71"/>
      <c r="EO455" s="71"/>
      <c r="EP455" s="71"/>
      <c r="EQ455" s="71"/>
      <c r="ER455" s="71"/>
      <c r="ES455" s="71"/>
      <c r="ET455" s="71"/>
      <c r="EU455" s="71"/>
      <c r="EV455" s="71"/>
      <c r="EW455" s="71"/>
      <c r="EX455" s="71"/>
      <c r="EY455" s="71"/>
      <c r="EZ455" s="71"/>
      <c r="FA455" s="71"/>
      <c r="FB455" s="71"/>
      <c r="FC455" s="71"/>
      <c r="FD455" s="71"/>
      <c r="FE455" s="71"/>
      <c r="FF455" s="71"/>
      <c r="FG455" s="71"/>
      <c r="FH455" s="71"/>
      <c r="FI455" s="71"/>
      <c r="FJ455" s="71"/>
      <c r="FK455" s="71"/>
      <c r="FL455" s="71"/>
      <c r="FM455" s="71"/>
      <c r="FN455" s="71"/>
      <c r="FO455" s="71"/>
      <c r="FP455" s="71"/>
      <c r="FQ455" s="71"/>
      <c r="FR455" s="71"/>
    </row>
    <row r="456" spans="61:174" s="95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  <c r="EB456" s="71"/>
      <c r="EC456" s="71"/>
      <c r="ED456" s="71"/>
      <c r="EE456" s="71"/>
      <c r="EF456" s="71"/>
      <c r="EG456" s="71"/>
      <c r="EH456" s="71"/>
      <c r="EI456" s="71"/>
      <c r="EJ456" s="71"/>
      <c r="EK456" s="71"/>
      <c r="EL456" s="71"/>
      <c r="EM456" s="71"/>
      <c r="EN456" s="71"/>
      <c r="EO456" s="71"/>
      <c r="EP456" s="71"/>
      <c r="EQ456" s="71"/>
      <c r="ER456" s="71"/>
      <c r="ES456" s="71"/>
      <c r="ET456" s="71"/>
      <c r="EU456" s="71"/>
      <c r="EV456" s="71"/>
      <c r="EW456" s="71"/>
      <c r="EX456" s="71"/>
      <c r="EY456" s="71"/>
      <c r="EZ456" s="71"/>
      <c r="FA456" s="71"/>
      <c r="FB456" s="71"/>
      <c r="FC456" s="71"/>
      <c r="FD456" s="71"/>
      <c r="FE456" s="71"/>
      <c r="FF456" s="71"/>
      <c r="FG456" s="71"/>
      <c r="FH456" s="71"/>
      <c r="FI456" s="71"/>
      <c r="FJ456" s="71"/>
      <c r="FK456" s="71"/>
      <c r="FL456" s="71"/>
      <c r="FM456" s="71"/>
      <c r="FN456" s="71"/>
      <c r="FO456" s="71"/>
      <c r="FP456" s="71"/>
      <c r="FQ456" s="71"/>
      <c r="FR456" s="71"/>
    </row>
    <row r="457" spans="61:174" s="95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  <c r="EO457" s="71"/>
      <c r="EP457" s="71"/>
      <c r="EQ457" s="71"/>
      <c r="ER457" s="71"/>
      <c r="ES457" s="71"/>
      <c r="ET457" s="71"/>
      <c r="EU457" s="71"/>
      <c r="EV457" s="71"/>
      <c r="EW457" s="71"/>
      <c r="EX457" s="71"/>
      <c r="EY457" s="71"/>
      <c r="EZ457" s="71"/>
      <c r="FA457" s="71"/>
      <c r="FB457" s="71"/>
      <c r="FC457" s="71"/>
      <c r="FD457" s="71"/>
      <c r="FE457" s="71"/>
      <c r="FF457" s="71"/>
      <c r="FG457" s="71"/>
      <c r="FH457" s="71"/>
      <c r="FI457" s="71"/>
      <c r="FJ457" s="71"/>
      <c r="FK457" s="71"/>
      <c r="FL457" s="71"/>
      <c r="FM457" s="71"/>
      <c r="FN457" s="71"/>
      <c r="FO457" s="71"/>
      <c r="FP457" s="71"/>
      <c r="FQ457" s="71"/>
      <c r="FR457" s="71"/>
    </row>
    <row r="458" spans="61:174" s="95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1"/>
      <c r="ES458" s="71"/>
      <c r="ET458" s="71"/>
      <c r="EU458" s="71"/>
      <c r="EV458" s="71"/>
      <c r="EW458" s="71"/>
      <c r="EX458" s="71"/>
      <c r="EY458" s="71"/>
      <c r="EZ458" s="71"/>
      <c r="FA458" s="71"/>
      <c r="FB458" s="71"/>
      <c r="FC458" s="71"/>
      <c r="FD458" s="71"/>
      <c r="FE458" s="71"/>
      <c r="FF458" s="71"/>
      <c r="FG458" s="71"/>
      <c r="FH458" s="71"/>
      <c r="FI458" s="71"/>
      <c r="FJ458" s="71"/>
      <c r="FK458" s="71"/>
      <c r="FL458" s="71"/>
      <c r="FM458" s="71"/>
      <c r="FN458" s="71"/>
      <c r="FO458" s="71"/>
      <c r="FP458" s="71"/>
      <c r="FQ458" s="71"/>
      <c r="FR458" s="71"/>
    </row>
    <row r="459" spans="61:174" s="95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1"/>
      <c r="ES459" s="71"/>
      <c r="ET459" s="71"/>
      <c r="EU459" s="71"/>
      <c r="EV459" s="71"/>
      <c r="EW459" s="71"/>
      <c r="EX459" s="71"/>
      <c r="EY459" s="71"/>
      <c r="EZ459" s="71"/>
      <c r="FA459" s="71"/>
      <c r="FB459" s="71"/>
      <c r="FC459" s="71"/>
      <c r="FD459" s="71"/>
      <c r="FE459" s="71"/>
      <c r="FF459" s="71"/>
      <c r="FG459" s="71"/>
      <c r="FH459" s="71"/>
      <c r="FI459" s="71"/>
      <c r="FJ459" s="71"/>
      <c r="FK459" s="71"/>
      <c r="FL459" s="71"/>
      <c r="FM459" s="71"/>
      <c r="FN459" s="71"/>
      <c r="FO459" s="71"/>
      <c r="FP459" s="71"/>
      <c r="FQ459" s="71"/>
      <c r="FR459" s="71"/>
    </row>
    <row r="460" spans="61:174" s="95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  <c r="EB460" s="71"/>
      <c r="EC460" s="71"/>
      <c r="ED460" s="71"/>
      <c r="EE460" s="71"/>
      <c r="EF460" s="71"/>
      <c r="EG460" s="71"/>
      <c r="EH460" s="71"/>
      <c r="EI460" s="71"/>
      <c r="EJ460" s="71"/>
      <c r="EK460" s="71"/>
      <c r="EL460" s="71"/>
      <c r="EM460" s="71"/>
      <c r="EN460" s="71"/>
      <c r="EO460" s="71"/>
      <c r="EP460" s="71"/>
      <c r="EQ460" s="71"/>
      <c r="ER460" s="71"/>
      <c r="ES460" s="71"/>
      <c r="ET460" s="71"/>
      <c r="EU460" s="71"/>
      <c r="EV460" s="71"/>
      <c r="EW460" s="71"/>
      <c r="EX460" s="71"/>
      <c r="EY460" s="71"/>
      <c r="EZ460" s="71"/>
      <c r="FA460" s="71"/>
      <c r="FB460" s="71"/>
      <c r="FC460" s="71"/>
      <c r="FD460" s="71"/>
      <c r="FE460" s="71"/>
      <c r="FF460" s="71"/>
      <c r="FG460" s="71"/>
      <c r="FH460" s="71"/>
      <c r="FI460" s="71"/>
      <c r="FJ460" s="71"/>
      <c r="FK460" s="71"/>
      <c r="FL460" s="71"/>
      <c r="FM460" s="71"/>
      <c r="FN460" s="71"/>
      <c r="FO460" s="71"/>
      <c r="FP460" s="71"/>
      <c r="FQ460" s="71"/>
      <c r="FR460" s="71"/>
    </row>
    <row r="461" spans="61:174" s="95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  <c r="EB461" s="71"/>
      <c r="EC461" s="71"/>
      <c r="ED461" s="71"/>
      <c r="EE461" s="71"/>
      <c r="EF461" s="71"/>
      <c r="EG461" s="71"/>
      <c r="EH461" s="71"/>
      <c r="EI461" s="71"/>
      <c r="EJ461" s="71"/>
      <c r="EK461" s="71"/>
      <c r="EL461" s="71"/>
      <c r="EM461" s="71"/>
      <c r="EN461" s="71"/>
      <c r="EO461" s="71"/>
      <c r="EP461" s="71"/>
      <c r="EQ461" s="71"/>
      <c r="ER461" s="71"/>
      <c r="ES461" s="71"/>
      <c r="ET461" s="71"/>
      <c r="EU461" s="71"/>
      <c r="EV461" s="71"/>
      <c r="EW461" s="71"/>
      <c r="EX461" s="71"/>
      <c r="EY461" s="71"/>
      <c r="EZ461" s="71"/>
      <c r="FA461" s="71"/>
      <c r="FB461" s="71"/>
      <c r="FC461" s="71"/>
      <c r="FD461" s="71"/>
      <c r="FE461" s="71"/>
      <c r="FF461" s="71"/>
      <c r="FG461" s="71"/>
      <c r="FH461" s="71"/>
      <c r="FI461" s="71"/>
      <c r="FJ461" s="71"/>
      <c r="FK461" s="71"/>
      <c r="FL461" s="71"/>
      <c r="FM461" s="71"/>
      <c r="FN461" s="71"/>
      <c r="FO461" s="71"/>
      <c r="FP461" s="71"/>
      <c r="FQ461" s="71"/>
      <c r="FR461" s="71"/>
    </row>
    <row r="462" spans="61:174" s="95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  <c r="EB462" s="71"/>
      <c r="EC462" s="71"/>
      <c r="ED462" s="71"/>
      <c r="EE462" s="71"/>
      <c r="EF462" s="71"/>
      <c r="EG462" s="71"/>
      <c r="EH462" s="71"/>
      <c r="EI462" s="71"/>
      <c r="EJ462" s="71"/>
      <c r="EK462" s="71"/>
      <c r="EL462" s="71"/>
      <c r="EM462" s="71"/>
      <c r="EN462" s="71"/>
      <c r="EO462" s="71"/>
      <c r="EP462" s="71"/>
      <c r="EQ462" s="71"/>
      <c r="ER462" s="71"/>
      <c r="ES462" s="71"/>
      <c r="ET462" s="71"/>
      <c r="EU462" s="71"/>
      <c r="EV462" s="71"/>
      <c r="EW462" s="71"/>
      <c r="EX462" s="71"/>
      <c r="EY462" s="71"/>
      <c r="EZ462" s="71"/>
      <c r="FA462" s="71"/>
      <c r="FB462" s="71"/>
      <c r="FC462" s="71"/>
      <c r="FD462" s="71"/>
      <c r="FE462" s="71"/>
      <c r="FF462" s="71"/>
      <c r="FG462" s="71"/>
      <c r="FH462" s="71"/>
      <c r="FI462" s="71"/>
      <c r="FJ462" s="71"/>
      <c r="FK462" s="71"/>
      <c r="FL462" s="71"/>
      <c r="FM462" s="71"/>
      <c r="FN462" s="71"/>
      <c r="FO462" s="71"/>
      <c r="FP462" s="71"/>
      <c r="FQ462" s="71"/>
      <c r="FR462" s="71"/>
    </row>
    <row r="463" spans="61:174" s="95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  <c r="EB463" s="71"/>
      <c r="EC463" s="71"/>
      <c r="ED463" s="71"/>
      <c r="EE463" s="71"/>
      <c r="EF463" s="71"/>
      <c r="EG463" s="71"/>
      <c r="EH463" s="71"/>
      <c r="EI463" s="71"/>
      <c r="EJ463" s="71"/>
      <c r="EK463" s="71"/>
      <c r="EL463" s="71"/>
      <c r="EM463" s="71"/>
      <c r="EN463" s="71"/>
      <c r="EO463" s="71"/>
      <c r="EP463" s="71"/>
      <c r="EQ463" s="71"/>
      <c r="ER463" s="71"/>
      <c r="ES463" s="71"/>
      <c r="ET463" s="71"/>
      <c r="EU463" s="71"/>
      <c r="EV463" s="71"/>
      <c r="EW463" s="71"/>
      <c r="EX463" s="71"/>
      <c r="EY463" s="71"/>
      <c r="EZ463" s="71"/>
      <c r="FA463" s="71"/>
      <c r="FB463" s="71"/>
      <c r="FC463" s="71"/>
      <c r="FD463" s="71"/>
      <c r="FE463" s="71"/>
      <c r="FF463" s="71"/>
      <c r="FG463" s="71"/>
      <c r="FH463" s="71"/>
      <c r="FI463" s="71"/>
      <c r="FJ463" s="71"/>
      <c r="FK463" s="71"/>
      <c r="FL463" s="71"/>
      <c r="FM463" s="71"/>
      <c r="FN463" s="71"/>
      <c r="FO463" s="71"/>
      <c r="FP463" s="71"/>
      <c r="FQ463" s="71"/>
      <c r="FR463" s="71"/>
    </row>
    <row r="464" spans="61:174" s="95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  <c r="EB464" s="71"/>
      <c r="EC464" s="71"/>
      <c r="ED464" s="71"/>
      <c r="EE464" s="71"/>
      <c r="EF464" s="71"/>
      <c r="EG464" s="71"/>
      <c r="EH464" s="71"/>
      <c r="EI464" s="71"/>
      <c r="EJ464" s="71"/>
      <c r="EK464" s="71"/>
      <c r="EL464" s="71"/>
      <c r="EM464" s="71"/>
      <c r="EN464" s="71"/>
      <c r="EO464" s="71"/>
      <c r="EP464" s="71"/>
      <c r="EQ464" s="71"/>
      <c r="ER464" s="71"/>
      <c r="ES464" s="71"/>
      <c r="ET464" s="71"/>
      <c r="EU464" s="71"/>
      <c r="EV464" s="71"/>
      <c r="EW464" s="71"/>
      <c r="EX464" s="71"/>
      <c r="EY464" s="71"/>
      <c r="EZ464" s="71"/>
      <c r="FA464" s="71"/>
      <c r="FB464" s="71"/>
      <c r="FC464" s="71"/>
      <c r="FD464" s="71"/>
      <c r="FE464" s="71"/>
      <c r="FF464" s="71"/>
      <c r="FG464" s="71"/>
      <c r="FH464" s="71"/>
      <c r="FI464" s="71"/>
      <c r="FJ464" s="71"/>
      <c r="FK464" s="71"/>
      <c r="FL464" s="71"/>
      <c r="FM464" s="71"/>
      <c r="FN464" s="71"/>
      <c r="FO464" s="71"/>
      <c r="FP464" s="71"/>
      <c r="FQ464" s="71"/>
      <c r="FR464" s="71"/>
    </row>
    <row r="465" spans="61:174" s="95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  <c r="EB465" s="71"/>
      <c r="EC465" s="71"/>
      <c r="ED465" s="71"/>
      <c r="EE465" s="71"/>
      <c r="EF465" s="71"/>
      <c r="EG465" s="71"/>
      <c r="EH465" s="71"/>
      <c r="EI465" s="71"/>
      <c r="EJ465" s="71"/>
      <c r="EK465" s="71"/>
      <c r="EL465" s="71"/>
      <c r="EM465" s="71"/>
      <c r="EN465" s="71"/>
      <c r="EO465" s="71"/>
      <c r="EP465" s="71"/>
      <c r="EQ465" s="71"/>
      <c r="ER465" s="71"/>
      <c r="ES465" s="71"/>
      <c r="ET465" s="71"/>
      <c r="EU465" s="71"/>
      <c r="EV465" s="71"/>
      <c r="EW465" s="71"/>
      <c r="EX465" s="71"/>
      <c r="EY465" s="71"/>
      <c r="EZ465" s="71"/>
      <c r="FA465" s="71"/>
      <c r="FB465" s="71"/>
      <c r="FC465" s="71"/>
      <c r="FD465" s="71"/>
      <c r="FE465" s="71"/>
      <c r="FF465" s="71"/>
      <c r="FG465" s="71"/>
      <c r="FH465" s="71"/>
      <c r="FI465" s="71"/>
      <c r="FJ465" s="71"/>
      <c r="FK465" s="71"/>
      <c r="FL465" s="71"/>
      <c r="FM465" s="71"/>
      <c r="FN465" s="71"/>
      <c r="FO465" s="71"/>
      <c r="FP465" s="71"/>
      <c r="FQ465" s="71"/>
      <c r="FR465" s="71"/>
    </row>
    <row r="466" spans="61:174" s="95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  <c r="EB466" s="71"/>
      <c r="EC466" s="71"/>
      <c r="ED466" s="71"/>
      <c r="EE466" s="71"/>
      <c r="EF466" s="71"/>
      <c r="EG466" s="71"/>
      <c r="EH466" s="71"/>
      <c r="EI466" s="71"/>
      <c r="EJ466" s="71"/>
      <c r="EK466" s="71"/>
      <c r="EL466" s="71"/>
      <c r="EM466" s="71"/>
      <c r="EN466" s="71"/>
      <c r="EO466" s="71"/>
      <c r="EP466" s="71"/>
      <c r="EQ466" s="71"/>
      <c r="ER466" s="71"/>
      <c r="ES466" s="71"/>
      <c r="ET466" s="71"/>
      <c r="EU466" s="71"/>
      <c r="EV466" s="71"/>
      <c r="EW466" s="71"/>
      <c r="EX466" s="71"/>
      <c r="EY466" s="71"/>
      <c r="EZ466" s="71"/>
      <c r="FA466" s="71"/>
      <c r="FB466" s="71"/>
      <c r="FC466" s="71"/>
      <c r="FD466" s="71"/>
      <c r="FE466" s="71"/>
      <c r="FF466" s="71"/>
      <c r="FG466" s="71"/>
      <c r="FH466" s="71"/>
      <c r="FI466" s="71"/>
      <c r="FJ466" s="71"/>
      <c r="FK466" s="71"/>
      <c r="FL466" s="71"/>
      <c r="FM466" s="71"/>
      <c r="FN466" s="71"/>
      <c r="FO466" s="71"/>
      <c r="FP466" s="71"/>
      <c r="FQ466" s="71"/>
      <c r="FR466" s="71"/>
    </row>
    <row r="467" spans="61:174" s="95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  <c r="EB467" s="71"/>
      <c r="EC467" s="71"/>
      <c r="ED467" s="71"/>
      <c r="EE467" s="71"/>
      <c r="EF467" s="71"/>
      <c r="EG467" s="71"/>
      <c r="EH467" s="71"/>
      <c r="EI467" s="71"/>
      <c r="EJ467" s="71"/>
      <c r="EK467" s="71"/>
      <c r="EL467" s="71"/>
      <c r="EM467" s="71"/>
      <c r="EN467" s="71"/>
      <c r="EO467" s="71"/>
      <c r="EP467" s="71"/>
      <c r="EQ467" s="71"/>
      <c r="ER467" s="71"/>
      <c r="ES467" s="71"/>
      <c r="ET467" s="71"/>
      <c r="EU467" s="71"/>
      <c r="EV467" s="71"/>
      <c r="EW467" s="71"/>
      <c r="EX467" s="71"/>
      <c r="EY467" s="71"/>
      <c r="EZ467" s="71"/>
      <c r="FA467" s="71"/>
      <c r="FB467" s="71"/>
      <c r="FC467" s="71"/>
      <c r="FD467" s="71"/>
      <c r="FE467" s="71"/>
      <c r="FF467" s="71"/>
      <c r="FG467" s="71"/>
      <c r="FH467" s="71"/>
      <c r="FI467" s="71"/>
      <c r="FJ467" s="71"/>
      <c r="FK467" s="71"/>
      <c r="FL467" s="71"/>
      <c r="FM467" s="71"/>
      <c r="FN467" s="71"/>
      <c r="FO467" s="71"/>
      <c r="FP467" s="71"/>
      <c r="FQ467" s="71"/>
      <c r="FR467" s="71"/>
    </row>
    <row r="468" spans="61:174" s="95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  <c r="EB468" s="71"/>
      <c r="EC468" s="71"/>
      <c r="ED468" s="71"/>
      <c r="EE468" s="71"/>
      <c r="EF468" s="71"/>
      <c r="EG468" s="71"/>
      <c r="EH468" s="71"/>
      <c r="EI468" s="71"/>
      <c r="EJ468" s="71"/>
      <c r="EK468" s="71"/>
      <c r="EL468" s="71"/>
      <c r="EM468" s="71"/>
      <c r="EN468" s="71"/>
      <c r="EO468" s="71"/>
      <c r="EP468" s="71"/>
      <c r="EQ468" s="71"/>
      <c r="ER468" s="71"/>
      <c r="ES468" s="71"/>
      <c r="ET468" s="71"/>
      <c r="EU468" s="71"/>
      <c r="EV468" s="71"/>
      <c r="EW468" s="71"/>
      <c r="EX468" s="71"/>
      <c r="EY468" s="71"/>
      <c r="EZ468" s="71"/>
      <c r="FA468" s="71"/>
      <c r="FB468" s="71"/>
      <c r="FC468" s="71"/>
      <c r="FD468" s="71"/>
      <c r="FE468" s="71"/>
      <c r="FF468" s="71"/>
      <c r="FG468" s="71"/>
      <c r="FH468" s="71"/>
      <c r="FI468" s="71"/>
      <c r="FJ468" s="71"/>
      <c r="FK468" s="71"/>
      <c r="FL468" s="71"/>
      <c r="FM468" s="71"/>
      <c r="FN468" s="71"/>
      <c r="FO468" s="71"/>
      <c r="FP468" s="71"/>
      <c r="FQ468" s="71"/>
      <c r="FR468" s="71"/>
    </row>
    <row r="469" spans="61:174" s="95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  <c r="EB469" s="71"/>
      <c r="EC469" s="71"/>
      <c r="ED469" s="71"/>
      <c r="EE469" s="71"/>
      <c r="EF469" s="71"/>
      <c r="EG469" s="71"/>
      <c r="EH469" s="71"/>
      <c r="EI469" s="71"/>
      <c r="EJ469" s="71"/>
      <c r="EK469" s="71"/>
      <c r="EL469" s="71"/>
      <c r="EM469" s="71"/>
      <c r="EN469" s="71"/>
      <c r="EO469" s="71"/>
      <c r="EP469" s="71"/>
      <c r="EQ469" s="71"/>
      <c r="ER469" s="71"/>
      <c r="ES469" s="71"/>
      <c r="ET469" s="71"/>
      <c r="EU469" s="71"/>
      <c r="EV469" s="71"/>
      <c r="EW469" s="71"/>
      <c r="EX469" s="71"/>
      <c r="EY469" s="71"/>
      <c r="EZ469" s="71"/>
      <c r="FA469" s="71"/>
      <c r="FB469" s="71"/>
      <c r="FC469" s="71"/>
      <c r="FD469" s="71"/>
      <c r="FE469" s="71"/>
      <c r="FF469" s="71"/>
      <c r="FG469" s="71"/>
      <c r="FH469" s="71"/>
      <c r="FI469" s="71"/>
      <c r="FJ469" s="71"/>
      <c r="FK469" s="71"/>
      <c r="FL469" s="71"/>
      <c r="FM469" s="71"/>
      <c r="FN469" s="71"/>
      <c r="FO469" s="71"/>
      <c r="FP469" s="71"/>
      <c r="FQ469" s="71"/>
      <c r="FR469" s="71"/>
    </row>
    <row r="470" spans="61:174" s="95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  <c r="EB470" s="71"/>
      <c r="EC470" s="71"/>
      <c r="ED470" s="71"/>
      <c r="EE470" s="71"/>
      <c r="EF470" s="71"/>
      <c r="EG470" s="71"/>
      <c r="EH470" s="71"/>
      <c r="EI470" s="71"/>
      <c r="EJ470" s="71"/>
      <c r="EK470" s="71"/>
      <c r="EL470" s="71"/>
      <c r="EM470" s="71"/>
      <c r="EN470" s="71"/>
      <c r="EO470" s="71"/>
      <c r="EP470" s="71"/>
      <c r="EQ470" s="71"/>
      <c r="ER470" s="71"/>
      <c r="ES470" s="71"/>
      <c r="ET470" s="71"/>
      <c r="EU470" s="71"/>
      <c r="EV470" s="71"/>
      <c r="EW470" s="71"/>
      <c r="EX470" s="71"/>
      <c r="EY470" s="71"/>
      <c r="EZ470" s="71"/>
      <c r="FA470" s="71"/>
      <c r="FB470" s="71"/>
      <c r="FC470" s="71"/>
      <c r="FD470" s="71"/>
      <c r="FE470" s="71"/>
      <c r="FF470" s="71"/>
      <c r="FG470" s="71"/>
      <c r="FH470" s="71"/>
      <c r="FI470" s="71"/>
      <c r="FJ470" s="71"/>
      <c r="FK470" s="71"/>
      <c r="FL470" s="71"/>
      <c r="FM470" s="71"/>
      <c r="FN470" s="71"/>
      <c r="FO470" s="71"/>
      <c r="FP470" s="71"/>
      <c r="FQ470" s="71"/>
      <c r="FR470" s="71"/>
    </row>
    <row r="471" spans="61:174" s="95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  <c r="EB471" s="71"/>
      <c r="EC471" s="71"/>
      <c r="ED471" s="71"/>
      <c r="EE471" s="71"/>
      <c r="EF471" s="71"/>
      <c r="EG471" s="71"/>
      <c r="EH471" s="71"/>
      <c r="EI471" s="71"/>
      <c r="EJ471" s="71"/>
      <c r="EK471" s="71"/>
      <c r="EL471" s="71"/>
      <c r="EM471" s="71"/>
      <c r="EN471" s="71"/>
      <c r="EO471" s="71"/>
      <c r="EP471" s="71"/>
      <c r="EQ471" s="71"/>
      <c r="ER471" s="71"/>
      <c r="ES471" s="71"/>
      <c r="ET471" s="71"/>
      <c r="EU471" s="71"/>
      <c r="EV471" s="71"/>
      <c r="EW471" s="71"/>
      <c r="EX471" s="71"/>
      <c r="EY471" s="71"/>
      <c r="EZ471" s="71"/>
      <c r="FA471" s="71"/>
      <c r="FB471" s="71"/>
      <c r="FC471" s="71"/>
      <c r="FD471" s="71"/>
      <c r="FE471" s="71"/>
      <c r="FF471" s="71"/>
      <c r="FG471" s="71"/>
      <c r="FH471" s="71"/>
      <c r="FI471" s="71"/>
      <c r="FJ471" s="71"/>
      <c r="FK471" s="71"/>
      <c r="FL471" s="71"/>
      <c r="FM471" s="71"/>
      <c r="FN471" s="71"/>
      <c r="FO471" s="71"/>
      <c r="FP471" s="71"/>
      <c r="FQ471" s="71"/>
      <c r="FR471" s="71"/>
    </row>
    <row r="472" spans="61:174" s="95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  <c r="EB472" s="71"/>
      <c r="EC472" s="71"/>
      <c r="ED472" s="71"/>
      <c r="EE472" s="71"/>
      <c r="EF472" s="71"/>
      <c r="EG472" s="71"/>
      <c r="EH472" s="71"/>
      <c r="EI472" s="71"/>
      <c r="EJ472" s="71"/>
      <c r="EK472" s="71"/>
      <c r="EL472" s="71"/>
      <c r="EM472" s="71"/>
      <c r="EN472" s="71"/>
      <c r="EO472" s="71"/>
      <c r="EP472" s="71"/>
      <c r="EQ472" s="71"/>
      <c r="ER472" s="71"/>
      <c r="ES472" s="71"/>
      <c r="ET472" s="71"/>
      <c r="EU472" s="71"/>
      <c r="EV472" s="71"/>
      <c r="EW472" s="71"/>
      <c r="EX472" s="71"/>
      <c r="EY472" s="71"/>
      <c r="EZ472" s="71"/>
      <c r="FA472" s="71"/>
      <c r="FB472" s="71"/>
      <c r="FC472" s="71"/>
      <c r="FD472" s="71"/>
      <c r="FE472" s="71"/>
      <c r="FF472" s="71"/>
      <c r="FG472" s="71"/>
      <c r="FH472" s="71"/>
      <c r="FI472" s="71"/>
      <c r="FJ472" s="71"/>
      <c r="FK472" s="71"/>
      <c r="FL472" s="71"/>
      <c r="FM472" s="71"/>
      <c r="FN472" s="71"/>
      <c r="FO472" s="71"/>
      <c r="FP472" s="71"/>
      <c r="FQ472" s="71"/>
      <c r="FR472" s="71"/>
    </row>
    <row r="473" spans="61:174" s="95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  <c r="EB473" s="71"/>
      <c r="EC473" s="71"/>
      <c r="ED473" s="71"/>
      <c r="EE473" s="71"/>
      <c r="EF473" s="71"/>
      <c r="EG473" s="71"/>
      <c r="EH473" s="71"/>
      <c r="EI473" s="71"/>
      <c r="EJ473" s="71"/>
      <c r="EK473" s="71"/>
      <c r="EL473" s="71"/>
      <c r="EM473" s="71"/>
      <c r="EN473" s="71"/>
      <c r="EO473" s="71"/>
      <c r="EP473" s="71"/>
      <c r="EQ473" s="71"/>
      <c r="ER473" s="71"/>
      <c r="ES473" s="71"/>
      <c r="ET473" s="71"/>
      <c r="EU473" s="71"/>
      <c r="EV473" s="71"/>
      <c r="EW473" s="71"/>
      <c r="EX473" s="71"/>
      <c r="EY473" s="71"/>
      <c r="EZ473" s="71"/>
      <c r="FA473" s="71"/>
      <c r="FB473" s="71"/>
      <c r="FC473" s="71"/>
      <c r="FD473" s="71"/>
      <c r="FE473" s="71"/>
      <c r="FF473" s="71"/>
      <c r="FG473" s="71"/>
      <c r="FH473" s="71"/>
      <c r="FI473" s="71"/>
      <c r="FJ473" s="71"/>
      <c r="FK473" s="71"/>
      <c r="FL473" s="71"/>
      <c r="FM473" s="71"/>
      <c r="FN473" s="71"/>
      <c r="FO473" s="71"/>
      <c r="FP473" s="71"/>
      <c r="FQ473" s="71"/>
      <c r="FR473" s="71"/>
    </row>
    <row r="474" spans="61:174" s="95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  <c r="EB474" s="71"/>
      <c r="EC474" s="71"/>
      <c r="ED474" s="71"/>
      <c r="EE474" s="71"/>
      <c r="EF474" s="71"/>
      <c r="EG474" s="71"/>
      <c r="EH474" s="71"/>
      <c r="EI474" s="71"/>
      <c r="EJ474" s="71"/>
      <c r="EK474" s="71"/>
      <c r="EL474" s="71"/>
      <c r="EM474" s="71"/>
      <c r="EN474" s="71"/>
      <c r="EO474" s="71"/>
      <c r="EP474" s="71"/>
      <c r="EQ474" s="71"/>
      <c r="ER474" s="71"/>
      <c r="ES474" s="71"/>
      <c r="ET474" s="71"/>
      <c r="EU474" s="71"/>
      <c r="EV474" s="71"/>
      <c r="EW474" s="71"/>
      <c r="EX474" s="71"/>
      <c r="EY474" s="71"/>
      <c r="EZ474" s="71"/>
      <c r="FA474" s="71"/>
      <c r="FB474" s="71"/>
      <c r="FC474" s="71"/>
      <c r="FD474" s="71"/>
      <c r="FE474" s="71"/>
      <c r="FF474" s="71"/>
      <c r="FG474" s="71"/>
      <c r="FH474" s="71"/>
      <c r="FI474" s="71"/>
      <c r="FJ474" s="71"/>
      <c r="FK474" s="71"/>
      <c r="FL474" s="71"/>
      <c r="FM474" s="71"/>
      <c r="FN474" s="71"/>
      <c r="FO474" s="71"/>
      <c r="FP474" s="71"/>
      <c r="FQ474" s="71"/>
      <c r="FR474" s="71"/>
    </row>
    <row r="475" spans="61:174" s="95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  <c r="EB475" s="71"/>
      <c r="EC475" s="71"/>
      <c r="ED475" s="71"/>
      <c r="EE475" s="71"/>
      <c r="EF475" s="71"/>
      <c r="EG475" s="71"/>
      <c r="EH475" s="71"/>
      <c r="EI475" s="71"/>
      <c r="EJ475" s="71"/>
      <c r="EK475" s="71"/>
      <c r="EL475" s="71"/>
      <c r="EM475" s="71"/>
      <c r="EN475" s="71"/>
      <c r="EO475" s="71"/>
      <c r="EP475" s="71"/>
      <c r="EQ475" s="71"/>
      <c r="ER475" s="71"/>
      <c r="ES475" s="71"/>
      <c r="ET475" s="71"/>
      <c r="EU475" s="71"/>
      <c r="EV475" s="71"/>
      <c r="EW475" s="71"/>
      <c r="EX475" s="71"/>
      <c r="EY475" s="71"/>
      <c r="EZ475" s="71"/>
      <c r="FA475" s="71"/>
      <c r="FB475" s="71"/>
      <c r="FC475" s="71"/>
      <c r="FD475" s="71"/>
      <c r="FE475" s="71"/>
      <c r="FF475" s="71"/>
      <c r="FG475" s="71"/>
      <c r="FH475" s="71"/>
      <c r="FI475" s="71"/>
      <c r="FJ475" s="71"/>
      <c r="FK475" s="71"/>
      <c r="FL475" s="71"/>
      <c r="FM475" s="71"/>
      <c r="FN475" s="71"/>
      <c r="FO475" s="71"/>
      <c r="FP475" s="71"/>
      <c r="FQ475" s="71"/>
      <c r="FR475" s="71"/>
    </row>
    <row r="476" spans="61:174" s="95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  <c r="EB476" s="71"/>
      <c r="EC476" s="71"/>
      <c r="ED476" s="71"/>
      <c r="EE476" s="71"/>
      <c r="EF476" s="71"/>
      <c r="EG476" s="71"/>
      <c r="EH476" s="71"/>
      <c r="EI476" s="71"/>
      <c r="EJ476" s="71"/>
      <c r="EK476" s="71"/>
      <c r="EL476" s="71"/>
      <c r="EM476" s="71"/>
      <c r="EN476" s="71"/>
      <c r="EO476" s="71"/>
      <c r="EP476" s="71"/>
      <c r="EQ476" s="71"/>
      <c r="ER476" s="71"/>
      <c r="ES476" s="71"/>
      <c r="ET476" s="71"/>
      <c r="EU476" s="71"/>
      <c r="EV476" s="71"/>
      <c r="EW476" s="71"/>
      <c r="EX476" s="71"/>
      <c r="EY476" s="71"/>
      <c r="EZ476" s="71"/>
      <c r="FA476" s="71"/>
      <c r="FB476" s="71"/>
      <c r="FC476" s="71"/>
      <c r="FD476" s="71"/>
      <c r="FE476" s="71"/>
      <c r="FF476" s="71"/>
      <c r="FG476" s="71"/>
      <c r="FH476" s="71"/>
      <c r="FI476" s="71"/>
      <c r="FJ476" s="71"/>
      <c r="FK476" s="71"/>
      <c r="FL476" s="71"/>
      <c r="FM476" s="71"/>
      <c r="FN476" s="71"/>
      <c r="FO476" s="71"/>
      <c r="FP476" s="71"/>
      <c r="FQ476" s="71"/>
      <c r="FR476" s="71"/>
    </row>
    <row r="477" spans="61:174" s="95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  <c r="EB477" s="71"/>
      <c r="EC477" s="71"/>
      <c r="ED477" s="71"/>
      <c r="EE477" s="71"/>
      <c r="EF477" s="71"/>
      <c r="EG477" s="71"/>
      <c r="EH477" s="71"/>
      <c r="EI477" s="71"/>
      <c r="EJ477" s="71"/>
      <c r="EK477" s="71"/>
      <c r="EL477" s="71"/>
      <c r="EM477" s="71"/>
      <c r="EN477" s="71"/>
      <c r="EO477" s="71"/>
      <c r="EP477" s="71"/>
      <c r="EQ477" s="71"/>
      <c r="ER477" s="71"/>
      <c r="ES477" s="71"/>
      <c r="ET477" s="71"/>
      <c r="EU477" s="71"/>
      <c r="EV477" s="71"/>
      <c r="EW477" s="71"/>
      <c r="EX477" s="71"/>
      <c r="EY477" s="71"/>
      <c r="EZ477" s="71"/>
      <c r="FA477" s="71"/>
      <c r="FB477" s="71"/>
      <c r="FC477" s="71"/>
      <c r="FD477" s="71"/>
      <c r="FE477" s="71"/>
      <c r="FF477" s="71"/>
      <c r="FG477" s="71"/>
      <c r="FH477" s="71"/>
      <c r="FI477" s="71"/>
      <c r="FJ477" s="71"/>
      <c r="FK477" s="71"/>
      <c r="FL477" s="71"/>
      <c r="FM477" s="71"/>
      <c r="FN477" s="71"/>
      <c r="FO477" s="71"/>
      <c r="FP477" s="71"/>
      <c r="FQ477" s="71"/>
      <c r="FR477" s="71"/>
    </row>
    <row r="478" spans="61:174" s="95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  <c r="EB478" s="71"/>
      <c r="EC478" s="71"/>
      <c r="ED478" s="71"/>
      <c r="EE478" s="71"/>
      <c r="EF478" s="71"/>
      <c r="EG478" s="71"/>
      <c r="EH478" s="71"/>
      <c r="EI478" s="71"/>
      <c r="EJ478" s="71"/>
      <c r="EK478" s="71"/>
      <c r="EL478" s="71"/>
      <c r="EM478" s="71"/>
      <c r="EN478" s="71"/>
      <c r="EO478" s="71"/>
      <c r="EP478" s="71"/>
      <c r="EQ478" s="71"/>
      <c r="ER478" s="71"/>
      <c r="ES478" s="71"/>
      <c r="ET478" s="71"/>
      <c r="EU478" s="71"/>
      <c r="EV478" s="71"/>
      <c r="EW478" s="71"/>
      <c r="EX478" s="71"/>
      <c r="EY478" s="71"/>
      <c r="EZ478" s="71"/>
      <c r="FA478" s="71"/>
      <c r="FB478" s="71"/>
      <c r="FC478" s="71"/>
      <c r="FD478" s="71"/>
      <c r="FE478" s="71"/>
      <c r="FF478" s="71"/>
      <c r="FG478" s="71"/>
      <c r="FH478" s="71"/>
      <c r="FI478" s="71"/>
      <c r="FJ478" s="71"/>
      <c r="FK478" s="71"/>
      <c r="FL478" s="71"/>
      <c r="FM478" s="71"/>
      <c r="FN478" s="71"/>
      <c r="FO478" s="71"/>
      <c r="FP478" s="71"/>
      <c r="FQ478" s="71"/>
      <c r="FR478" s="71"/>
    </row>
    <row r="479" spans="61:174" s="95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  <c r="EB479" s="71"/>
      <c r="EC479" s="71"/>
      <c r="ED479" s="71"/>
      <c r="EE479" s="71"/>
      <c r="EF479" s="71"/>
      <c r="EG479" s="71"/>
      <c r="EH479" s="71"/>
      <c r="EI479" s="71"/>
      <c r="EJ479" s="71"/>
      <c r="EK479" s="71"/>
      <c r="EL479" s="71"/>
      <c r="EM479" s="71"/>
      <c r="EN479" s="71"/>
      <c r="EO479" s="71"/>
      <c r="EP479" s="71"/>
      <c r="EQ479" s="71"/>
      <c r="ER479" s="71"/>
      <c r="ES479" s="71"/>
      <c r="ET479" s="71"/>
      <c r="EU479" s="71"/>
      <c r="EV479" s="71"/>
      <c r="EW479" s="71"/>
      <c r="EX479" s="71"/>
      <c r="EY479" s="71"/>
      <c r="EZ479" s="71"/>
      <c r="FA479" s="71"/>
      <c r="FB479" s="71"/>
      <c r="FC479" s="71"/>
      <c r="FD479" s="71"/>
      <c r="FE479" s="71"/>
      <c r="FF479" s="71"/>
      <c r="FG479" s="71"/>
      <c r="FH479" s="71"/>
      <c r="FI479" s="71"/>
      <c r="FJ479" s="71"/>
      <c r="FK479" s="71"/>
      <c r="FL479" s="71"/>
      <c r="FM479" s="71"/>
      <c r="FN479" s="71"/>
      <c r="FO479" s="71"/>
      <c r="FP479" s="71"/>
      <c r="FQ479" s="71"/>
      <c r="FR479" s="71"/>
    </row>
    <row r="480" spans="61:174" s="95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  <c r="EB480" s="71"/>
      <c r="EC480" s="71"/>
      <c r="ED480" s="71"/>
      <c r="EE480" s="71"/>
      <c r="EF480" s="71"/>
      <c r="EG480" s="71"/>
      <c r="EH480" s="71"/>
      <c r="EI480" s="71"/>
      <c r="EJ480" s="71"/>
      <c r="EK480" s="71"/>
      <c r="EL480" s="71"/>
      <c r="EM480" s="71"/>
      <c r="EN480" s="71"/>
      <c r="EO480" s="71"/>
      <c r="EP480" s="71"/>
      <c r="EQ480" s="71"/>
      <c r="ER480" s="71"/>
      <c r="ES480" s="71"/>
      <c r="ET480" s="71"/>
      <c r="EU480" s="71"/>
      <c r="EV480" s="71"/>
      <c r="EW480" s="71"/>
      <c r="EX480" s="71"/>
      <c r="EY480" s="71"/>
      <c r="EZ480" s="71"/>
      <c r="FA480" s="71"/>
      <c r="FB480" s="71"/>
      <c r="FC480" s="71"/>
      <c r="FD480" s="71"/>
      <c r="FE480" s="71"/>
      <c r="FF480" s="71"/>
      <c r="FG480" s="71"/>
      <c r="FH480" s="71"/>
      <c r="FI480" s="71"/>
      <c r="FJ480" s="71"/>
      <c r="FK480" s="71"/>
      <c r="FL480" s="71"/>
      <c r="FM480" s="71"/>
      <c r="FN480" s="71"/>
      <c r="FO480" s="71"/>
      <c r="FP480" s="71"/>
      <c r="FQ480" s="71"/>
      <c r="FR480" s="71"/>
    </row>
    <row r="481" spans="61:174" s="95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  <c r="EB481" s="71"/>
      <c r="EC481" s="71"/>
      <c r="ED481" s="71"/>
      <c r="EE481" s="71"/>
      <c r="EF481" s="71"/>
      <c r="EG481" s="71"/>
      <c r="EH481" s="71"/>
      <c r="EI481" s="71"/>
      <c r="EJ481" s="71"/>
      <c r="EK481" s="71"/>
      <c r="EL481" s="71"/>
      <c r="EM481" s="71"/>
      <c r="EN481" s="71"/>
      <c r="EO481" s="71"/>
      <c r="EP481" s="71"/>
      <c r="EQ481" s="71"/>
      <c r="ER481" s="71"/>
      <c r="ES481" s="71"/>
      <c r="ET481" s="71"/>
      <c r="EU481" s="71"/>
      <c r="EV481" s="71"/>
      <c r="EW481" s="71"/>
      <c r="EX481" s="71"/>
      <c r="EY481" s="71"/>
      <c r="EZ481" s="71"/>
      <c r="FA481" s="71"/>
      <c r="FB481" s="71"/>
      <c r="FC481" s="71"/>
      <c r="FD481" s="71"/>
      <c r="FE481" s="71"/>
      <c r="FF481" s="71"/>
      <c r="FG481" s="71"/>
      <c r="FH481" s="71"/>
      <c r="FI481" s="71"/>
      <c r="FJ481" s="71"/>
      <c r="FK481" s="71"/>
      <c r="FL481" s="71"/>
      <c r="FM481" s="71"/>
      <c r="FN481" s="71"/>
      <c r="FO481" s="71"/>
      <c r="FP481" s="71"/>
      <c r="FQ481" s="71"/>
      <c r="FR481" s="71"/>
    </row>
    <row r="482" spans="61:174" s="95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  <c r="EB482" s="71"/>
      <c r="EC482" s="71"/>
      <c r="ED482" s="71"/>
      <c r="EE482" s="71"/>
      <c r="EF482" s="71"/>
      <c r="EG482" s="71"/>
      <c r="EH482" s="71"/>
      <c r="EI482" s="71"/>
      <c r="EJ482" s="71"/>
      <c r="EK482" s="71"/>
      <c r="EL482" s="71"/>
      <c r="EM482" s="71"/>
      <c r="EN482" s="71"/>
      <c r="EO482" s="71"/>
      <c r="EP482" s="71"/>
      <c r="EQ482" s="71"/>
      <c r="ER482" s="71"/>
      <c r="ES482" s="71"/>
      <c r="ET482" s="71"/>
      <c r="EU482" s="71"/>
      <c r="EV482" s="71"/>
      <c r="EW482" s="71"/>
      <c r="EX482" s="71"/>
      <c r="EY482" s="71"/>
      <c r="EZ482" s="71"/>
      <c r="FA482" s="71"/>
      <c r="FB482" s="71"/>
      <c r="FC482" s="71"/>
      <c r="FD482" s="71"/>
      <c r="FE482" s="71"/>
      <c r="FF482" s="71"/>
      <c r="FG482" s="71"/>
      <c r="FH482" s="71"/>
      <c r="FI482" s="71"/>
      <c r="FJ482" s="71"/>
      <c r="FK482" s="71"/>
      <c r="FL482" s="71"/>
      <c r="FM482" s="71"/>
      <c r="FN482" s="71"/>
      <c r="FO482" s="71"/>
      <c r="FP482" s="71"/>
      <c r="FQ482" s="71"/>
      <c r="FR482" s="71"/>
    </row>
    <row r="483" spans="61:174" s="95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  <c r="EB483" s="71"/>
      <c r="EC483" s="71"/>
      <c r="ED483" s="71"/>
      <c r="EE483" s="71"/>
      <c r="EF483" s="71"/>
      <c r="EG483" s="71"/>
      <c r="EH483" s="71"/>
      <c r="EI483" s="71"/>
      <c r="EJ483" s="71"/>
      <c r="EK483" s="71"/>
      <c r="EL483" s="71"/>
      <c r="EM483" s="71"/>
      <c r="EN483" s="71"/>
      <c r="EO483" s="71"/>
      <c r="EP483" s="71"/>
      <c r="EQ483" s="71"/>
      <c r="ER483" s="71"/>
      <c r="ES483" s="71"/>
      <c r="ET483" s="71"/>
      <c r="EU483" s="71"/>
      <c r="EV483" s="71"/>
      <c r="EW483" s="71"/>
      <c r="EX483" s="71"/>
      <c r="EY483" s="71"/>
      <c r="EZ483" s="71"/>
      <c r="FA483" s="71"/>
      <c r="FB483" s="71"/>
      <c r="FC483" s="71"/>
      <c r="FD483" s="71"/>
      <c r="FE483" s="71"/>
      <c r="FF483" s="71"/>
      <c r="FG483" s="71"/>
      <c r="FH483" s="71"/>
      <c r="FI483" s="71"/>
      <c r="FJ483" s="71"/>
      <c r="FK483" s="71"/>
      <c r="FL483" s="71"/>
      <c r="FM483" s="71"/>
      <c r="FN483" s="71"/>
      <c r="FO483" s="71"/>
      <c r="FP483" s="71"/>
      <c r="FQ483" s="71"/>
      <c r="FR483" s="71"/>
    </row>
    <row r="484" spans="61:174" s="95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  <c r="EB484" s="71"/>
      <c r="EC484" s="71"/>
      <c r="ED484" s="71"/>
      <c r="EE484" s="71"/>
      <c r="EF484" s="71"/>
      <c r="EG484" s="71"/>
      <c r="EH484" s="71"/>
      <c r="EI484" s="71"/>
      <c r="EJ484" s="71"/>
      <c r="EK484" s="71"/>
      <c r="EL484" s="71"/>
      <c r="EM484" s="71"/>
      <c r="EN484" s="71"/>
      <c r="EO484" s="71"/>
      <c r="EP484" s="71"/>
      <c r="EQ484" s="71"/>
      <c r="ER484" s="71"/>
      <c r="ES484" s="71"/>
      <c r="ET484" s="71"/>
      <c r="EU484" s="71"/>
      <c r="EV484" s="71"/>
      <c r="EW484" s="71"/>
      <c r="EX484" s="71"/>
      <c r="EY484" s="71"/>
      <c r="EZ484" s="71"/>
      <c r="FA484" s="71"/>
      <c r="FB484" s="71"/>
      <c r="FC484" s="71"/>
      <c r="FD484" s="71"/>
      <c r="FE484" s="71"/>
      <c r="FF484" s="71"/>
      <c r="FG484" s="71"/>
      <c r="FH484" s="71"/>
      <c r="FI484" s="71"/>
      <c r="FJ484" s="71"/>
      <c r="FK484" s="71"/>
      <c r="FL484" s="71"/>
      <c r="FM484" s="71"/>
      <c r="FN484" s="71"/>
      <c r="FO484" s="71"/>
      <c r="FP484" s="71"/>
      <c r="FQ484" s="71"/>
      <c r="FR484" s="71"/>
    </row>
    <row r="485" spans="61:174" s="95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  <c r="EB485" s="71"/>
      <c r="EC485" s="71"/>
      <c r="ED485" s="71"/>
      <c r="EE485" s="71"/>
      <c r="EF485" s="71"/>
      <c r="EG485" s="71"/>
      <c r="EH485" s="71"/>
      <c r="EI485" s="71"/>
      <c r="EJ485" s="71"/>
      <c r="EK485" s="71"/>
      <c r="EL485" s="71"/>
      <c r="EM485" s="71"/>
      <c r="EN485" s="71"/>
      <c r="EO485" s="71"/>
      <c r="EP485" s="71"/>
      <c r="EQ485" s="71"/>
      <c r="ER485" s="71"/>
      <c r="ES485" s="71"/>
      <c r="ET485" s="71"/>
      <c r="EU485" s="71"/>
      <c r="EV485" s="71"/>
      <c r="EW485" s="71"/>
      <c r="EX485" s="71"/>
      <c r="EY485" s="71"/>
      <c r="EZ485" s="71"/>
      <c r="FA485" s="71"/>
      <c r="FB485" s="71"/>
      <c r="FC485" s="71"/>
      <c r="FD485" s="71"/>
      <c r="FE485" s="71"/>
      <c r="FF485" s="71"/>
      <c r="FG485" s="71"/>
      <c r="FH485" s="71"/>
      <c r="FI485" s="71"/>
      <c r="FJ485" s="71"/>
      <c r="FK485" s="71"/>
      <c r="FL485" s="71"/>
      <c r="FM485" s="71"/>
      <c r="FN485" s="71"/>
      <c r="FO485" s="71"/>
      <c r="FP485" s="71"/>
      <c r="FQ485" s="71"/>
      <c r="FR485" s="71"/>
    </row>
    <row r="486" spans="61:174" s="95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  <c r="EO486" s="71"/>
      <c r="EP486" s="71"/>
      <c r="EQ486" s="71"/>
      <c r="ER486" s="71"/>
      <c r="ES486" s="71"/>
      <c r="ET486" s="71"/>
      <c r="EU486" s="71"/>
      <c r="EV486" s="71"/>
      <c r="EW486" s="71"/>
      <c r="EX486" s="71"/>
      <c r="EY486" s="71"/>
      <c r="EZ486" s="71"/>
      <c r="FA486" s="71"/>
      <c r="FB486" s="71"/>
      <c r="FC486" s="71"/>
      <c r="FD486" s="71"/>
      <c r="FE486" s="71"/>
      <c r="FF486" s="71"/>
      <c r="FG486" s="71"/>
      <c r="FH486" s="71"/>
      <c r="FI486" s="71"/>
      <c r="FJ486" s="71"/>
      <c r="FK486" s="71"/>
      <c r="FL486" s="71"/>
      <c r="FM486" s="71"/>
      <c r="FN486" s="71"/>
      <c r="FO486" s="71"/>
      <c r="FP486" s="71"/>
      <c r="FQ486" s="71"/>
      <c r="FR486" s="71"/>
    </row>
    <row r="487" spans="61:174" s="95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1"/>
      <c r="ES487" s="71"/>
      <c r="ET487" s="71"/>
      <c r="EU487" s="71"/>
      <c r="EV487" s="71"/>
      <c r="EW487" s="71"/>
      <c r="EX487" s="71"/>
      <c r="EY487" s="71"/>
      <c r="EZ487" s="71"/>
      <c r="FA487" s="71"/>
      <c r="FB487" s="71"/>
      <c r="FC487" s="71"/>
      <c r="FD487" s="71"/>
      <c r="FE487" s="71"/>
      <c r="FF487" s="71"/>
      <c r="FG487" s="71"/>
      <c r="FH487" s="71"/>
      <c r="FI487" s="71"/>
      <c r="FJ487" s="71"/>
      <c r="FK487" s="71"/>
      <c r="FL487" s="71"/>
      <c r="FM487" s="71"/>
      <c r="FN487" s="71"/>
      <c r="FO487" s="71"/>
      <c r="FP487" s="71"/>
      <c r="FQ487" s="71"/>
      <c r="FR487" s="71"/>
    </row>
    <row r="488" spans="61:174" s="95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1"/>
      <c r="FH488" s="71"/>
      <c r="FI488" s="71"/>
      <c r="FJ488" s="71"/>
      <c r="FK488" s="71"/>
      <c r="FL488" s="71"/>
      <c r="FM488" s="71"/>
      <c r="FN488" s="71"/>
      <c r="FO488" s="71"/>
      <c r="FP488" s="71"/>
      <c r="FQ488" s="71"/>
      <c r="FR488" s="71"/>
    </row>
    <row r="489" spans="61:174" s="95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  <c r="EB489" s="71"/>
      <c r="EC489" s="71"/>
      <c r="ED489" s="71"/>
      <c r="EE489" s="71"/>
      <c r="EF489" s="71"/>
      <c r="EG489" s="71"/>
      <c r="EH489" s="71"/>
      <c r="EI489" s="71"/>
      <c r="EJ489" s="71"/>
      <c r="EK489" s="71"/>
      <c r="EL489" s="71"/>
      <c r="EM489" s="71"/>
      <c r="EN489" s="71"/>
      <c r="EO489" s="71"/>
      <c r="EP489" s="71"/>
      <c r="EQ489" s="71"/>
      <c r="ER489" s="71"/>
      <c r="ES489" s="71"/>
      <c r="ET489" s="71"/>
      <c r="EU489" s="71"/>
      <c r="EV489" s="71"/>
      <c r="EW489" s="71"/>
      <c r="EX489" s="71"/>
      <c r="EY489" s="71"/>
      <c r="EZ489" s="71"/>
      <c r="FA489" s="71"/>
      <c r="FB489" s="71"/>
      <c r="FC489" s="71"/>
      <c r="FD489" s="71"/>
      <c r="FE489" s="71"/>
      <c r="FF489" s="71"/>
      <c r="FG489" s="71"/>
      <c r="FH489" s="71"/>
      <c r="FI489" s="71"/>
      <c r="FJ489" s="71"/>
      <c r="FK489" s="71"/>
      <c r="FL489" s="71"/>
      <c r="FM489" s="71"/>
      <c r="FN489" s="71"/>
      <c r="FO489" s="71"/>
      <c r="FP489" s="71"/>
      <c r="FQ489" s="71"/>
      <c r="FR489" s="71"/>
    </row>
    <row r="490" spans="61:174" s="95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  <c r="EB490" s="71"/>
      <c r="EC490" s="71"/>
      <c r="ED490" s="71"/>
      <c r="EE490" s="71"/>
      <c r="EF490" s="71"/>
      <c r="EG490" s="71"/>
      <c r="EH490" s="71"/>
      <c r="EI490" s="71"/>
      <c r="EJ490" s="71"/>
      <c r="EK490" s="71"/>
      <c r="EL490" s="71"/>
      <c r="EM490" s="71"/>
      <c r="EN490" s="71"/>
      <c r="EO490" s="71"/>
      <c r="EP490" s="71"/>
      <c r="EQ490" s="71"/>
      <c r="ER490" s="71"/>
      <c r="ES490" s="71"/>
      <c r="ET490" s="71"/>
      <c r="EU490" s="71"/>
      <c r="EV490" s="71"/>
      <c r="EW490" s="71"/>
      <c r="EX490" s="71"/>
      <c r="EY490" s="71"/>
      <c r="EZ490" s="71"/>
      <c r="FA490" s="71"/>
      <c r="FB490" s="71"/>
      <c r="FC490" s="71"/>
      <c r="FD490" s="71"/>
      <c r="FE490" s="71"/>
      <c r="FF490" s="71"/>
      <c r="FG490" s="71"/>
      <c r="FH490" s="71"/>
      <c r="FI490" s="71"/>
      <c r="FJ490" s="71"/>
      <c r="FK490" s="71"/>
      <c r="FL490" s="71"/>
      <c r="FM490" s="71"/>
      <c r="FN490" s="71"/>
      <c r="FO490" s="71"/>
      <c r="FP490" s="71"/>
      <c r="FQ490" s="71"/>
      <c r="FR490" s="71"/>
    </row>
    <row r="491" spans="61:174" s="95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  <c r="EB491" s="71"/>
      <c r="EC491" s="71"/>
      <c r="ED491" s="71"/>
      <c r="EE491" s="71"/>
      <c r="EF491" s="71"/>
      <c r="EG491" s="71"/>
      <c r="EH491" s="71"/>
      <c r="EI491" s="71"/>
      <c r="EJ491" s="71"/>
      <c r="EK491" s="71"/>
      <c r="EL491" s="71"/>
      <c r="EM491" s="71"/>
      <c r="EN491" s="71"/>
      <c r="EO491" s="71"/>
      <c r="EP491" s="71"/>
      <c r="EQ491" s="71"/>
      <c r="ER491" s="71"/>
      <c r="ES491" s="71"/>
      <c r="ET491" s="71"/>
      <c r="EU491" s="71"/>
      <c r="EV491" s="71"/>
      <c r="EW491" s="71"/>
      <c r="EX491" s="71"/>
      <c r="EY491" s="71"/>
      <c r="EZ491" s="71"/>
      <c r="FA491" s="71"/>
      <c r="FB491" s="71"/>
      <c r="FC491" s="71"/>
      <c r="FD491" s="71"/>
      <c r="FE491" s="71"/>
      <c r="FF491" s="71"/>
      <c r="FG491" s="71"/>
      <c r="FH491" s="71"/>
      <c r="FI491" s="71"/>
      <c r="FJ491" s="71"/>
      <c r="FK491" s="71"/>
      <c r="FL491" s="71"/>
      <c r="FM491" s="71"/>
      <c r="FN491" s="71"/>
      <c r="FO491" s="71"/>
      <c r="FP491" s="71"/>
      <c r="FQ491" s="71"/>
      <c r="FR491" s="71"/>
    </row>
    <row r="492" spans="61:174" s="95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  <c r="EB492" s="71"/>
      <c r="EC492" s="71"/>
      <c r="ED492" s="71"/>
      <c r="EE492" s="71"/>
      <c r="EF492" s="71"/>
      <c r="EG492" s="71"/>
      <c r="EH492" s="71"/>
      <c r="EI492" s="71"/>
      <c r="EJ492" s="71"/>
      <c r="EK492" s="71"/>
      <c r="EL492" s="71"/>
      <c r="EM492" s="71"/>
      <c r="EN492" s="71"/>
      <c r="EO492" s="71"/>
      <c r="EP492" s="71"/>
      <c r="EQ492" s="71"/>
      <c r="ER492" s="71"/>
      <c r="ES492" s="71"/>
      <c r="ET492" s="71"/>
      <c r="EU492" s="71"/>
      <c r="EV492" s="71"/>
      <c r="EW492" s="71"/>
      <c r="EX492" s="71"/>
      <c r="EY492" s="71"/>
      <c r="EZ492" s="71"/>
      <c r="FA492" s="71"/>
      <c r="FB492" s="71"/>
      <c r="FC492" s="71"/>
      <c r="FD492" s="71"/>
      <c r="FE492" s="71"/>
      <c r="FF492" s="71"/>
      <c r="FG492" s="71"/>
      <c r="FH492" s="71"/>
      <c r="FI492" s="71"/>
      <c r="FJ492" s="71"/>
      <c r="FK492" s="71"/>
      <c r="FL492" s="71"/>
      <c r="FM492" s="71"/>
      <c r="FN492" s="71"/>
      <c r="FO492" s="71"/>
      <c r="FP492" s="71"/>
      <c r="FQ492" s="71"/>
      <c r="FR492" s="71"/>
    </row>
    <row r="493" spans="61:174" s="95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  <c r="EB493" s="71"/>
      <c r="EC493" s="71"/>
      <c r="ED493" s="71"/>
      <c r="EE493" s="71"/>
      <c r="EF493" s="71"/>
      <c r="EG493" s="71"/>
      <c r="EH493" s="71"/>
      <c r="EI493" s="71"/>
      <c r="EJ493" s="71"/>
      <c r="EK493" s="71"/>
      <c r="EL493" s="71"/>
      <c r="EM493" s="71"/>
      <c r="EN493" s="71"/>
      <c r="EO493" s="71"/>
      <c r="EP493" s="71"/>
      <c r="EQ493" s="71"/>
      <c r="ER493" s="71"/>
      <c r="ES493" s="71"/>
      <c r="ET493" s="71"/>
      <c r="EU493" s="71"/>
      <c r="EV493" s="71"/>
      <c r="EW493" s="71"/>
      <c r="EX493" s="71"/>
      <c r="EY493" s="71"/>
      <c r="EZ493" s="71"/>
      <c r="FA493" s="71"/>
      <c r="FB493" s="71"/>
      <c r="FC493" s="71"/>
      <c r="FD493" s="71"/>
      <c r="FE493" s="71"/>
      <c r="FF493" s="71"/>
      <c r="FG493" s="71"/>
      <c r="FH493" s="71"/>
      <c r="FI493" s="71"/>
      <c r="FJ493" s="71"/>
      <c r="FK493" s="71"/>
      <c r="FL493" s="71"/>
      <c r="FM493" s="71"/>
      <c r="FN493" s="71"/>
      <c r="FO493" s="71"/>
      <c r="FP493" s="71"/>
      <c r="FQ493" s="71"/>
      <c r="FR493" s="71"/>
    </row>
    <row r="494" spans="61:174" s="95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  <c r="EB494" s="71"/>
      <c r="EC494" s="71"/>
      <c r="ED494" s="71"/>
      <c r="EE494" s="71"/>
      <c r="EF494" s="71"/>
      <c r="EG494" s="71"/>
      <c r="EH494" s="71"/>
      <c r="EI494" s="71"/>
      <c r="EJ494" s="71"/>
      <c r="EK494" s="71"/>
      <c r="EL494" s="71"/>
      <c r="EM494" s="71"/>
      <c r="EN494" s="71"/>
      <c r="EO494" s="71"/>
      <c r="EP494" s="71"/>
      <c r="EQ494" s="71"/>
      <c r="ER494" s="71"/>
      <c r="ES494" s="71"/>
      <c r="ET494" s="71"/>
      <c r="EU494" s="71"/>
      <c r="EV494" s="71"/>
      <c r="EW494" s="71"/>
      <c r="EX494" s="71"/>
      <c r="EY494" s="71"/>
      <c r="EZ494" s="71"/>
      <c r="FA494" s="71"/>
      <c r="FB494" s="71"/>
      <c r="FC494" s="71"/>
      <c r="FD494" s="71"/>
      <c r="FE494" s="71"/>
      <c r="FF494" s="71"/>
      <c r="FG494" s="71"/>
      <c r="FH494" s="71"/>
      <c r="FI494" s="71"/>
      <c r="FJ494" s="71"/>
      <c r="FK494" s="71"/>
      <c r="FL494" s="71"/>
      <c r="FM494" s="71"/>
      <c r="FN494" s="71"/>
      <c r="FO494" s="71"/>
      <c r="FP494" s="71"/>
      <c r="FQ494" s="71"/>
      <c r="FR494" s="71"/>
    </row>
    <row r="495" spans="61:174" s="95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  <c r="EB495" s="71"/>
      <c r="EC495" s="71"/>
      <c r="ED495" s="71"/>
      <c r="EE495" s="71"/>
      <c r="EF495" s="71"/>
      <c r="EG495" s="71"/>
      <c r="EH495" s="71"/>
      <c r="EI495" s="71"/>
      <c r="EJ495" s="71"/>
      <c r="EK495" s="71"/>
      <c r="EL495" s="71"/>
      <c r="EM495" s="71"/>
      <c r="EN495" s="71"/>
      <c r="EO495" s="71"/>
      <c r="EP495" s="71"/>
      <c r="EQ495" s="71"/>
      <c r="ER495" s="71"/>
      <c r="ES495" s="71"/>
      <c r="ET495" s="71"/>
      <c r="EU495" s="71"/>
      <c r="EV495" s="71"/>
      <c r="EW495" s="71"/>
      <c r="EX495" s="71"/>
      <c r="EY495" s="71"/>
      <c r="EZ495" s="71"/>
      <c r="FA495" s="71"/>
      <c r="FB495" s="71"/>
      <c r="FC495" s="71"/>
      <c r="FD495" s="71"/>
      <c r="FE495" s="71"/>
      <c r="FF495" s="71"/>
      <c r="FG495" s="71"/>
      <c r="FH495" s="71"/>
      <c r="FI495" s="71"/>
      <c r="FJ495" s="71"/>
      <c r="FK495" s="71"/>
      <c r="FL495" s="71"/>
      <c r="FM495" s="71"/>
      <c r="FN495" s="71"/>
      <c r="FO495" s="71"/>
      <c r="FP495" s="71"/>
      <c r="FQ495" s="71"/>
      <c r="FR495" s="71"/>
    </row>
    <row r="496" spans="61:174" s="95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  <c r="EB496" s="71"/>
      <c r="EC496" s="71"/>
      <c r="ED496" s="71"/>
      <c r="EE496" s="71"/>
      <c r="EF496" s="71"/>
      <c r="EG496" s="71"/>
      <c r="EH496" s="71"/>
      <c r="EI496" s="71"/>
      <c r="EJ496" s="71"/>
      <c r="EK496" s="71"/>
      <c r="EL496" s="71"/>
      <c r="EM496" s="71"/>
      <c r="EN496" s="71"/>
      <c r="EO496" s="71"/>
      <c r="EP496" s="71"/>
      <c r="EQ496" s="71"/>
      <c r="ER496" s="71"/>
      <c r="ES496" s="71"/>
      <c r="ET496" s="71"/>
      <c r="EU496" s="71"/>
      <c r="EV496" s="71"/>
      <c r="EW496" s="71"/>
      <c r="EX496" s="71"/>
      <c r="EY496" s="71"/>
      <c r="EZ496" s="71"/>
      <c r="FA496" s="71"/>
      <c r="FB496" s="71"/>
      <c r="FC496" s="71"/>
      <c r="FD496" s="71"/>
      <c r="FE496" s="71"/>
      <c r="FF496" s="71"/>
      <c r="FG496" s="71"/>
      <c r="FH496" s="71"/>
      <c r="FI496" s="71"/>
      <c r="FJ496" s="71"/>
      <c r="FK496" s="71"/>
      <c r="FL496" s="71"/>
      <c r="FM496" s="71"/>
      <c r="FN496" s="71"/>
      <c r="FO496" s="71"/>
      <c r="FP496" s="71"/>
      <c r="FQ496" s="71"/>
      <c r="FR496" s="71"/>
    </row>
    <row r="497" spans="61:174" s="95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  <c r="EB497" s="71"/>
      <c r="EC497" s="71"/>
      <c r="ED497" s="71"/>
      <c r="EE497" s="71"/>
      <c r="EF497" s="71"/>
      <c r="EG497" s="71"/>
      <c r="EH497" s="71"/>
      <c r="EI497" s="71"/>
      <c r="EJ497" s="71"/>
      <c r="EK497" s="71"/>
      <c r="EL497" s="71"/>
      <c r="EM497" s="71"/>
      <c r="EN497" s="71"/>
      <c r="EO497" s="71"/>
      <c r="EP497" s="71"/>
      <c r="EQ497" s="71"/>
      <c r="ER497" s="71"/>
      <c r="ES497" s="71"/>
      <c r="ET497" s="71"/>
      <c r="EU497" s="71"/>
      <c r="EV497" s="71"/>
      <c r="EW497" s="71"/>
      <c r="EX497" s="71"/>
      <c r="EY497" s="71"/>
      <c r="EZ497" s="71"/>
      <c r="FA497" s="71"/>
      <c r="FB497" s="71"/>
      <c r="FC497" s="71"/>
      <c r="FD497" s="71"/>
      <c r="FE497" s="71"/>
      <c r="FF497" s="71"/>
      <c r="FG497" s="71"/>
      <c r="FH497" s="71"/>
      <c r="FI497" s="71"/>
      <c r="FJ497" s="71"/>
      <c r="FK497" s="71"/>
      <c r="FL497" s="71"/>
      <c r="FM497" s="71"/>
      <c r="FN497" s="71"/>
      <c r="FO497" s="71"/>
      <c r="FP497" s="71"/>
      <c r="FQ497" s="71"/>
      <c r="FR497" s="71"/>
    </row>
    <row r="498" spans="61:174" s="95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  <c r="EO498" s="71"/>
      <c r="EP498" s="71"/>
      <c r="EQ498" s="71"/>
      <c r="ER498" s="71"/>
      <c r="ES498" s="71"/>
      <c r="ET498" s="71"/>
      <c r="EU498" s="71"/>
      <c r="EV498" s="71"/>
      <c r="EW498" s="71"/>
      <c r="EX498" s="71"/>
      <c r="EY498" s="71"/>
      <c r="EZ498" s="71"/>
      <c r="FA498" s="71"/>
      <c r="FB498" s="71"/>
      <c r="FC498" s="71"/>
      <c r="FD498" s="71"/>
      <c r="FE498" s="71"/>
      <c r="FF498" s="71"/>
      <c r="FG498" s="71"/>
      <c r="FH498" s="71"/>
      <c r="FI498" s="71"/>
      <c r="FJ498" s="71"/>
      <c r="FK498" s="71"/>
      <c r="FL498" s="71"/>
      <c r="FM498" s="71"/>
      <c r="FN498" s="71"/>
      <c r="FO498" s="71"/>
      <c r="FP498" s="71"/>
      <c r="FQ498" s="71"/>
      <c r="FR498" s="71"/>
    </row>
    <row r="499" spans="61:174" s="95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  <c r="EO499" s="71"/>
      <c r="EP499" s="71"/>
      <c r="EQ499" s="71"/>
      <c r="ER499" s="71"/>
      <c r="ES499" s="71"/>
      <c r="ET499" s="71"/>
      <c r="EU499" s="71"/>
      <c r="EV499" s="71"/>
      <c r="EW499" s="71"/>
      <c r="EX499" s="71"/>
      <c r="EY499" s="71"/>
      <c r="EZ499" s="71"/>
      <c r="FA499" s="71"/>
      <c r="FB499" s="71"/>
      <c r="FC499" s="71"/>
      <c r="FD499" s="71"/>
      <c r="FE499" s="71"/>
      <c r="FF499" s="71"/>
      <c r="FG499" s="71"/>
      <c r="FH499" s="71"/>
      <c r="FI499" s="71"/>
      <c r="FJ499" s="71"/>
      <c r="FK499" s="71"/>
      <c r="FL499" s="71"/>
      <c r="FM499" s="71"/>
      <c r="FN499" s="71"/>
      <c r="FO499" s="71"/>
      <c r="FP499" s="71"/>
      <c r="FQ499" s="71"/>
      <c r="FR499" s="71"/>
    </row>
    <row r="500" spans="61:174" s="95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  <c r="EB500" s="71"/>
      <c r="EC500" s="71"/>
      <c r="ED500" s="71"/>
      <c r="EE500" s="71"/>
      <c r="EF500" s="71"/>
      <c r="EG500" s="71"/>
      <c r="EH500" s="71"/>
      <c r="EI500" s="71"/>
      <c r="EJ500" s="71"/>
      <c r="EK500" s="71"/>
      <c r="EL500" s="71"/>
      <c r="EM500" s="71"/>
      <c r="EN500" s="71"/>
      <c r="EO500" s="71"/>
      <c r="EP500" s="71"/>
      <c r="EQ500" s="71"/>
      <c r="ER500" s="71"/>
      <c r="ES500" s="71"/>
      <c r="ET500" s="71"/>
      <c r="EU500" s="71"/>
      <c r="EV500" s="71"/>
      <c r="EW500" s="71"/>
      <c r="EX500" s="71"/>
      <c r="EY500" s="71"/>
      <c r="EZ500" s="71"/>
      <c r="FA500" s="71"/>
      <c r="FB500" s="71"/>
      <c r="FC500" s="71"/>
      <c r="FD500" s="71"/>
      <c r="FE500" s="71"/>
      <c r="FF500" s="71"/>
      <c r="FG500" s="71"/>
      <c r="FH500" s="71"/>
      <c r="FI500" s="71"/>
      <c r="FJ500" s="71"/>
      <c r="FK500" s="71"/>
      <c r="FL500" s="71"/>
      <c r="FM500" s="71"/>
      <c r="FN500" s="71"/>
      <c r="FO500" s="71"/>
      <c r="FP500" s="71"/>
      <c r="FQ500" s="71"/>
      <c r="FR500" s="71"/>
    </row>
    <row r="501" spans="61:174" s="95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  <c r="CT501" s="71"/>
      <c r="CU501" s="71"/>
      <c r="CV501" s="71"/>
      <c r="CW501" s="71"/>
      <c r="CX501" s="71"/>
      <c r="CY501" s="71"/>
      <c r="CZ501" s="71"/>
      <c r="DA501" s="71"/>
      <c r="DB501" s="71"/>
      <c r="DC501" s="71"/>
      <c r="DD501" s="71"/>
      <c r="DE501" s="71"/>
      <c r="DF501" s="71"/>
      <c r="DG501" s="71"/>
      <c r="DH501" s="71"/>
      <c r="DI501" s="71"/>
      <c r="DJ501" s="71"/>
      <c r="DK501" s="71"/>
      <c r="DL501" s="71"/>
      <c r="DM501" s="71"/>
      <c r="DN501" s="71"/>
      <c r="DO501" s="71"/>
      <c r="DP501" s="71"/>
      <c r="DQ501" s="71"/>
      <c r="DR501" s="71"/>
      <c r="DS501" s="71"/>
      <c r="DT501" s="71"/>
      <c r="DU501" s="71"/>
      <c r="DV501" s="71"/>
      <c r="DW501" s="71"/>
      <c r="DX501" s="71"/>
      <c r="DY501" s="71"/>
      <c r="DZ501" s="71"/>
      <c r="EA501" s="71"/>
      <c r="EB501" s="71"/>
      <c r="EC501" s="71"/>
      <c r="ED501" s="71"/>
      <c r="EE501" s="71"/>
      <c r="EF501" s="71"/>
      <c r="EG501" s="71"/>
      <c r="EH501" s="71"/>
      <c r="EI501" s="71"/>
      <c r="EJ501" s="71"/>
      <c r="EK501" s="71"/>
      <c r="EL501" s="71"/>
      <c r="EM501" s="71"/>
      <c r="EN501" s="71"/>
      <c r="EO501" s="71"/>
      <c r="EP501" s="71"/>
      <c r="EQ501" s="71"/>
      <c r="ER501" s="71"/>
      <c r="ES501" s="71"/>
      <c r="ET501" s="71"/>
      <c r="EU501" s="71"/>
      <c r="EV501" s="71"/>
      <c r="EW501" s="71"/>
      <c r="EX501" s="71"/>
      <c r="EY501" s="71"/>
      <c r="EZ501" s="71"/>
      <c r="FA501" s="71"/>
      <c r="FB501" s="71"/>
      <c r="FC501" s="71"/>
      <c r="FD501" s="71"/>
      <c r="FE501" s="71"/>
      <c r="FF501" s="71"/>
      <c r="FG501" s="71"/>
      <c r="FH501" s="71"/>
      <c r="FI501" s="71"/>
      <c r="FJ501" s="71"/>
      <c r="FK501" s="71"/>
      <c r="FL501" s="71"/>
      <c r="FM501" s="71"/>
      <c r="FN501" s="71"/>
      <c r="FO501" s="71"/>
      <c r="FP501" s="71"/>
      <c r="FQ501" s="71"/>
      <c r="FR501" s="71"/>
    </row>
    <row r="502" spans="61:174" s="95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  <c r="EB502" s="71"/>
      <c r="EC502" s="71"/>
      <c r="ED502" s="71"/>
      <c r="EE502" s="71"/>
      <c r="EF502" s="71"/>
      <c r="EG502" s="71"/>
      <c r="EH502" s="71"/>
      <c r="EI502" s="71"/>
      <c r="EJ502" s="71"/>
      <c r="EK502" s="71"/>
      <c r="EL502" s="71"/>
      <c r="EM502" s="71"/>
      <c r="EN502" s="71"/>
      <c r="EO502" s="71"/>
      <c r="EP502" s="71"/>
      <c r="EQ502" s="71"/>
      <c r="ER502" s="71"/>
      <c r="ES502" s="71"/>
      <c r="ET502" s="71"/>
      <c r="EU502" s="71"/>
      <c r="EV502" s="71"/>
      <c r="EW502" s="71"/>
      <c r="EX502" s="71"/>
      <c r="EY502" s="71"/>
      <c r="EZ502" s="71"/>
      <c r="FA502" s="71"/>
      <c r="FB502" s="71"/>
      <c r="FC502" s="71"/>
      <c r="FD502" s="71"/>
      <c r="FE502" s="71"/>
      <c r="FF502" s="71"/>
      <c r="FG502" s="71"/>
      <c r="FH502" s="71"/>
      <c r="FI502" s="71"/>
      <c r="FJ502" s="71"/>
      <c r="FK502" s="71"/>
      <c r="FL502" s="71"/>
      <c r="FM502" s="71"/>
      <c r="FN502" s="71"/>
      <c r="FO502" s="71"/>
      <c r="FP502" s="71"/>
      <c r="FQ502" s="71"/>
      <c r="FR502" s="71"/>
    </row>
    <row r="503" spans="61:174" s="95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X503" s="71"/>
      <c r="CY503" s="71"/>
      <c r="CZ503" s="71"/>
      <c r="DA503" s="71"/>
      <c r="DB503" s="71"/>
      <c r="DC503" s="71"/>
      <c r="DD503" s="71"/>
      <c r="DE503" s="71"/>
      <c r="DF503" s="71"/>
      <c r="DG503" s="71"/>
      <c r="DH503" s="71"/>
      <c r="DI503" s="71"/>
      <c r="DJ503" s="71"/>
      <c r="DK503" s="71"/>
      <c r="DL503" s="71"/>
      <c r="DM503" s="71"/>
      <c r="DN503" s="71"/>
      <c r="DO503" s="71"/>
      <c r="DP503" s="71"/>
      <c r="DQ503" s="71"/>
      <c r="DR503" s="71"/>
      <c r="DS503" s="71"/>
      <c r="DT503" s="71"/>
      <c r="DU503" s="71"/>
      <c r="DV503" s="71"/>
      <c r="DW503" s="71"/>
      <c r="DX503" s="71"/>
      <c r="DY503" s="71"/>
      <c r="DZ503" s="71"/>
      <c r="EA503" s="71"/>
      <c r="EB503" s="71"/>
      <c r="EC503" s="71"/>
      <c r="ED503" s="71"/>
      <c r="EE503" s="71"/>
      <c r="EF503" s="71"/>
      <c r="EG503" s="71"/>
      <c r="EH503" s="71"/>
      <c r="EI503" s="71"/>
      <c r="EJ503" s="71"/>
      <c r="EK503" s="71"/>
      <c r="EL503" s="71"/>
      <c r="EM503" s="71"/>
      <c r="EN503" s="71"/>
      <c r="EO503" s="71"/>
      <c r="EP503" s="71"/>
      <c r="EQ503" s="71"/>
      <c r="ER503" s="71"/>
      <c r="ES503" s="71"/>
      <c r="ET503" s="71"/>
      <c r="EU503" s="71"/>
      <c r="EV503" s="71"/>
      <c r="EW503" s="71"/>
      <c r="EX503" s="71"/>
      <c r="EY503" s="71"/>
      <c r="EZ503" s="71"/>
      <c r="FA503" s="71"/>
      <c r="FB503" s="71"/>
      <c r="FC503" s="71"/>
      <c r="FD503" s="71"/>
      <c r="FE503" s="71"/>
      <c r="FF503" s="71"/>
      <c r="FG503" s="71"/>
      <c r="FH503" s="71"/>
      <c r="FI503" s="71"/>
      <c r="FJ503" s="71"/>
      <c r="FK503" s="71"/>
      <c r="FL503" s="71"/>
      <c r="FM503" s="71"/>
      <c r="FN503" s="71"/>
      <c r="FO503" s="71"/>
      <c r="FP503" s="71"/>
      <c r="FQ503" s="71"/>
      <c r="FR503" s="71"/>
    </row>
    <row r="504" spans="61:174" s="95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X504" s="71"/>
      <c r="CY504" s="71"/>
      <c r="CZ504" s="71"/>
      <c r="DA504" s="71"/>
      <c r="DB504" s="71"/>
      <c r="DC504" s="71"/>
      <c r="DD504" s="71"/>
      <c r="DE504" s="71"/>
      <c r="DF504" s="71"/>
      <c r="DG504" s="71"/>
      <c r="DH504" s="71"/>
      <c r="DI504" s="71"/>
      <c r="DJ504" s="71"/>
      <c r="DK504" s="71"/>
      <c r="DL504" s="71"/>
      <c r="DM504" s="71"/>
      <c r="DN504" s="71"/>
      <c r="DO504" s="71"/>
      <c r="DP504" s="71"/>
      <c r="DQ504" s="71"/>
      <c r="DR504" s="71"/>
      <c r="DS504" s="71"/>
      <c r="DT504" s="71"/>
      <c r="DU504" s="71"/>
      <c r="DV504" s="71"/>
      <c r="DW504" s="71"/>
      <c r="DX504" s="71"/>
      <c r="DY504" s="71"/>
      <c r="DZ504" s="71"/>
      <c r="EA504" s="71"/>
      <c r="EB504" s="71"/>
      <c r="EC504" s="71"/>
      <c r="ED504" s="71"/>
      <c r="EE504" s="71"/>
      <c r="EF504" s="71"/>
      <c r="EG504" s="71"/>
      <c r="EH504" s="71"/>
      <c r="EI504" s="71"/>
      <c r="EJ504" s="71"/>
      <c r="EK504" s="71"/>
      <c r="EL504" s="71"/>
      <c r="EM504" s="71"/>
      <c r="EN504" s="71"/>
      <c r="EO504" s="71"/>
      <c r="EP504" s="71"/>
      <c r="EQ504" s="71"/>
      <c r="ER504" s="71"/>
      <c r="ES504" s="71"/>
      <c r="ET504" s="71"/>
      <c r="EU504" s="71"/>
      <c r="EV504" s="71"/>
      <c r="EW504" s="71"/>
      <c r="EX504" s="71"/>
      <c r="EY504" s="71"/>
      <c r="EZ504" s="71"/>
      <c r="FA504" s="71"/>
      <c r="FB504" s="71"/>
      <c r="FC504" s="71"/>
      <c r="FD504" s="71"/>
      <c r="FE504" s="71"/>
      <c r="FF504" s="71"/>
      <c r="FG504" s="71"/>
      <c r="FH504" s="71"/>
      <c r="FI504" s="71"/>
      <c r="FJ504" s="71"/>
      <c r="FK504" s="71"/>
      <c r="FL504" s="71"/>
      <c r="FM504" s="71"/>
      <c r="FN504" s="71"/>
      <c r="FO504" s="71"/>
      <c r="FP504" s="71"/>
      <c r="FQ504" s="71"/>
      <c r="FR504" s="71"/>
    </row>
    <row r="505" spans="61:174" s="95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X505" s="71"/>
      <c r="CY505" s="71"/>
      <c r="CZ505" s="71"/>
      <c r="DA505" s="71"/>
      <c r="DB505" s="71"/>
      <c r="DC505" s="71"/>
      <c r="DD505" s="71"/>
      <c r="DE505" s="71"/>
      <c r="DF505" s="71"/>
      <c r="DG505" s="71"/>
      <c r="DH505" s="71"/>
      <c r="DI505" s="71"/>
      <c r="DJ505" s="71"/>
      <c r="DK505" s="71"/>
      <c r="DL505" s="71"/>
      <c r="DM505" s="71"/>
      <c r="DN505" s="71"/>
      <c r="DO505" s="71"/>
      <c r="DP505" s="71"/>
      <c r="DQ505" s="71"/>
      <c r="DR505" s="71"/>
      <c r="DS505" s="71"/>
      <c r="DT505" s="71"/>
      <c r="DU505" s="71"/>
      <c r="DV505" s="71"/>
      <c r="DW505" s="71"/>
      <c r="DX505" s="71"/>
      <c r="DY505" s="71"/>
      <c r="DZ505" s="71"/>
      <c r="EA505" s="71"/>
      <c r="EB505" s="71"/>
      <c r="EC505" s="71"/>
      <c r="ED505" s="71"/>
      <c r="EE505" s="71"/>
      <c r="EF505" s="71"/>
      <c r="EG505" s="71"/>
      <c r="EH505" s="71"/>
      <c r="EI505" s="71"/>
      <c r="EJ505" s="71"/>
      <c r="EK505" s="71"/>
      <c r="EL505" s="71"/>
      <c r="EM505" s="71"/>
      <c r="EN505" s="71"/>
      <c r="EO505" s="71"/>
      <c r="EP505" s="71"/>
      <c r="EQ505" s="71"/>
      <c r="ER505" s="71"/>
      <c r="ES505" s="71"/>
      <c r="ET505" s="71"/>
      <c r="EU505" s="71"/>
      <c r="EV505" s="71"/>
      <c r="EW505" s="71"/>
      <c r="EX505" s="71"/>
      <c r="EY505" s="71"/>
      <c r="EZ505" s="71"/>
      <c r="FA505" s="71"/>
      <c r="FB505" s="71"/>
      <c r="FC505" s="71"/>
      <c r="FD505" s="71"/>
      <c r="FE505" s="71"/>
      <c r="FF505" s="71"/>
      <c r="FG505" s="71"/>
      <c r="FH505" s="71"/>
      <c r="FI505" s="71"/>
      <c r="FJ505" s="71"/>
      <c r="FK505" s="71"/>
      <c r="FL505" s="71"/>
      <c r="FM505" s="71"/>
      <c r="FN505" s="71"/>
      <c r="FO505" s="71"/>
      <c r="FP505" s="71"/>
      <c r="FQ505" s="71"/>
      <c r="FR505" s="71"/>
    </row>
    <row r="506" spans="61:174" s="95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  <c r="EB506" s="71"/>
      <c r="EC506" s="71"/>
      <c r="ED506" s="71"/>
      <c r="EE506" s="71"/>
      <c r="EF506" s="71"/>
      <c r="EG506" s="71"/>
      <c r="EH506" s="71"/>
      <c r="EI506" s="71"/>
      <c r="EJ506" s="71"/>
      <c r="EK506" s="71"/>
      <c r="EL506" s="71"/>
      <c r="EM506" s="71"/>
      <c r="EN506" s="71"/>
      <c r="EO506" s="71"/>
      <c r="EP506" s="71"/>
      <c r="EQ506" s="71"/>
      <c r="ER506" s="71"/>
      <c r="ES506" s="71"/>
      <c r="ET506" s="71"/>
      <c r="EU506" s="71"/>
      <c r="EV506" s="71"/>
      <c r="EW506" s="71"/>
      <c r="EX506" s="71"/>
      <c r="EY506" s="71"/>
      <c r="EZ506" s="71"/>
      <c r="FA506" s="71"/>
      <c r="FB506" s="71"/>
      <c r="FC506" s="71"/>
      <c r="FD506" s="71"/>
      <c r="FE506" s="71"/>
      <c r="FF506" s="71"/>
      <c r="FG506" s="71"/>
      <c r="FH506" s="71"/>
      <c r="FI506" s="71"/>
      <c r="FJ506" s="71"/>
      <c r="FK506" s="71"/>
      <c r="FL506" s="71"/>
      <c r="FM506" s="71"/>
      <c r="FN506" s="71"/>
      <c r="FO506" s="71"/>
      <c r="FP506" s="71"/>
      <c r="FQ506" s="71"/>
      <c r="FR506" s="71"/>
    </row>
    <row r="507" spans="61:174" s="95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  <c r="EB507" s="71"/>
      <c r="EC507" s="71"/>
      <c r="ED507" s="71"/>
      <c r="EE507" s="71"/>
      <c r="EF507" s="71"/>
      <c r="EG507" s="71"/>
      <c r="EH507" s="71"/>
      <c r="EI507" s="71"/>
      <c r="EJ507" s="71"/>
      <c r="EK507" s="71"/>
      <c r="EL507" s="71"/>
      <c r="EM507" s="71"/>
      <c r="EN507" s="71"/>
      <c r="EO507" s="71"/>
      <c r="EP507" s="71"/>
      <c r="EQ507" s="71"/>
      <c r="ER507" s="71"/>
      <c r="ES507" s="71"/>
      <c r="ET507" s="71"/>
      <c r="EU507" s="71"/>
      <c r="EV507" s="71"/>
      <c r="EW507" s="71"/>
      <c r="EX507" s="71"/>
      <c r="EY507" s="71"/>
      <c r="EZ507" s="71"/>
      <c r="FA507" s="71"/>
      <c r="FB507" s="71"/>
      <c r="FC507" s="71"/>
      <c r="FD507" s="71"/>
      <c r="FE507" s="71"/>
      <c r="FF507" s="71"/>
      <c r="FG507" s="71"/>
      <c r="FH507" s="71"/>
      <c r="FI507" s="71"/>
      <c r="FJ507" s="71"/>
      <c r="FK507" s="71"/>
      <c r="FL507" s="71"/>
      <c r="FM507" s="71"/>
      <c r="FN507" s="71"/>
      <c r="FO507" s="71"/>
      <c r="FP507" s="71"/>
      <c r="FQ507" s="71"/>
      <c r="FR507" s="71"/>
    </row>
    <row r="508" spans="61:174" s="95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  <c r="EB508" s="71"/>
      <c r="EC508" s="71"/>
      <c r="ED508" s="71"/>
      <c r="EE508" s="71"/>
      <c r="EF508" s="71"/>
      <c r="EG508" s="71"/>
      <c r="EH508" s="71"/>
      <c r="EI508" s="71"/>
      <c r="EJ508" s="71"/>
      <c r="EK508" s="71"/>
      <c r="EL508" s="71"/>
      <c r="EM508" s="71"/>
      <c r="EN508" s="71"/>
      <c r="EO508" s="71"/>
      <c r="EP508" s="71"/>
      <c r="EQ508" s="71"/>
      <c r="ER508" s="71"/>
      <c r="ES508" s="71"/>
      <c r="ET508" s="71"/>
      <c r="EU508" s="71"/>
      <c r="EV508" s="71"/>
      <c r="EW508" s="71"/>
      <c r="EX508" s="71"/>
      <c r="EY508" s="71"/>
      <c r="EZ508" s="71"/>
      <c r="FA508" s="71"/>
      <c r="FB508" s="71"/>
      <c r="FC508" s="71"/>
      <c r="FD508" s="71"/>
      <c r="FE508" s="71"/>
      <c r="FF508" s="71"/>
      <c r="FG508" s="71"/>
      <c r="FH508" s="71"/>
      <c r="FI508" s="71"/>
      <c r="FJ508" s="71"/>
      <c r="FK508" s="71"/>
      <c r="FL508" s="71"/>
      <c r="FM508" s="71"/>
      <c r="FN508" s="71"/>
      <c r="FO508" s="71"/>
      <c r="FP508" s="71"/>
      <c r="FQ508" s="71"/>
      <c r="FR508" s="71"/>
    </row>
    <row r="509" spans="61:174" s="95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  <c r="DW509" s="71"/>
      <c r="DX509" s="71"/>
      <c r="DY509" s="71"/>
      <c r="DZ509" s="71"/>
      <c r="EA509" s="71"/>
      <c r="EB509" s="71"/>
      <c r="EC509" s="71"/>
      <c r="ED509" s="71"/>
      <c r="EE509" s="71"/>
      <c r="EF509" s="71"/>
      <c r="EG509" s="71"/>
      <c r="EH509" s="71"/>
      <c r="EI509" s="71"/>
      <c r="EJ509" s="71"/>
      <c r="EK509" s="71"/>
      <c r="EL509" s="71"/>
      <c r="EM509" s="71"/>
      <c r="EN509" s="71"/>
      <c r="EO509" s="71"/>
      <c r="EP509" s="71"/>
      <c r="EQ509" s="71"/>
      <c r="ER509" s="71"/>
      <c r="ES509" s="71"/>
      <c r="ET509" s="71"/>
      <c r="EU509" s="71"/>
      <c r="EV509" s="71"/>
      <c r="EW509" s="71"/>
      <c r="EX509" s="71"/>
      <c r="EY509" s="71"/>
      <c r="EZ509" s="71"/>
      <c r="FA509" s="71"/>
      <c r="FB509" s="71"/>
      <c r="FC509" s="71"/>
      <c r="FD509" s="71"/>
      <c r="FE509" s="71"/>
      <c r="FF509" s="71"/>
      <c r="FG509" s="71"/>
      <c r="FH509" s="71"/>
      <c r="FI509" s="71"/>
      <c r="FJ509" s="71"/>
      <c r="FK509" s="71"/>
      <c r="FL509" s="71"/>
      <c r="FM509" s="71"/>
      <c r="FN509" s="71"/>
      <c r="FO509" s="71"/>
      <c r="FP509" s="71"/>
      <c r="FQ509" s="71"/>
      <c r="FR509" s="71"/>
    </row>
    <row r="510" spans="61:174" s="95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  <c r="EB510" s="71"/>
      <c r="EC510" s="71"/>
      <c r="ED510" s="71"/>
      <c r="EE510" s="71"/>
      <c r="EF510" s="71"/>
      <c r="EG510" s="71"/>
      <c r="EH510" s="71"/>
      <c r="EI510" s="71"/>
      <c r="EJ510" s="71"/>
      <c r="EK510" s="71"/>
      <c r="EL510" s="71"/>
      <c r="EM510" s="71"/>
      <c r="EN510" s="71"/>
      <c r="EO510" s="71"/>
      <c r="EP510" s="71"/>
      <c r="EQ510" s="71"/>
      <c r="ER510" s="71"/>
      <c r="ES510" s="71"/>
      <c r="ET510" s="71"/>
      <c r="EU510" s="71"/>
      <c r="EV510" s="71"/>
      <c r="EW510" s="71"/>
      <c r="EX510" s="71"/>
      <c r="EY510" s="71"/>
      <c r="EZ510" s="71"/>
      <c r="FA510" s="71"/>
      <c r="FB510" s="71"/>
      <c r="FC510" s="71"/>
      <c r="FD510" s="71"/>
      <c r="FE510" s="71"/>
      <c r="FF510" s="71"/>
      <c r="FG510" s="71"/>
      <c r="FH510" s="71"/>
      <c r="FI510" s="71"/>
      <c r="FJ510" s="71"/>
      <c r="FK510" s="71"/>
      <c r="FL510" s="71"/>
      <c r="FM510" s="71"/>
      <c r="FN510" s="71"/>
      <c r="FO510" s="71"/>
      <c r="FP510" s="71"/>
      <c r="FQ510" s="71"/>
      <c r="FR510" s="71"/>
    </row>
    <row r="511" spans="61:174" s="95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  <c r="EB511" s="71"/>
      <c r="EC511" s="71"/>
      <c r="ED511" s="71"/>
      <c r="EE511" s="71"/>
      <c r="EF511" s="71"/>
      <c r="EG511" s="71"/>
      <c r="EH511" s="71"/>
      <c r="EI511" s="71"/>
      <c r="EJ511" s="71"/>
      <c r="EK511" s="71"/>
      <c r="EL511" s="71"/>
      <c r="EM511" s="71"/>
      <c r="EN511" s="71"/>
      <c r="EO511" s="71"/>
      <c r="EP511" s="71"/>
      <c r="EQ511" s="71"/>
      <c r="ER511" s="71"/>
      <c r="ES511" s="71"/>
      <c r="ET511" s="71"/>
      <c r="EU511" s="71"/>
      <c r="EV511" s="71"/>
      <c r="EW511" s="71"/>
      <c r="EX511" s="71"/>
      <c r="EY511" s="71"/>
      <c r="EZ511" s="71"/>
      <c r="FA511" s="71"/>
      <c r="FB511" s="71"/>
      <c r="FC511" s="71"/>
      <c r="FD511" s="71"/>
      <c r="FE511" s="71"/>
      <c r="FF511" s="71"/>
      <c r="FG511" s="71"/>
      <c r="FH511" s="71"/>
      <c r="FI511" s="71"/>
      <c r="FJ511" s="71"/>
      <c r="FK511" s="71"/>
      <c r="FL511" s="71"/>
      <c r="FM511" s="71"/>
      <c r="FN511" s="71"/>
      <c r="FO511" s="71"/>
      <c r="FP511" s="71"/>
      <c r="FQ511" s="71"/>
      <c r="FR511" s="71"/>
    </row>
    <row r="512" spans="61:174" s="95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71"/>
      <c r="DG512" s="71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71"/>
      <c r="DW512" s="71"/>
      <c r="DX512" s="71"/>
      <c r="DY512" s="71"/>
      <c r="DZ512" s="71"/>
      <c r="EA512" s="71"/>
      <c r="EB512" s="71"/>
      <c r="EC512" s="71"/>
      <c r="ED512" s="71"/>
      <c r="EE512" s="71"/>
      <c r="EF512" s="71"/>
      <c r="EG512" s="71"/>
      <c r="EH512" s="71"/>
      <c r="EI512" s="71"/>
      <c r="EJ512" s="71"/>
      <c r="EK512" s="71"/>
      <c r="EL512" s="71"/>
      <c r="EM512" s="71"/>
      <c r="EN512" s="71"/>
      <c r="EO512" s="71"/>
      <c r="EP512" s="71"/>
      <c r="EQ512" s="71"/>
      <c r="ER512" s="71"/>
      <c r="ES512" s="71"/>
      <c r="ET512" s="71"/>
      <c r="EU512" s="71"/>
      <c r="EV512" s="71"/>
      <c r="EW512" s="71"/>
      <c r="EX512" s="71"/>
      <c r="EY512" s="71"/>
      <c r="EZ512" s="71"/>
      <c r="FA512" s="71"/>
      <c r="FB512" s="71"/>
      <c r="FC512" s="71"/>
      <c r="FD512" s="71"/>
      <c r="FE512" s="71"/>
      <c r="FF512" s="71"/>
      <c r="FG512" s="71"/>
      <c r="FH512" s="71"/>
      <c r="FI512" s="71"/>
      <c r="FJ512" s="71"/>
      <c r="FK512" s="71"/>
      <c r="FL512" s="71"/>
      <c r="FM512" s="71"/>
      <c r="FN512" s="71"/>
      <c r="FO512" s="71"/>
      <c r="FP512" s="71"/>
      <c r="FQ512" s="71"/>
      <c r="FR512" s="71"/>
    </row>
    <row r="513" spans="61:174" s="95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  <c r="EB513" s="71"/>
      <c r="EC513" s="71"/>
      <c r="ED513" s="71"/>
      <c r="EE513" s="71"/>
      <c r="EF513" s="71"/>
      <c r="EG513" s="71"/>
      <c r="EH513" s="71"/>
      <c r="EI513" s="71"/>
      <c r="EJ513" s="71"/>
      <c r="EK513" s="71"/>
      <c r="EL513" s="71"/>
      <c r="EM513" s="71"/>
      <c r="EN513" s="71"/>
      <c r="EO513" s="71"/>
      <c r="EP513" s="71"/>
      <c r="EQ513" s="71"/>
      <c r="ER513" s="71"/>
      <c r="ES513" s="71"/>
      <c r="ET513" s="71"/>
      <c r="EU513" s="71"/>
      <c r="EV513" s="71"/>
      <c r="EW513" s="71"/>
      <c r="EX513" s="71"/>
      <c r="EY513" s="71"/>
      <c r="EZ513" s="71"/>
      <c r="FA513" s="71"/>
      <c r="FB513" s="71"/>
      <c r="FC513" s="71"/>
      <c r="FD513" s="71"/>
      <c r="FE513" s="71"/>
      <c r="FF513" s="71"/>
      <c r="FG513" s="71"/>
      <c r="FH513" s="71"/>
      <c r="FI513" s="71"/>
      <c r="FJ513" s="71"/>
      <c r="FK513" s="71"/>
      <c r="FL513" s="71"/>
      <c r="FM513" s="71"/>
      <c r="FN513" s="71"/>
      <c r="FO513" s="71"/>
      <c r="FP513" s="71"/>
      <c r="FQ513" s="71"/>
      <c r="FR513" s="71"/>
    </row>
    <row r="514" spans="61:174" s="95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  <c r="DW514" s="71"/>
      <c r="DX514" s="71"/>
      <c r="DY514" s="71"/>
      <c r="DZ514" s="71"/>
      <c r="EA514" s="71"/>
      <c r="EB514" s="71"/>
      <c r="EC514" s="71"/>
      <c r="ED514" s="71"/>
      <c r="EE514" s="71"/>
      <c r="EF514" s="71"/>
      <c r="EG514" s="71"/>
      <c r="EH514" s="71"/>
      <c r="EI514" s="71"/>
      <c r="EJ514" s="71"/>
      <c r="EK514" s="71"/>
      <c r="EL514" s="71"/>
      <c r="EM514" s="71"/>
      <c r="EN514" s="71"/>
      <c r="EO514" s="71"/>
      <c r="EP514" s="71"/>
      <c r="EQ514" s="71"/>
      <c r="ER514" s="71"/>
      <c r="ES514" s="71"/>
      <c r="ET514" s="71"/>
      <c r="EU514" s="71"/>
      <c r="EV514" s="71"/>
      <c r="EW514" s="71"/>
      <c r="EX514" s="71"/>
      <c r="EY514" s="71"/>
      <c r="EZ514" s="71"/>
      <c r="FA514" s="71"/>
      <c r="FB514" s="71"/>
      <c r="FC514" s="71"/>
      <c r="FD514" s="71"/>
      <c r="FE514" s="71"/>
      <c r="FF514" s="71"/>
      <c r="FG514" s="71"/>
      <c r="FH514" s="71"/>
      <c r="FI514" s="71"/>
      <c r="FJ514" s="71"/>
      <c r="FK514" s="71"/>
      <c r="FL514" s="71"/>
      <c r="FM514" s="71"/>
      <c r="FN514" s="71"/>
      <c r="FO514" s="71"/>
      <c r="FP514" s="71"/>
      <c r="FQ514" s="71"/>
      <c r="FR514" s="71"/>
    </row>
    <row r="515" spans="61:174" s="95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  <c r="EO515" s="71"/>
      <c r="EP515" s="71"/>
      <c r="EQ515" s="71"/>
      <c r="ER515" s="71"/>
      <c r="ES515" s="71"/>
      <c r="ET515" s="71"/>
      <c r="EU515" s="71"/>
      <c r="EV515" s="71"/>
      <c r="EW515" s="71"/>
      <c r="EX515" s="71"/>
      <c r="EY515" s="71"/>
      <c r="EZ515" s="71"/>
      <c r="FA515" s="71"/>
      <c r="FB515" s="71"/>
      <c r="FC515" s="71"/>
      <c r="FD515" s="71"/>
      <c r="FE515" s="71"/>
      <c r="FF515" s="71"/>
      <c r="FG515" s="71"/>
      <c r="FH515" s="71"/>
      <c r="FI515" s="71"/>
      <c r="FJ515" s="71"/>
      <c r="FK515" s="71"/>
      <c r="FL515" s="71"/>
      <c r="FM515" s="71"/>
      <c r="FN515" s="71"/>
      <c r="FO515" s="71"/>
      <c r="FP515" s="71"/>
      <c r="FQ515" s="71"/>
      <c r="FR515" s="71"/>
    </row>
    <row r="516" spans="61:174" s="95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  <c r="EO516" s="71"/>
      <c r="EP516" s="71"/>
      <c r="EQ516" s="71"/>
      <c r="ER516" s="71"/>
      <c r="ES516" s="71"/>
      <c r="ET516" s="71"/>
      <c r="EU516" s="71"/>
      <c r="EV516" s="71"/>
      <c r="EW516" s="71"/>
      <c r="EX516" s="71"/>
      <c r="EY516" s="71"/>
      <c r="EZ516" s="71"/>
      <c r="FA516" s="71"/>
      <c r="FB516" s="71"/>
      <c r="FC516" s="71"/>
      <c r="FD516" s="71"/>
      <c r="FE516" s="71"/>
      <c r="FF516" s="71"/>
      <c r="FG516" s="71"/>
      <c r="FH516" s="71"/>
      <c r="FI516" s="71"/>
      <c r="FJ516" s="71"/>
      <c r="FK516" s="71"/>
      <c r="FL516" s="71"/>
      <c r="FM516" s="71"/>
      <c r="FN516" s="71"/>
      <c r="FO516" s="71"/>
      <c r="FP516" s="71"/>
      <c r="FQ516" s="71"/>
      <c r="FR516" s="71"/>
    </row>
    <row r="517" spans="61:174" s="95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</row>
    <row r="518" spans="61:174" s="95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  <c r="EB518" s="71"/>
      <c r="EC518" s="71"/>
      <c r="ED518" s="71"/>
      <c r="EE518" s="71"/>
      <c r="EF518" s="71"/>
      <c r="EG518" s="71"/>
      <c r="EH518" s="71"/>
      <c r="EI518" s="71"/>
      <c r="EJ518" s="71"/>
      <c r="EK518" s="71"/>
      <c r="EL518" s="71"/>
      <c r="EM518" s="71"/>
      <c r="EN518" s="71"/>
      <c r="EO518" s="71"/>
      <c r="EP518" s="71"/>
      <c r="EQ518" s="71"/>
      <c r="ER518" s="71"/>
      <c r="ES518" s="71"/>
      <c r="ET518" s="71"/>
      <c r="EU518" s="71"/>
      <c r="EV518" s="71"/>
      <c r="EW518" s="71"/>
      <c r="EX518" s="71"/>
      <c r="EY518" s="71"/>
      <c r="EZ518" s="71"/>
      <c r="FA518" s="71"/>
      <c r="FB518" s="71"/>
      <c r="FC518" s="71"/>
      <c r="FD518" s="71"/>
      <c r="FE518" s="71"/>
      <c r="FF518" s="71"/>
      <c r="FG518" s="71"/>
      <c r="FH518" s="71"/>
      <c r="FI518" s="71"/>
      <c r="FJ518" s="71"/>
      <c r="FK518" s="71"/>
      <c r="FL518" s="71"/>
      <c r="FM518" s="71"/>
      <c r="FN518" s="71"/>
      <c r="FO518" s="71"/>
      <c r="FP518" s="71"/>
      <c r="FQ518" s="71"/>
      <c r="FR518" s="71"/>
    </row>
    <row r="519" spans="61:174" s="95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X519" s="71"/>
      <c r="CY519" s="71"/>
      <c r="CZ519" s="71"/>
      <c r="DA519" s="71"/>
      <c r="DB519" s="71"/>
      <c r="DC519" s="71"/>
      <c r="DD519" s="71"/>
      <c r="DE519" s="71"/>
      <c r="DF519" s="71"/>
      <c r="DG519" s="71"/>
      <c r="DH519" s="71"/>
      <c r="DI519" s="71"/>
      <c r="DJ519" s="71"/>
      <c r="DK519" s="71"/>
      <c r="DL519" s="71"/>
      <c r="DM519" s="71"/>
      <c r="DN519" s="71"/>
      <c r="DO519" s="71"/>
      <c r="DP519" s="71"/>
      <c r="DQ519" s="71"/>
      <c r="DR519" s="71"/>
      <c r="DS519" s="71"/>
      <c r="DT519" s="71"/>
      <c r="DU519" s="71"/>
      <c r="DV519" s="71"/>
      <c r="DW519" s="71"/>
      <c r="DX519" s="71"/>
      <c r="DY519" s="71"/>
      <c r="DZ519" s="71"/>
      <c r="EA519" s="71"/>
      <c r="EB519" s="71"/>
      <c r="EC519" s="71"/>
      <c r="ED519" s="71"/>
      <c r="EE519" s="71"/>
      <c r="EF519" s="71"/>
      <c r="EG519" s="71"/>
      <c r="EH519" s="71"/>
      <c r="EI519" s="71"/>
      <c r="EJ519" s="71"/>
      <c r="EK519" s="71"/>
      <c r="EL519" s="71"/>
      <c r="EM519" s="71"/>
      <c r="EN519" s="71"/>
      <c r="EO519" s="71"/>
      <c r="EP519" s="71"/>
      <c r="EQ519" s="71"/>
      <c r="ER519" s="71"/>
      <c r="ES519" s="71"/>
      <c r="ET519" s="71"/>
      <c r="EU519" s="71"/>
      <c r="EV519" s="71"/>
      <c r="EW519" s="71"/>
      <c r="EX519" s="71"/>
      <c r="EY519" s="71"/>
      <c r="EZ519" s="71"/>
      <c r="FA519" s="71"/>
      <c r="FB519" s="71"/>
      <c r="FC519" s="71"/>
      <c r="FD519" s="71"/>
      <c r="FE519" s="71"/>
      <c r="FF519" s="71"/>
      <c r="FG519" s="71"/>
      <c r="FH519" s="71"/>
      <c r="FI519" s="71"/>
      <c r="FJ519" s="71"/>
      <c r="FK519" s="71"/>
      <c r="FL519" s="71"/>
      <c r="FM519" s="71"/>
      <c r="FN519" s="71"/>
      <c r="FO519" s="71"/>
      <c r="FP519" s="71"/>
      <c r="FQ519" s="71"/>
      <c r="FR519" s="71"/>
    </row>
    <row r="520" spans="61:174" s="95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  <c r="EB520" s="71"/>
      <c r="EC520" s="71"/>
      <c r="ED520" s="71"/>
      <c r="EE520" s="71"/>
      <c r="EF520" s="71"/>
      <c r="EG520" s="71"/>
      <c r="EH520" s="71"/>
      <c r="EI520" s="71"/>
      <c r="EJ520" s="71"/>
      <c r="EK520" s="71"/>
      <c r="EL520" s="71"/>
      <c r="EM520" s="71"/>
      <c r="EN520" s="71"/>
      <c r="EO520" s="71"/>
      <c r="EP520" s="71"/>
      <c r="EQ520" s="71"/>
      <c r="ER520" s="71"/>
      <c r="ES520" s="71"/>
      <c r="ET520" s="71"/>
      <c r="EU520" s="71"/>
      <c r="EV520" s="71"/>
      <c r="EW520" s="71"/>
      <c r="EX520" s="71"/>
      <c r="EY520" s="71"/>
      <c r="EZ520" s="71"/>
      <c r="FA520" s="71"/>
      <c r="FB520" s="71"/>
      <c r="FC520" s="71"/>
      <c r="FD520" s="71"/>
      <c r="FE520" s="71"/>
      <c r="FF520" s="71"/>
      <c r="FG520" s="71"/>
      <c r="FH520" s="71"/>
      <c r="FI520" s="71"/>
      <c r="FJ520" s="71"/>
      <c r="FK520" s="71"/>
      <c r="FL520" s="71"/>
      <c r="FM520" s="71"/>
      <c r="FN520" s="71"/>
      <c r="FO520" s="71"/>
      <c r="FP520" s="71"/>
      <c r="FQ520" s="71"/>
      <c r="FR520" s="71"/>
    </row>
    <row r="521" spans="61:174" s="95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X521" s="71"/>
      <c r="CY521" s="71"/>
      <c r="CZ521" s="71"/>
      <c r="DA521" s="71"/>
      <c r="DB521" s="71"/>
      <c r="DC521" s="71"/>
      <c r="DD521" s="71"/>
      <c r="DE521" s="71"/>
      <c r="DF521" s="71"/>
      <c r="DG521" s="71"/>
      <c r="DH521" s="71"/>
      <c r="DI521" s="71"/>
      <c r="DJ521" s="71"/>
      <c r="DK521" s="71"/>
      <c r="DL521" s="71"/>
      <c r="DM521" s="71"/>
      <c r="DN521" s="71"/>
      <c r="DO521" s="71"/>
      <c r="DP521" s="71"/>
      <c r="DQ521" s="71"/>
      <c r="DR521" s="71"/>
      <c r="DS521" s="71"/>
      <c r="DT521" s="71"/>
      <c r="DU521" s="71"/>
      <c r="DV521" s="71"/>
      <c r="DW521" s="71"/>
      <c r="DX521" s="71"/>
      <c r="DY521" s="71"/>
      <c r="DZ521" s="71"/>
      <c r="EA521" s="71"/>
      <c r="EB521" s="71"/>
      <c r="EC521" s="71"/>
      <c r="ED521" s="71"/>
      <c r="EE521" s="71"/>
      <c r="EF521" s="71"/>
      <c r="EG521" s="71"/>
      <c r="EH521" s="71"/>
      <c r="EI521" s="71"/>
      <c r="EJ521" s="71"/>
      <c r="EK521" s="71"/>
      <c r="EL521" s="71"/>
      <c r="EM521" s="71"/>
      <c r="EN521" s="71"/>
      <c r="EO521" s="71"/>
      <c r="EP521" s="71"/>
      <c r="EQ521" s="71"/>
      <c r="ER521" s="71"/>
      <c r="ES521" s="71"/>
      <c r="ET521" s="71"/>
      <c r="EU521" s="71"/>
      <c r="EV521" s="71"/>
      <c r="EW521" s="71"/>
      <c r="EX521" s="71"/>
      <c r="EY521" s="71"/>
      <c r="EZ521" s="71"/>
      <c r="FA521" s="71"/>
      <c r="FB521" s="71"/>
      <c r="FC521" s="71"/>
      <c r="FD521" s="71"/>
      <c r="FE521" s="71"/>
      <c r="FF521" s="71"/>
      <c r="FG521" s="71"/>
      <c r="FH521" s="71"/>
      <c r="FI521" s="71"/>
      <c r="FJ521" s="71"/>
      <c r="FK521" s="71"/>
      <c r="FL521" s="71"/>
      <c r="FM521" s="71"/>
      <c r="FN521" s="71"/>
      <c r="FO521" s="71"/>
      <c r="FP521" s="71"/>
      <c r="FQ521" s="71"/>
      <c r="FR521" s="71"/>
    </row>
    <row r="522" spans="61:174" s="95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  <c r="EB522" s="71"/>
      <c r="EC522" s="71"/>
      <c r="ED522" s="71"/>
      <c r="EE522" s="71"/>
      <c r="EF522" s="71"/>
      <c r="EG522" s="71"/>
      <c r="EH522" s="71"/>
      <c r="EI522" s="71"/>
      <c r="EJ522" s="71"/>
      <c r="EK522" s="71"/>
      <c r="EL522" s="71"/>
      <c r="EM522" s="71"/>
      <c r="EN522" s="71"/>
      <c r="EO522" s="71"/>
      <c r="EP522" s="71"/>
      <c r="EQ522" s="71"/>
      <c r="ER522" s="71"/>
      <c r="ES522" s="71"/>
      <c r="ET522" s="71"/>
      <c r="EU522" s="71"/>
      <c r="EV522" s="71"/>
      <c r="EW522" s="71"/>
      <c r="EX522" s="71"/>
      <c r="EY522" s="71"/>
      <c r="EZ522" s="71"/>
      <c r="FA522" s="71"/>
      <c r="FB522" s="71"/>
      <c r="FC522" s="71"/>
      <c r="FD522" s="71"/>
      <c r="FE522" s="71"/>
      <c r="FF522" s="71"/>
      <c r="FG522" s="71"/>
      <c r="FH522" s="71"/>
      <c r="FI522" s="71"/>
      <c r="FJ522" s="71"/>
      <c r="FK522" s="71"/>
      <c r="FL522" s="71"/>
      <c r="FM522" s="71"/>
      <c r="FN522" s="71"/>
      <c r="FO522" s="71"/>
      <c r="FP522" s="71"/>
      <c r="FQ522" s="71"/>
      <c r="FR522" s="71"/>
    </row>
    <row r="523" spans="61:174" s="95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  <c r="EB523" s="71"/>
      <c r="EC523" s="71"/>
      <c r="ED523" s="71"/>
      <c r="EE523" s="71"/>
      <c r="EF523" s="71"/>
      <c r="EG523" s="71"/>
      <c r="EH523" s="71"/>
      <c r="EI523" s="71"/>
      <c r="EJ523" s="71"/>
      <c r="EK523" s="71"/>
      <c r="EL523" s="71"/>
      <c r="EM523" s="71"/>
      <c r="EN523" s="71"/>
      <c r="EO523" s="71"/>
      <c r="EP523" s="71"/>
      <c r="EQ523" s="71"/>
      <c r="ER523" s="71"/>
      <c r="ES523" s="71"/>
      <c r="ET523" s="71"/>
      <c r="EU523" s="71"/>
      <c r="EV523" s="71"/>
      <c r="EW523" s="71"/>
      <c r="EX523" s="71"/>
      <c r="EY523" s="71"/>
      <c r="EZ523" s="71"/>
      <c r="FA523" s="71"/>
      <c r="FB523" s="71"/>
      <c r="FC523" s="71"/>
      <c r="FD523" s="71"/>
      <c r="FE523" s="71"/>
      <c r="FF523" s="71"/>
      <c r="FG523" s="71"/>
      <c r="FH523" s="71"/>
      <c r="FI523" s="71"/>
      <c r="FJ523" s="71"/>
      <c r="FK523" s="71"/>
      <c r="FL523" s="71"/>
      <c r="FM523" s="71"/>
      <c r="FN523" s="71"/>
      <c r="FO523" s="71"/>
      <c r="FP523" s="71"/>
      <c r="FQ523" s="71"/>
      <c r="FR523" s="71"/>
    </row>
    <row r="524" spans="61:174" s="95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  <c r="EB524" s="71"/>
      <c r="EC524" s="71"/>
      <c r="ED524" s="71"/>
      <c r="EE524" s="71"/>
      <c r="EF524" s="71"/>
      <c r="EG524" s="71"/>
      <c r="EH524" s="71"/>
      <c r="EI524" s="71"/>
      <c r="EJ524" s="71"/>
      <c r="EK524" s="71"/>
      <c r="EL524" s="71"/>
      <c r="EM524" s="71"/>
      <c r="EN524" s="71"/>
      <c r="EO524" s="71"/>
      <c r="EP524" s="71"/>
      <c r="EQ524" s="71"/>
      <c r="ER524" s="71"/>
      <c r="ES524" s="71"/>
      <c r="ET524" s="71"/>
      <c r="EU524" s="71"/>
      <c r="EV524" s="71"/>
      <c r="EW524" s="71"/>
      <c r="EX524" s="71"/>
      <c r="EY524" s="71"/>
      <c r="EZ524" s="71"/>
      <c r="FA524" s="71"/>
      <c r="FB524" s="71"/>
      <c r="FC524" s="71"/>
      <c r="FD524" s="71"/>
      <c r="FE524" s="71"/>
      <c r="FF524" s="71"/>
      <c r="FG524" s="71"/>
      <c r="FH524" s="71"/>
      <c r="FI524" s="71"/>
      <c r="FJ524" s="71"/>
      <c r="FK524" s="71"/>
      <c r="FL524" s="71"/>
      <c r="FM524" s="71"/>
      <c r="FN524" s="71"/>
      <c r="FO524" s="71"/>
      <c r="FP524" s="71"/>
      <c r="FQ524" s="71"/>
      <c r="FR524" s="71"/>
    </row>
    <row r="525" spans="61:174" s="95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  <c r="EB525" s="71"/>
      <c r="EC525" s="71"/>
      <c r="ED525" s="71"/>
      <c r="EE525" s="71"/>
      <c r="EF525" s="71"/>
      <c r="EG525" s="71"/>
      <c r="EH525" s="71"/>
      <c r="EI525" s="71"/>
      <c r="EJ525" s="71"/>
      <c r="EK525" s="71"/>
      <c r="EL525" s="71"/>
      <c r="EM525" s="71"/>
      <c r="EN525" s="71"/>
      <c r="EO525" s="71"/>
      <c r="EP525" s="71"/>
      <c r="EQ525" s="71"/>
      <c r="ER525" s="71"/>
      <c r="ES525" s="71"/>
      <c r="ET525" s="71"/>
      <c r="EU525" s="71"/>
      <c r="EV525" s="71"/>
      <c r="EW525" s="71"/>
      <c r="EX525" s="71"/>
      <c r="EY525" s="71"/>
      <c r="EZ525" s="71"/>
      <c r="FA525" s="71"/>
      <c r="FB525" s="71"/>
      <c r="FC525" s="71"/>
      <c r="FD525" s="71"/>
      <c r="FE525" s="71"/>
      <c r="FF525" s="71"/>
      <c r="FG525" s="71"/>
      <c r="FH525" s="71"/>
      <c r="FI525" s="71"/>
      <c r="FJ525" s="71"/>
      <c r="FK525" s="71"/>
      <c r="FL525" s="71"/>
      <c r="FM525" s="71"/>
      <c r="FN525" s="71"/>
      <c r="FO525" s="71"/>
      <c r="FP525" s="71"/>
      <c r="FQ525" s="71"/>
      <c r="FR525" s="71"/>
    </row>
    <row r="526" spans="61:174" s="95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X526" s="71"/>
      <c r="CY526" s="71"/>
      <c r="CZ526" s="71"/>
      <c r="DA526" s="71"/>
      <c r="DB526" s="71"/>
      <c r="DC526" s="71"/>
      <c r="DD526" s="71"/>
      <c r="DE526" s="71"/>
      <c r="DF526" s="71"/>
      <c r="DG526" s="71"/>
      <c r="DH526" s="71"/>
      <c r="DI526" s="71"/>
      <c r="DJ526" s="71"/>
      <c r="DK526" s="71"/>
      <c r="DL526" s="71"/>
      <c r="DM526" s="71"/>
      <c r="DN526" s="71"/>
      <c r="DO526" s="71"/>
      <c r="DP526" s="71"/>
      <c r="DQ526" s="71"/>
      <c r="DR526" s="71"/>
      <c r="DS526" s="71"/>
      <c r="DT526" s="71"/>
      <c r="DU526" s="71"/>
      <c r="DV526" s="71"/>
      <c r="DW526" s="71"/>
      <c r="DX526" s="71"/>
      <c r="DY526" s="71"/>
      <c r="DZ526" s="71"/>
      <c r="EA526" s="71"/>
      <c r="EB526" s="71"/>
      <c r="EC526" s="71"/>
      <c r="ED526" s="71"/>
      <c r="EE526" s="71"/>
      <c r="EF526" s="71"/>
      <c r="EG526" s="71"/>
      <c r="EH526" s="71"/>
      <c r="EI526" s="71"/>
      <c r="EJ526" s="71"/>
      <c r="EK526" s="71"/>
      <c r="EL526" s="71"/>
      <c r="EM526" s="71"/>
      <c r="EN526" s="71"/>
      <c r="EO526" s="71"/>
      <c r="EP526" s="71"/>
      <c r="EQ526" s="71"/>
      <c r="ER526" s="71"/>
      <c r="ES526" s="71"/>
      <c r="ET526" s="71"/>
      <c r="EU526" s="71"/>
      <c r="EV526" s="71"/>
      <c r="EW526" s="71"/>
      <c r="EX526" s="71"/>
      <c r="EY526" s="71"/>
      <c r="EZ526" s="71"/>
      <c r="FA526" s="71"/>
      <c r="FB526" s="71"/>
      <c r="FC526" s="71"/>
      <c r="FD526" s="71"/>
      <c r="FE526" s="71"/>
      <c r="FF526" s="71"/>
      <c r="FG526" s="71"/>
      <c r="FH526" s="71"/>
      <c r="FI526" s="71"/>
      <c r="FJ526" s="71"/>
      <c r="FK526" s="71"/>
      <c r="FL526" s="71"/>
      <c r="FM526" s="71"/>
      <c r="FN526" s="71"/>
      <c r="FO526" s="71"/>
      <c r="FP526" s="71"/>
      <c r="FQ526" s="71"/>
      <c r="FR526" s="71"/>
    </row>
    <row r="527" spans="61:174" s="95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  <c r="EB527" s="71"/>
      <c r="EC527" s="71"/>
      <c r="ED527" s="71"/>
      <c r="EE527" s="71"/>
      <c r="EF527" s="71"/>
      <c r="EG527" s="71"/>
      <c r="EH527" s="71"/>
      <c r="EI527" s="71"/>
      <c r="EJ527" s="71"/>
      <c r="EK527" s="71"/>
      <c r="EL527" s="71"/>
      <c r="EM527" s="71"/>
      <c r="EN527" s="71"/>
      <c r="EO527" s="71"/>
      <c r="EP527" s="71"/>
      <c r="EQ527" s="71"/>
      <c r="ER527" s="71"/>
      <c r="ES527" s="71"/>
      <c r="ET527" s="71"/>
      <c r="EU527" s="71"/>
      <c r="EV527" s="71"/>
      <c r="EW527" s="71"/>
      <c r="EX527" s="71"/>
      <c r="EY527" s="71"/>
      <c r="EZ527" s="71"/>
      <c r="FA527" s="71"/>
      <c r="FB527" s="71"/>
      <c r="FC527" s="71"/>
      <c r="FD527" s="71"/>
      <c r="FE527" s="71"/>
      <c r="FF527" s="71"/>
      <c r="FG527" s="71"/>
      <c r="FH527" s="71"/>
      <c r="FI527" s="71"/>
      <c r="FJ527" s="71"/>
      <c r="FK527" s="71"/>
      <c r="FL527" s="71"/>
      <c r="FM527" s="71"/>
      <c r="FN527" s="71"/>
      <c r="FO527" s="71"/>
      <c r="FP527" s="71"/>
      <c r="FQ527" s="71"/>
      <c r="FR527" s="71"/>
    </row>
    <row r="528" spans="61:174" s="95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  <c r="EB528" s="71"/>
      <c r="EC528" s="71"/>
      <c r="ED528" s="71"/>
      <c r="EE528" s="71"/>
      <c r="EF528" s="71"/>
      <c r="EG528" s="71"/>
      <c r="EH528" s="71"/>
      <c r="EI528" s="71"/>
      <c r="EJ528" s="71"/>
      <c r="EK528" s="71"/>
      <c r="EL528" s="71"/>
      <c r="EM528" s="71"/>
      <c r="EN528" s="71"/>
      <c r="EO528" s="71"/>
      <c r="EP528" s="71"/>
      <c r="EQ528" s="71"/>
      <c r="ER528" s="71"/>
      <c r="ES528" s="71"/>
      <c r="ET528" s="71"/>
      <c r="EU528" s="71"/>
      <c r="EV528" s="71"/>
      <c r="EW528" s="71"/>
      <c r="EX528" s="71"/>
      <c r="EY528" s="71"/>
      <c r="EZ528" s="71"/>
      <c r="FA528" s="71"/>
      <c r="FB528" s="71"/>
      <c r="FC528" s="71"/>
      <c r="FD528" s="71"/>
      <c r="FE528" s="71"/>
      <c r="FF528" s="71"/>
      <c r="FG528" s="71"/>
      <c r="FH528" s="71"/>
      <c r="FI528" s="71"/>
      <c r="FJ528" s="71"/>
      <c r="FK528" s="71"/>
      <c r="FL528" s="71"/>
      <c r="FM528" s="71"/>
      <c r="FN528" s="71"/>
      <c r="FO528" s="71"/>
      <c r="FP528" s="71"/>
      <c r="FQ528" s="71"/>
      <c r="FR528" s="71"/>
    </row>
    <row r="529" spans="61:174" s="95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  <c r="EB529" s="71"/>
      <c r="EC529" s="71"/>
      <c r="ED529" s="71"/>
      <c r="EE529" s="71"/>
      <c r="EF529" s="71"/>
      <c r="EG529" s="71"/>
      <c r="EH529" s="71"/>
      <c r="EI529" s="71"/>
      <c r="EJ529" s="71"/>
      <c r="EK529" s="71"/>
      <c r="EL529" s="71"/>
      <c r="EM529" s="71"/>
      <c r="EN529" s="71"/>
      <c r="EO529" s="71"/>
      <c r="EP529" s="71"/>
      <c r="EQ529" s="71"/>
      <c r="ER529" s="71"/>
      <c r="ES529" s="71"/>
      <c r="ET529" s="71"/>
      <c r="EU529" s="71"/>
      <c r="EV529" s="71"/>
      <c r="EW529" s="71"/>
      <c r="EX529" s="71"/>
      <c r="EY529" s="71"/>
      <c r="EZ529" s="71"/>
      <c r="FA529" s="71"/>
      <c r="FB529" s="71"/>
      <c r="FC529" s="71"/>
      <c r="FD529" s="71"/>
      <c r="FE529" s="71"/>
      <c r="FF529" s="71"/>
      <c r="FG529" s="71"/>
      <c r="FH529" s="71"/>
      <c r="FI529" s="71"/>
      <c r="FJ529" s="71"/>
      <c r="FK529" s="71"/>
      <c r="FL529" s="71"/>
      <c r="FM529" s="71"/>
      <c r="FN529" s="71"/>
      <c r="FO529" s="71"/>
      <c r="FP529" s="71"/>
      <c r="FQ529" s="71"/>
      <c r="FR529" s="71"/>
    </row>
    <row r="530" spans="61:174" s="95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1"/>
      <c r="CY530" s="71"/>
      <c r="CZ530" s="71"/>
      <c r="DA530" s="71"/>
      <c r="DB530" s="71"/>
      <c r="DC530" s="71"/>
      <c r="DD530" s="71"/>
      <c r="DE530" s="71"/>
      <c r="DF530" s="71"/>
      <c r="DG530" s="71"/>
      <c r="DH530" s="71"/>
      <c r="DI530" s="71"/>
      <c r="DJ530" s="71"/>
      <c r="DK530" s="71"/>
      <c r="DL530" s="71"/>
      <c r="DM530" s="71"/>
      <c r="DN530" s="71"/>
      <c r="DO530" s="71"/>
      <c r="DP530" s="71"/>
      <c r="DQ530" s="71"/>
      <c r="DR530" s="71"/>
      <c r="DS530" s="71"/>
      <c r="DT530" s="71"/>
      <c r="DU530" s="71"/>
      <c r="DV530" s="71"/>
      <c r="DW530" s="71"/>
      <c r="DX530" s="71"/>
      <c r="DY530" s="71"/>
      <c r="DZ530" s="71"/>
      <c r="EA530" s="71"/>
      <c r="EB530" s="71"/>
      <c r="EC530" s="71"/>
      <c r="ED530" s="71"/>
      <c r="EE530" s="71"/>
      <c r="EF530" s="71"/>
      <c r="EG530" s="71"/>
      <c r="EH530" s="71"/>
      <c r="EI530" s="71"/>
      <c r="EJ530" s="71"/>
      <c r="EK530" s="71"/>
      <c r="EL530" s="71"/>
      <c r="EM530" s="71"/>
      <c r="EN530" s="71"/>
      <c r="EO530" s="71"/>
      <c r="EP530" s="71"/>
      <c r="EQ530" s="71"/>
      <c r="ER530" s="71"/>
      <c r="ES530" s="71"/>
      <c r="ET530" s="71"/>
      <c r="EU530" s="71"/>
      <c r="EV530" s="71"/>
      <c r="EW530" s="71"/>
      <c r="EX530" s="71"/>
      <c r="EY530" s="71"/>
      <c r="EZ530" s="71"/>
      <c r="FA530" s="71"/>
      <c r="FB530" s="71"/>
      <c r="FC530" s="71"/>
      <c r="FD530" s="71"/>
      <c r="FE530" s="71"/>
      <c r="FF530" s="71"/>
      <c r="FG530" s="71"/>
      <c r="FH530" s="71"/>
      <c r="FI530" s="71"/>
      <c r="FJ530" s="71"/>
      <c r="FK530" s="71"/>
      <c r="FL530" s="71"/>
      <c r="FM530" s="71"/>
      <c r="FN530" s="71"/>
      <c r="FO530" s="71"/>
      <c r="FP530" s="71"/>
      <c r="FQ530" s="71"/>
      <c r="FR530" s="71"/>
    </row>
    <row r="531" spans="61:174" s="95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1"/>
      <c r="CY531" s="71"/>
      <c r="CZ531" s="71"/>
      <c r="DA531" s="71"/>
      <c r="DB531" s="71"/>
      <c r="DC531" s="71"/>
      <c r="DD531" s="71"/>
      <c r="DE531" s="71"/>
      <c r="DF531" s="71"/>
      <c r="DG531" s="71"/>
      <c r="DH531" s="71"/>
      <c r="DI531" s="71"/>
      <c r="DJ531" s="71"/>
      <c r="DK531" s="71"/>
      <c r="DL531" s="71"/>
      <c r="DM531" s="71"/>
      <c r="DN531" s="71"/>
      <c r="DO531" s="71"/>
      <c r="DP531" s="71"/>
      <c r="DQ531" s="71"/>
      <c r="DR531" s="71"/>
      <c r="DS531" s="71"/>
      <c r="DT531" s="71"/>
      <c r="DU531" s="71"/>
      <c r="DV531" s="71"/>
      <c r="DW531" s="71"/>
      <c r="DX531" s="71"/>
      <c r="DY531" s="71"/>
      <c r="DZ531" s="71"/>
      <c r="EA531" s="71"/>
      <c r="EB531" s="71"/>
      <c r="EC531" s="71"/>
      <c r="ED531" s="71"/>
      <c r="EE531" s="71"/>
      <c r="EF531" s="71"/>
      <c r="EG531" s="71"/>
      <c r="EH531" s="71"/>
      <c r="EI531" s="71"/>
      <c r="EJ531" s="71"/>
      <c r="EK531" s="71"/>
      <c r="EL531" s="71"/>
      <c r="EM531" s="71"/>
      <c r="EN531" s="71"/>
      <c r="EO531" s="71"/>
      <c r="EP531" s="71"/>
      <c r="EQ531" s="71"/>
      <c r="ER531" s="71"/>
      <c r="ES531" s="71"/>
      <c r="ET531" s="71"/>
      <c r="EU531" s="71"/>
      <c r="EV531" s="71"/>
      <c r="EW531" s="71"/>
      <c r="EX531" s="71"/>
      <c r="EY531" s="71"/>
      <c r="EZ531" s="71"/>
      <c r="FA531" s="71"/>
      <c r="FB531" s="71"/>
      <c r="FC531" s="71"/>
      <c r="FD531" s="71"/>
      <c r="FE531" s="71"/>
      <c r="FF531" s="71"/>
      <c r="FG531" s="71"/>
      <c r="FH531" s="71"/>
      <c r="FI531" s="71"/>
      <c r="FJ531" s="71"/>
      <c r="FK531" s="71"/>
      <c r="FL531" s="71"/>
      <c r="FM531" s="71"/>
      <c r="FN531" s="71"/>
      <c r="FO531" s="71"/>
      <c r="FP531" s="71"/>
      <c r="FQ531" s="71"/>
      <c r="FR531" s="71"/>
    </row>
    <row r="532" spans="61:174" s="95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71"/>
      <c r="DG532" s="71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71"/>
      <c r="DW532" s="71"/>
      <c r="DX532" s="71"/>
      <c r="DY532" s="71"/>
      <c r="DZ532" s="71"/>
      <c r="EA532" s="71"/>
      <c r="EB532" s="71"/>
      <c r="EC532" s="71"/>
      <c r="ED532" s="71"/>
      <c r="EE532" s="71"/>
      <c r="EF532" s="71"/>
      <c r="EG532" s="71"/>
      <c r="EH532" s="71"/>
      <c r="EI532" s="71"/>
      <c r="EJ532" s="71"/>
      <c r="EK532" s="71"/>
      <c r="EL532" s="71"/>
      <c r="EM532" s="71"/>
      <c r="EN532" s="71"/>
      <c r="EO532" s="71"/>
      <c r="EP532" s="71"/>
      <c r="EQ532" s="71"/>
      <c r="ER532" s="71"/>
      <c r="ES532" s="71"/>
      <c r="ET532" s="71"/>
      <c r="EU532" s="71"/>
      <c r="EV532" s="71"/>
      <c r="EW532" s="71"/>
      <c r="EX532" s="71"/>
      <c r="EY532" s="71"/>
      <c r="EZ532" s="71"/>
      <c r="FA532" s="71"/>
      <c r="FB532" s="71"/>
      <c r="FC532" s="71"/>
      <c r="FD532" s="71"/>
      <c r="FE532" s="71"/>
      <c r="FF532" s="71"/>
      <c r="FG532" s="71"/>
      <c r="FH532" s="71"/>
      <c r="FI532" s="71"/>
      <c r="FJ532" s="71"/>
      <c r="FK532" s="71"/>
      <c r="FL532" s="71"/>
      <c r="FM532" s="71"/>
      <c r="FN532" s="71"/>
      <c r="FO532" s="71"/>
      <c r="FP532" s="71"/>
      <c r="FQ532" s="71"/>
      <c r="FR532" s="71"/>
    </row>
    <row r="533" spans="61:174" s="95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X533" s="71"/>
      <c r="CY533" s="71"/>
      <c r="CZ533" s="71"/>
      <c r="DA533" s="71"/>
      <c r="DB533" s="71"/>
      <c r="DC533" s="71"/>
      <c r="DD533" s="71"/>
      <c r="DE533" s="71"/>
      <c r="DF533" s="71"/>
      <c r="DG533" s="71"/>
      <c r="DH533" s="71"/>
      <c r="DI533" s="71"/>
      <c r="DJ533" s="71"/>
      <c r="DK533" s="71"/>
      <c r="DL533" s="71"/>
      <c r="DM533" s="71"/>
      <c r="DN533" s="71"/>
      <c r="DO533" s="71"/>
      <c r="DP533" s="71"/>
      <c r="DQ533" s="71"/>
      <c r="DR533" s="71"/>
      <c r="DS533" s="71"/>
      <c r="DT533" s="71"/>
      <c r="DU533" s="71"/>
      <c r="DV533" s="71"/>
      <c r="DW533" s="71"/>
      <c r="DX533" s="71"/>
      <c r="DY533" s="71"/>
      <c r="DZ533" s="71"/>
      <c r="EA533" s="71"/>
      <c r="EB533" s="71"/>
      <c r="EC533" s="71"/>
      <c r="ED533" s="71"/>
      <c r="EE533" s="71"/>
      <c r="EF533" s="71"/>
      <c r="EG533" s="71"/>
      <c r="EH533" s="71"/>
      <c r="EI533" s="71"/>
      <c r="EJ533" s="71"/>
      <c r="EK533" s="71"/>
      <c r="EL533" s="71"/>
      <c r="EM533" s="71"/>
      <c r="EN533" s="71"/>
      <c r="EO533" s="71"/>
      <c r="EP533" s="71"/>
      <c r="EQ533" s="71"/>
      <c r="ER533" s="71"/>
      <c r="ES533" s="71"/>
      <c r="ET533" s="71"/>
      <c r="EU533" s="71"/>
      <c r="EV533" s="71"/>
      <c r="EW533" s="71"/>
      <c r="EX533" s="71"/>
      <c r="EY533" s="71"/>
      <c r="EZ533" s="71"/>
      <c r="FA533" s="71"/>
      <c r="FB533" s="71"/>
      <c r="FC533" s="71"/>
      <c r="FD533" s="71"/>
      <c r="FE533" s="71"/>
      <c r="FF533" s="71"/>
      <c r="FG533" s="71"/>
      <c r="FH533" s="71"/>
      <c r="FI533" s="71"/>
      <c r="FJ533" s="71"/>
      <c r="FK533" s="71"/>
      <c r="FL533" s="71"/>
      <c r="FM533" s="71"/>
      <c r="FN533" s="71"/>
      <c r="FO533" s="71"/>
      <c r="FP533" s="71"/>
      <c r="FQ533" s="71"/>
      <c r="FR533" s="71"/>
    </row>
    <row r="534" spans="61:174" s="95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  <c r="EB534" s="71"/>
      <c r="EC534" s="71"/>
      <c r="ED534" s="71"/>
      <c r="EE534" s="71"/>
      <c r="EF534" s="71"/>
      <c r="EG534" s="71"/>
      <c r="EH534" s="71"/>
      <c r="EI534" s="71"/>
      <c r="EJ534" s="71"/>
      <c r="EK534" s="71"/>
      <c r="EL534" s="71"/>
      <c r="EM534" s="71"/>
      <c r="EN534" s="71"/>
      <c r="EO534" s="71"/>
      <c r="EP534" s="71"/>
      <c r="EQ534" s="71"/>
      <c r="ER534" s="71"/>
      <c r="ES534" s="71"/>
      <c r="ET534" s="71"/>
      <c r="EU534" s="71"/>
      <c r="EV534" s="71"/>
      <c r="EW534" s="71"/>
      <c r="EX534" s="71"/>
      <c r="EY534" s="71"/>
      <c r="EZ534" s="71"/>
      <c r="FA534" s="71"/>
      <c r="FB534" s="71"/>
      <c r="FC534" s="71"/>
      <c r="FD534" s="71"/>
      <c r="FE534" s="71"/>
      <c r="FF534" s="71"/>
      <c r="FG534" s="71"/>
      <c r="FH534" s="71"/>
      <c r="FI534" s="71"/>
      <c r="FJ534" s="71"/>
      <c r="FK534" s="71"/>
      <c r="FL534" s="71"/>
      <c r="FM534" s="71"/>
      <c r="FN534" s="71"/>
      <c r="FO534" s="71"/>
      <c r="FP534" s="71"/>
      <c r="FQ534" s="71"/>
      <c r="FR534" s="71"/>
    </row>
    <row r="535" spans="61:174" s="95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  <c r="EB535" s="71"/>
      <c r="EC535" s="71"/>
      <c r="ED535" s="71"/>
      <c r="EE535" s="71"/>
      <c r="EF535" s="71"/>
      <c r="EG535" s="71"/>
      <c r="EH535" s="71"/>
      <c r="EI535" s="71"/>
      <c r="EJ535" s="71"/>
      <c r="EK535" s="71"/>
      <c r="EL535" s="71"/>
      <c r="EM535" s="71"/>
      <c r="EN535" s="71"/>
      <c r="EO535" s="71"/>
      <c r="EP535" s="71"/>
      <c r="EQ535" s="71"/>
      <c r="ER535" s="71"/>
      <c r="ES535" s="71"/>
      <c r="ET535" s="71"/>
      <c r="EU535" s="71"/>
      <c r="EV535" s="71"/>
      <c r="EW535" s="71"/>
      <c r="EX535" s="71"/>
      <c r="EY535" s="71"/>
      <c r="EZ535" s="71"/>
      <c r="FA535" s="71"/>
      <c r="FB535" s="71"/>
      <c r="FC535" s="71"/>
      <c r="FD535" s="71"/>
      <c r="FE535" s="71"/>
      <c r="FF535" s="71"/>
      <c r="FG535" s="71"/>
      <c r="FH535" s="71"/>
      <c r="FI535" s="71"/>
      <c r="FJ535" s="71"/>
      <c r="FK535" s="71"/>
      <c r="FL535" s="71"/>
      <c r="FM535" s="71"/>
      <c r="FN535" s="71"/>
      <c r="FO535" s="71"/>
      <c r="FP535" s="71"/>
      <c r="FQ535" s="71"/>
      <c r="FR535" s="71"/>
    </row>
    <row r="536" spans="61:174" s="95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  <c r="EB536" s="71"/>
      <c r="EC536" s="71"/>
      <c r="ED536" s="71"/>
      <c r="EE536" s="71"/>
      <c r="EF536" s="71"/>
      <c r="EG536" s="71"/>
      <c r="EH536" s="71"/>
      <c r="EI536" s="71"/>
      <c r="EJ536" s="71"/>
      <c r="EK536" s="71"/>
      <c r="EL536" s="71"/>
      <c r="EM536" s="71"/>
      <c r="EN536" s="71"/>
      <c r="EO536" s="71"/>
      <c r="EP536" s="71"/>
      <c r="EQ536" s="71"/>
      <c r="ER536" s="71"/>
      <c r="ES536" s="71"/>
      <c r="ET536" s="71"/>
      <c r="EU536" s="71"/>
      <c r="EV536" s="71"/>
      <c r="EW536" s="71"/>
      <c r="EX536" s="71"/>
      <c r="EY536" s="71"/>
      <c r="EZ536" s="71"/>
      <c r="FA536" s="71"/>
      <c r="FB536" s="71"/>
      <c r="FC536" s="71"/>
      <c r="FD536" s="71"/>
      <c r="FE536" s="71"/>
      <c r="FF536" s="71"/>
      <c r="FG536" s="71"/>
      <c r="FH536" s="71"/>
      <c r="FI536" s="71"/>
      <c r="FJ536" s="71"/>
      <c r="FK536" s="71"/>
      <c r="FL536" s="71"/>
      <c r="FM536" s="71"/>
      <c r="FN536" s="71"/>
      <c r="FO536" s="71"/>
      <c r="FP536" s="71"/>
      <c r="FQ536" s="71"/>
      <c r="FR536" s="71"/>
    </row>
    <row r="537" spans="61:174" s="95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  <c r="EB537" s="71"/>
      <c r="EC537" s="71"/>
      <c r="ED537" s="71"/>
      <c r="EE537" s="71"/>
      <c r="EF537" s="71"/>
      <c r="EG537" s="71"/>
      <c r="EH537" s="71"/>
      <c r="EI537" s="71"/>
      <c r="EJ537" s="71"/>
      <c r="EK537" s="71"/>
      <c r="EL537" s="71"/>
      <c r="EM537" s="71"/>
      <c r="EN537" s="71"/>
      <c r="EO537" s="71"/>
      <c r="EP537" s="71"/>
      <c r="EQ537" s="71"/>
      <c r="ER537" s="71"/>
      <c r="ES537" s="71"/>
      <c r="ET537" s="71"/>
      <c r="EU537" s="71"/>
      <c r="EV537" s="71"/>
      <c r="EW537" s="71"/>
      <c r="EX537" s="71"/>
      <c r="EY537" s="71"/>
      <c r="EZ537" s="71"/>
      <c r="FA537" s="71"/>
      <c r="FB537" s="71"/>
      <c r="FC537" s="71"/>
      <c r="FD537" s="71"/>
      <c r="FE537" s="71"/>
      <c r="FF537" s="71"/>
      <c r="FG537" s="71"/>
      <c r="FH537" s="71"/>
      <c r="FI537" s="71"/>
      <c r="FJ537" s="71"/>
      <c r="FK537" s="71"/>
      <c r="FL537" s="71"/>
      <c r="FM537" s="71"/>
      <c r="FN537" s="71"/>
      <c r="FO537" s="71"/>
      <c r="FP537" s="71"/>
      <c r="FQ537" s="71"/>
      <c r="FR537" s="71"/>
    </row>
    <row r="538" spans="61:174" s="95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  <c r="CZ538" s="71"/>
      <c r="DA538" s="71"/>
      <c r="DB538" s="71"/>
      <c r="DC538" s="71"/>
      <c r="DD538" s="71"/>
      <c r="DE538" s="71"/>
      <c r="DF538" s="71"/>
      <c r="DG538" s="71"/>
      <c r="DH538" s="71"/>
      <c r="DI538" s="71"/>
      <c r="DJ538" s="71"/>
      <c r="DK538" s="71"/>
      <c r="DL538" s="71"/>
      <c r="DM538" s="71"/>
      <c r="DN538" s="71"/>
      <c r="DO538" s="71"/>
      <c r="DP538" s="71"/>
      <c r="DQ538" s="71"/>
      <c r="DR538" s="71"/>
      <c r="DS538" s="71"/>
      <c r="DT538" s="71"/>
      <c r="DU538" s="71"/>
      <c r="DV538" s="71"/>
      <c r="DW538" s="71"/>
      <c r="DX538" s="71"/>
      <c r="DY538" s="71"/>
      <c r="DZ538" s="71"/>
      <c r="EA538" s="71"/>
      <c r="EB538" s="71"/>
      <c r="EC538" s="71"/>
      <c r="ED538" s="71"/>
      <c r="EE538" s="71"/>
      <c r="EF538" s="71"/>
      <c r="EG538" s="71"/>
      <c r="EH538" s="71"/>
      <c r="EI538" s="71"/>
      <c r="EJ538" s="71"/>
      <c r="EK538" s="71"/>
      <c r="EL538" s="71"/>
      <c r="EM538" s="71"/>
      <c r="EN538" s="71"/>
      <c r="EO538" s="71"/>
      <c r="EP538" s="71"/>
      <c r="EQ538" s="71"/>
      <c r="ER538" s="71"/>
      <c r="ES538" s="71"/>
      <c r="ET538" s="71"/>
      <c r="EU538" s="71"/>
      <c r="EV538" s="71"/>
      <c r="EW538" s="71"/>
      <c r="EX538" s="71"/>
      <c r="EY538" s="71"/>
      <c r="EZ538" s="71"/>
      <c r="FA538" s="71"/>
      <c r="FB538" s="71"/>
      <c r="FC538" s="71"/>
      <c r="FD538" s="71"/>
      <c r="FE538" s="71"/>
      <c r="FF538" s="71"/>
      <c r="FG538" s="71"/>
      <c r="FH538" s="71"/>
      <c r="FI538" s="71"/>
      <c r="FJ538" s="71"/>
      <c r="FK538" s="71"/>
      <c r="FL538" s="71"/>
      <c r="FM538" s="71"/>
      <c r="FN538" s="71"/>
      <c r="FO538" s="71"/>
      <c r="FP538" s="71"/>
      <c r="FQ538" s="71"/>
      <c r="FR538" s="71"/>
    </row>
    <row r="539" spans="61:174" s="95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X539" s="71"/>
      <c r="CY539" s="71"/>
      <c r="CZ539" s="71"/>
      <c r="DA539" s="71"/>
      <c r="DB539" s="71"/>
      <c r="DC539" s="71"/>
      <c r="DD539" s="71"/>
      <c r="DE539" s="71"/>
      <c r="DF539" s="71"/>
      <c r="DG539" s="71"/>
      <c r="DH539" s="71"/>
      <c r="DI539" s="71"/>
      <c r="DJ539" s="71"/>
      <c r="DK539" s="71"/>
      <c r="DL539" s="71"/>
      <c r="DM539" s="71"/>
      <c r="DN539" s="71"/>
      <c r="DO539" s="71"/>
      <c r="DP539" s="71"/>
      <c r="DQ539" s="71"/>
      <c r="DR539" s="71"/>
      <c r="DS539" s="71"/>
      <c r="DT539" s="71"/>
      <c r="DU539" s="71"/>
      <c r="DV539" s="71"/>
      <c r="DW539" s="71"/>
      <c r="DX539" s="71"/>
      <c r="DY539" s="71"/>
      <c r="DZ539" s="71"/>
      <c r="EA539" s="71"/>
      <c r="EB539" s="71"/>
      <c r="EC539" s="71"/>
      <c r="ED539" s="71"/>
      <c r="EE539" s="71"/>
      <c r="EF539" s="71"/>
      <c r="EG539" s="71"/>
      <c r="EH539" s="71"/>
      <c r="EI539" s="71"/>
      <c r="EJ539" s="71"/>
      <c r="EK539" s="71"/>
      <c r="EL539" s="71"/>
      <c r="EM539" s="71"/>
      <c r="EN539" s="71"/>
      <c r="EO539" s="71"/>
      <c r="EP539" s="71"/>
      <c r="EQ539" s="71"/>
      <c r="ER539" s="71"/>
      <c r="ES539" s="71"/>
      <c r="ET539" s="71"/>
      <c r="EU539" s="71"/>
      <c r="EV539" s="71"/>
      <c r="EW539" s="71"/>
      <c r="EX539" s="71"/>
      <c r="EY539" s="71"/>
      <c r="EZ539" s="71"/>
      <c r="FA539" s="71"/>
      <c r="FB539" s="71"/>
      <c r="FC539" s="71"/>
      <c r="FD539" s="71"/>
      <c r="FE539" s="71"/>
      <c r="FF539" s="71"/>
      <c r="FG539" s="71"/>
      <c r="FH539" s="71"/>
      <c r="FI539" s="71"/>
      <c r="FJ539" s="71"/>
      <c r="FK539" s="71"/>
      <c r="FL539" s="71"/>
      <c r="FM539" s="71"/>
      <c r="FN539" s="71"/>
      <c r="FO539" s="71"/>
      <c r="FP539" s="71"/>
      <c r="FQ539" s="71"/>
      <c r="FR539" s="71"/>
    </row>
    <row r="540" spans="61:174" s="95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  <c r="CT540" s="71"/>
      <c r="CU540" s="71"/>
      <c r="CV540" s="71"/>
      <c r="CW540" s="71"/>
      <c r="CX540" s="71"/>
      <c r="CY540" s="71"/>
      <c r="CZ540" s="71"/>
      <c r="DA540" s="71"/>
      <c r="DB540" s="71"/>
      <c r="DC540" s="71"/>
      <c r="DD540" s="71"/>
      <c r="DE540" s="71"/>
      <c r="DF540" s="71"/>
      <c r="DG540" s="71"/>
      <c r="DH540" s="71"/>
      <c r="DI540" s="71"/>
      <c r="DJ540" s="71"/>
      <c r="DK540" s="71"/>
      <c r="DL540" s="71"/>
      <c r="DM540" s="71"/>
      <c r="DN540" s="71"/>
      <c r="DO540" s="71"/>
      <c r="DP540" s="71"/>
      <c r="DQ540" s="71"/>
      <c r="DR540" s="71"/>
      <c r="DS540" s="71"/>
      <c r="DT540" s="71"/>
      <c r="DU540" s="71"/>
      <c r="DV540" s="71"/>
      <c r="DW540" s="71"/>
      <c r="DX540" s="71"/>
      <c r="DY540" s="71"/>
      <c r="DZ540" s="71"/>
      <c r="EA540" s="71"/>
      <c r="EB540" s="71"/>
      <c r="EC540" s="71"/>
      <c r="ED540" s="71"/>
      <c r="EE540" s="71"/>
      <c r="EF540" s="71"/>
      <c r="EG540" s="71"/>
      <c r="EH540" s="71"/>
      <c r="EI540" s="71"/>
      <c r="EJ540" s="71"/>
      <c r="EK540" s="71"/>
      <c r="EL540" s="71"/>
      <c r="EM540" s="71"/>
      <c r="EN540" s="71"/>
      <c r="EO540" s="71"/>
      <c r="EP540" s="71"/>
      <c r="EQ540" s="71"/>
      <c r="ER540" s="71"/>
      <c r="ES540" s="71"/>
      <c r="ET540" s="71"/>
      <c r="EU540" s="71"/>
      <c r="EV540" s="71"/>
      <c r="EW540" s="71"/>
      <c r="EX540" s="71"/>
      <c r="EY540" s="71"/>
      <c r="EZ540" s="71"/>
      <c r="FA540" s="71"/>
      <c r="FB540" s="71"/>
      <c r="FC540" s="71"/>
      <c r="FD540" s="71"/>
      <c r="FE540" s="71"/>
      <c r="FF540" s="71"/>
      <c r="FG540" s="71"/>
      <c r="FH540" s="71"/>
      <c r="FI540" s="71"/>
      <c r="FJ540" s="71"/>
      <c r="FK540" s="71"/>
      <c r="FL540" s="71"/>
      <c r="FM540" s="71"/>
      <c r="FN540" s="71"/>
      <c r="FO540" s="71"/>
      <c r="FP540" s="71"/>
      <c r="FQ540" s="71"/>
      <c r="FR540" s="71"/>
    </row>
    <row r="541" spans="61:174" s="95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  <c r="CT541" s="71"/>
      <c r="CU541" s="71"/>
      <c r="CV541" s="71"/>
      <c r="CW541" s="71"/>
      <c r="CX541" s="71"/>
      <c r="CY541" s="71"/>
      <c r="CZ541" s="71"/>
      <c r="DA541" s="71"/>
      <c r="DB541" s="71"/>
      <c r="DC541" s="71"/>
      <c r="DD541" s="71"/>
      <c r="DE541" s="71"/>
      <c r="DF541" s="71"/>
      <c r="DG541" s="71"/>
      <c r="DH541" s="71"/>
      <c r="DI541" s="71"/>
      <c r="DJ541" s="71"/>
      <c r="DK541" s="71"/>
      <c r="DL541" s="71"/>
      <c r="DM541" s="71"/>
      <c r="DN541" s="71"/>
      <c r="DO541" s="71"/>
      <c r="DP541" s="71"/>
      <c r="DQ541" s="71"/>
      <c r="DR541" s="71"/>
      <c r="DS541" s="71"/>
      <c r="DT541" s="71"/>
      <c r="DU541" s="71"/>
      <c r="DV541" s="71"/>
      <c r="DW541" s="71"/>
      <c r="DX541" s="71"/>
      <c r="DY541" s="71"/>
      <c r="DZ541" s="71"/>
      <c r="EA541" s="71"/>
      <c r="EB541" s="71"/>
      <c r="EC541" s="71"/>
      <c r="ED541" s="71"/>
      <c r="EE541" s="71"/>
      <c r="EF541" s="71"/>
      <c r="EG541" s="71"/>
      <c r="EH541" s="71"/>
      <c r="EI541" s="71"/>
      <c r="EJ541" s="71"/>
      <c r="EK541" s="71"/>
      <c r="EL541" s="71"/>
      <c r="EM541" s="71"/>
      <c r="EN541" s="71"/>
      <c r="EO541" s="71"/>
      <c r="EP541" s="71"/>
      <c r="EQ541" s="71"/>
      <c r="ER541" s="71"/>
      <c r="ES541" s="71"/>
      <c r="ET541" s="71"/>
      <c r="EU541" s="71"/>
      <c r="EV541" s="71"/>
      <c r="EW541" s="71"/>
      <c r="EX541" s="71"/>
      <c r="EY541" s="71"/>
      <c r="EZ541" s="71"/>
      <c r="FA541" s="71"/>
      <c r="FB541" s="71"/>
      <c r="FC541" s="71"/>
      <c r="FD541" s="71"/>
      <c r="FE541" s="71"/>
      <c r="FF541" s="71"/>
      <c r="FG541" s="71"/>
      <c r="FH541" s="71"/>
      <c r="FI541" s="71"/>
      <c r="FJ541" s="71"/>
      <c r="FK541" s="71"/>
      <c r="FL541" s="71"/>
      <c r="FM541" s="71"/>
      <c r="FN541" s="71"/>
      <c r="FO541" s="71"/>
      <c r="FP541" s="71"/>
      <c r="FQ541" s="71"/>
      <c r="FR541" s="71"/>
    </row>
    <row r="542" spans="61:174" s="95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  <c r="CT542" s="71"/>
      <c r="CU542" s="71"/>
      <c r="CV542" s="71"/>
      <c r="CW542" s="71"/>
      <c r="CX542" s="71"/>
      <c r="CY542" s="71"/>
      <c r="CZ542" s="71"/>
      <c r="DA542" s="71"/>
      <c r="DB542" s="71"/>
      <c r="DC542" s="71"/>
      <c r="DD542" s="71"/>
      <c r="DE542" s="71"/>
      <c r="DF542" s="71"/>
      <c r="DG542" s="71"/>
      <c r="DH542" s="71"/>
      <c r="DI542" s="71"/>
      <c r="DJ542" s="71"/>
      <c r="DK542" s="71"/>
      <c r="DL542" s="71"/>
      <c r="DM542" s="71"/>
      <c r="DN542" s="71"/>
      <c r="DO542" s="71"/>
      <c r="DP542" s="71"/>
      <c r="DQ542" s="71"/>
      <c r="DR542" s="71"/>
      <c r="DS542" s="71"/>
      <c r="DT542" s="71"/>
      <c r="DU542" s="71"/>
      <c r="DV542" s="71"/>
      <c r="DW542" s="71"/>
      <c r="DX542" s="71"/>
      <c r="DY542" s="71"/>
      <c r="DZ542" s="71"/>
      <c r="EA542" s="71"/>
      <c r="EB542" s="71"/>
      <c r="EC542" s="71"/>
      <c r="ED542" s="71"/>
      <c r="EE542" s="71"/>
      <c r="EF542" s="71"/>
      <c r="EG542" s="71"/>
      <c r="EH542" s="71"/>
      <c r="EI542" s="71"/>
      <c r="EJ542" s="71"/>
      <c r="EK542" s="71"/>
      <c r="EL542" s="71"/>
      <c r="EM542" s="71"/>
      <c r="EN542" s="71"/>
      <c r="EO542" s="71"/>
      <c r="EP542" s="71"/>
      <c r="EQ542" s="71"/>
      <c r="ER542" s="71"/>
      <c r="ES542" s="71"/>
      <c r="ET542" s="71"/>
      <c r="EU542" s="71"/>
      <c r="EV542" s="71"/>
      <c r="EW542" s="71"/>
      <c r="EX542" s="71"/>
      <c r="EY542" s="71"/>
      <c r="EZ542" s="71"/>
      <c r="FA542" s="71"/>
      <c r="FB542" s="71"/>
      <c r="FC542" s="71"/>
      <c r="FD542" s="71"/>
      <c r="FE542" s="71"/>
      <c r="FF542" s="71"/>
      <c r="FG542" s="71"/>
      <c r="FH542" s="71"/>
      <c r="FI542" s="71"/>
      <c r="FJ542" s="71"/>
      <c r="FK542" s="71"/>
      <c r="FL542" s="71"/>
      <c r="FM542" s="71"/>
      <c r="FN542" s="71"/>
      <c r="FO542" s="71"/>
      <c r="FP542" s="71"/>
      <c r="FQ542" s="71"/>
      <c r="FR542" s="71"/>
    </row>
    <row r="543" spans="61:174" s="95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  <c r="CT543" s="71"/>
      <c r="CU543" s="71"/>
      <c r="CV543" s="71"/>
      <c r="CW543" s="71"/>
      <c r="CX543" s="71"/>
      <c r="CY543" s="71"/>
      <c r="CZ543" s="71"/>
      <c r="DA543" s="71"/>
      <c r="DB543" s="71"/>
      <c r="DC543" s="71"/>
      <c r="DD543" s="71"/>
      <c r="DE543" s="71"/>
      <c r="DF543" s="71"/>
      <c r="DG543" s="71"/>
      <c r="DH543" s="71"/>
      <c r="DI543" s="71"/>
      <c r="DJ543" s="71"/>
      <c r="DK543" s="71"/>
      <c r="DL543" s="71"/>
      <c r="DM543" s="71"/>
      <c r="DN543" s="71"/>
      <c r="DO543" s="71"/>
      <c r="DP543" s="71"/>
      <c r="DQ543" s="71"/>
      <c r="DR543" s="71"/>
      <c r="DS543" s="71"/>
      <c r="DT543" s="71"/>
      <c r="DU543" s="71"/>
      <c r="DV543" s="71"/>
      <c r="DW543" s="71"/>
      <c r="DX543" s="71"/>
      <c r="DY543" s="71"/>
      <c r="DZ543" s="71"/>
      <c r="EA543" s="71"/>
      <c r="EB543" s="71"/>
      <c r="EC543" s="71"/>
      <c r="ED543" s="71"/>
      <c r="EE543" s="71"/>
      <c r="EF543" s="71"/>
      <c r="EG543" s="71"/>
      <c r="EH543" s="71"/>
      <c r="EI543" s="71"/>
      <c r="EJ543" s="71"/>
      <c r="EK543" s="71"/>
      <c r="EL543" s="71"/>
      <c r="EM543" s="71"/>
      <c r="EN543" s="71"/>
      <c r="EO543" s="71"/>
      <c r="EP543" s="71"/>
      <c r="EQ543" s="71"/>
      <c r="ER543" s="71"/>
      <c r="ES543" s="71"/>
      <c r="ET543" s="71"/>
      <c r="EU543" s="71"/>
      <c r="EV543" s="71"/>
      <c r="EW543" s="71"/>
      <c r="EX543" s="71"/>
      <c r="EY543" s="71"/>
      <c r="EZ543" s="71"/>
      <c r="FA543" s="71"/>
      <c r="FB543" s="71"/>
      <c r="FC543" s="71"/>
      <c r="FD543" s="71"/>
      <c r="FE543" s="71"/>
      <c r="FF543" s="71"/>
      <c r="FG543" s="71"/>
      <c r="FH543" s="71"/>
      <c r="FI543" s="71"/>
      <c r="FJ543" s="71"/>
      <c r="FK543" s="71"/>
      <c r="FL543" s="71"/>
      <c r="FM543" s="71"/>
      <c r="FN543" s="71"/>
      <c r="FO543" s="71"/>
      <c r="FP543" s="71"/>
      <c r="FQ543" s="71"/>
      <c r="FR543" s="71"/>
    </row>
    <row r="544" spans="61:174" s="95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  <c r="EO544" s="71"/>
      <c r="EP544" s="71"/>
      <c r="EQ544" s="71"/>
      <c r="ER544" s="71"/>
      <c r="ES544" s="71"/>
      <c r="ET544" s="71"/>
      <c r="EU544" s="71"/>
      <c r="EV544" s="71"/>
      <c r="EW544" s="71"/>
      <c r="EX544" s="71"/>
      <c r="EY544" s="71"/>
      <c r="EZ544" s="71"/>
      <c r="FA544" s="71"/>
      <c r="FB544" s="71"/>
      <c r="FC544" s="71"/>
      <c r="FD544" s="71"/>
      <c r="FE544" s="71"/>
      <c r="FF544" s="71"/>
      <c r="FG544" s="71"/>
      <c r="FH544" s="71"/>
      <c r="FI544" s="71"/>
      <c r="FJ544" s="71"/>
      <c r="FK544" s="71"/>
      <c r="FL544" s="71"/>
      <c r="FM544" s="71"/>
      <c r="FN544" s="71"/>
      <c r="FO544" s="71"/>
      <c r="FP544" s="71"/>
      <c r="FQ544" s="71"/>
      <c r="FR544" s="71"/>
    </row>
    <row r="545" spans="61:174" s="95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</row>
    <row r="546" spans="61:174" s="95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  <c r="EO546" s="71"/>
      <c r="EP546" s="71"/>
      <c r="EQ546" s="71"/>
      <c r="ER546" s="71"/>
      <c r="ES546" s="71"/>
      <c r="ET546" s="71"/>
      <c r="EU546" s="71"/>
      <c r="EV546" s="71"/>
      <c r="EW546" s="71"/>
      <c r="EX546" s="71"/>
      <c r="EY546" s="71"/>
      <c r="EZ546" s="71"/>
      <c r="FA546" s="71"/>
      <c r="FB546" s="71"/>
      <c r="FC546" s="71"/>
      <c r="FD546" s="71"/>
      <c r="FE546" s="71"/>
      <c r="FF546" s="71"/>
      <c r="FG546" s="71"/>
      <c r="FH546" s="71"/>
      <c r="FI546" s="71"/>
      <c r="FJ546" s="71"/>
      <c r="FK546" s="71"/>
      <c r="FL546" s="71"/>
      <c r="FM546" s="71"/>
      <c r="FN546" s="71"/>
      <c r="FO546" s="71"/>
      <c r="FP546" s="71"/>
      <c r="FQ546" s="71"/>
      <c r="FR546" s="71"/>
    </row>
    <row r="547" spans="61:174" s="95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71"/>
      <c r="DG547" s="71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71"/>
      <c r="DW547" s="71"/>
      <c r="DX547" s="71"/>
      <c r="DY547" s="71"/>
      <c r="DZ547" s="71"/>
      <c r="EA547" s="71"/>
      <c r="EB547" s="71"/>
      <c r="EC547" s="71"/>
      <c r="ED547" s="71"/>
      <c r="EE547" s="71"/>
      <c r="EF547" s="71"/>
      <c r="EG547" s="71"/>
      <c r="EH547" s="71"/>
      <c r="EI547" s="71"/>
      <c r="EJ547" s="71"/>
      <c r="EK547" s="71"/>
      <c r="EL547" s="71"/>
      <c r="EM547" s="71"/>
      <c r="EN547" s="71"/>
      <c r="EO547" s="71"/>
      <c r="EP547" s="71"/>
      <c r="EQ547" s="71"/>
      <c r="ER547" s="71"/>
      <c r="ES547" s="71"/>
      <c r="ET547" s="71"/>
      <c r="EU547" s="71"/>
      <c r="EV547" s="71"/>
      <c r="EW547" s="71"/>
      <c r="EX547" s="71"/>
      <c r="EY547" s="71"/>
      <c r="EZ547" s="71"/>
      <c r="FA547" s="71"/>
      <c r="FB547" s="71"/>
      <c r="FC547" s="71"/>
      <c r="FD547" s="71"/>
      <c r="FE547" s="71"/>
      <c r="FF547" s="71"/>
      <c r="FG547" s="71"/>
      <c r="FH547" s="71"/>
      <c r="FI547" s="71"/>
      <c r="FJ547" s="71"/>
      <c r="FK547" s="71"/>
      <c r="FL547" s="71"/>
      <c r="FM547" s="71"/>
      <c r="FN547" s="71"/>
      <c r="FO547" s="71"/>
      <c r="FP547" s="71"/>
      <c r="FQ547" s="71"/>
      <c r="FR547" s="71"/>
    </row>
    <row r="548" spans="61:174" s="95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  <c r="CT548" s="71"/>
      <c r="CU548" s="71"/>
      <c r="CV548" s="71"/>
      <c r="CW548" s="71"/>
      <c r="CX548" s="71"/>
      <c r="CY548" s="71"/>
      <c r="CZ548" s="71"/>
      <c r="DA548" s="71"/>
      <c r="DB548" s="71"/>
      <c r="DC548" s="71"/>
      <c r="DD548" s="71"/>
      <c r="DE548" s="71"/>
      <c r="DF548" s="71"/>
      <c r="DG548" s="71"/>
      <c r="DH548" s="71"/>
      <c r="DI548" s="71"/>
      <c r="DJ548" s="71"/>
      <c r="DK548" s="71"/>
      <c r="DL548" s="71"/>
      <c r="DM548" s="71"/>
      <c r="DN548" s="71"/>
      <c r="DO548" s="71"/>
      <c r="DP548" s="71"/>
      <c r="DQ548" s="71"/>
      <c r="DR548" s="71"/>
      <c r="DS548" s="71"/>
      <c r="DT548" s="71"/>
      <c r="DU548" s="71"/>
      <c r="DV548" s="71"/>
      <c r="DW548" s="71"/>
      <c r="DX548" s="71"/>
      <c r="DY548" s="71"/>
      <c r="DZ548" s="71"/>
      <c r="EA548" s="71"/>
      <c r="EB548" s="71"/>
      <c r="EC548" s="71"/>
      <c r="ED548" s="71"/>
      <c r="EE548" s="71"/>
      <c r="EF548" s="71"/>
      <c r="EG548" s="71"/>
      <c r="EH548" s="71"/>
      <c r="EI548" s="71"/>
      <c r="EJ548" s="71"/>
      <c r="EK548" s="71"/>
      <c r="EL548" s="71"/>
      <c r="EM548" s="71"/>
      <c r="EN548" s="71"/>
      <c r="EO548" s="71"/>
      <c r="EP548" s="71"/>
      <c r="EQ548" s="71"/>
      <c r="ER548" s="71"/>
      <c r="ES548" s="71"/>
      <c r="ET548" s="71"/>
      <c r="EU548" s="71"/>
      <c r="EV548" s="71"/>
      <c r="EW548" s="71"/>
      <c r="EX548" s="71"/>
      <c r="EY548" s="71"/>
      <c r="EZ548" s="71"/>
      <c r="FA548" s="71"/>
      <c r="FB548" s="71"/>
      <c r="FC548" s="71"/>
      <c r="FD548" s="71"/>
      <c r="FE548" s="71"/>
      <c r="FF548" s="71"/>
      <c r="FG548" s="71"/>
      <c r="FH548" s="71"/>
      <c r="FI548" s="71"/>
      <c r="FJ548" s="71"/>
      <c r="FK548" s="71"/>
      <c r="FL548" s="71"/>
      <c r="FM548" s="71"/>
      <c r="FN548" s="71"/>
      <c r="FO548" s="71"/>
      <c r="FP548" s="71"/>
      <c r="FQ548" s="71"/>
      <c r="FR548" s="71"/>
    </row>
    <row r="549" spans="61:174" s="95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  <c r="CT549" s="71"/>
      <c r="CU549" s="71"/>
      <c r="CV549" s="71"/>
      <c r="CW549" s="71"/>
      <c r="CX549" s="71"/>
      <c r="CY549" s="71"/>
      <c r="CZ549" s="71"/>
      <c r="DA549" s="71"/>
      <c r="DB549" s="71"/>
      <c r="DC549" s="71"/>
      <c r="DD549" s="71"/>
      <c r="DE549" s="71"/>
      <c r="DF549" s="71"/>
      <c r="DG549" s="71"/>
      <c r="DH549" s="71"/>
      <c r="DI549" s="71"/>
      <c r="DJ549" s="71"/>
      <c r="DK549" s="71"/>
      <c r="DL549" s="71"/>
      <c r="DM549" s="71"/>
      <c r="DN549" s="71"/>
      <c r="DO549" s="71"/>
      <c r="DP549" s="71"/>
      <c r="DQ549" s="71"/>
      <c r="DR549" s="71"/>
      <c r="DS549" s="71"/>
      <c r="DT549" s="71"/>
      <c r="DU549" s="71"/>
      <c r="DV549" s="71"/>
      <c r="DW549" s="71"/>
      <c r="DX549" s="71"/>
      <c r="DY549" s="71"/>
      <c r="DZ549" s="71"/>
      <c r="EA549" s="71"/>
      <c r="EB549" s="71"/>
      <c r="EC549" s="71"/>
      <c r="ED549" s="71"/>
      <c r="EE549" s="71"/>
      <c r="EF549" s="71"/>
      <c r="EG549" s="71"/>
      <c r="EH549" s="71"/>
      <c r="EI549" s="71"/>
      <c r="EJ549" s="71"/>
      <c r="EK549" s="71"/>
      <c r="EL549" s="71"/>
      <c r="EM549" s="71"/>
      <c r="EN549" s="71"/>
      <c r="EO549" s="71"/>
      <c r="EP549" s="71"/>
      <c r="EQ549" s="71"/>
      <c r="ER549" s="71"/>
      <c r="ES549" s="71"/>
      <c r="ET549" s="71"/>
      <c r="EU549" s="71"/>
      <c r="EV549" s="71"/>
      <c r="EW549" s="71"/>
      <c r="EX549" s="71"/>
      <c r="EY549" s="71"/>
      <c r="EZ549" s="71"/>
      <c r="FA549" s="71"/>
      <c r="FB549" s="71"/>
      <c r="FC549" s="71"/>
      <c r="FD549" s="71"/>
      <c r="FE549" s="71"/>
      <c r="FF549" s="71"/>
      <c r="FG549" s="71"/>
      <c r="FH549" s="71"/>
      <c r="FI549" s="71"/>
      <c r="FJ549" s="71"/>
      <c r="FK549" s="71"/>
      <c r="FL549" s="71"/>
      <c r="FM549" s="71"/>
      <c r="FN549" s="71"/>
      <c r="FO549" s="71"/>
      <c r="FP549" s="71"/>
      <c r="FQ549" s="71"/>
      <c r="FR549" s="71"/>
    </row>
    <row r="550" spans="61:174" s="95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  <c r="CT550" s="71"/>
      <c r="CU550" s="71"/>
      <c r="CV550" s="71"/>
      <c r="CW550" s="71"/>
      <c r="CX550" s="71"/>
      <c r="CY550" s="71"/>
      <c r="CZ550" s="71"/>
      <c r="DA550" s="71"/>
      <c r="DB550" s="71"/>
      <c r="DC550" s="71"/>
      <c r="DD550" s="71"/>
      <c r="DE550" s="71"/>
      <c r="DF550" s="71"/>
      <c r="DG550" s="71"/>
      <c r="DH550" s="71"/>
      <c r="DI550" s="71"/>
      <c r="DJ550" s="71"/>
      <c r="DK550" s="71"/>
      <c r="DL550" s="71"/>
      <c r="DM550" s="71"/>
      <c r="DN550" s="71"/>
      <c r="DO550" s="71"/>
      <c r="DP550" s="71"/>
      <c r="DQ550" s="71"/>
      <c r="DR550" s="71"/>
      <c r="DS550" s="71"/>
      <c r="DT550" s="71"/>
      <c r="DU550" s="71"/>
      <c r="DV550" s="71"/>
      <c r="DW550" s="71"/>
      <c r="DX550" s="71"/>
      <c r="DY550" s="71"/>
      <c r="DZ550" s="71"/>
      <c r="EA550" s="71"/>
      <c r="EB550" s="71"/>
      <c r="EC550" s="71"/>
      <c r="ED550" s="71"/>
      <c r="EE550" s="71"/>
      <c r="EF550" s="71"/>
      <c r="EG550" s="71"/>
      <c r="EH550" s="71"/>
      <c r="EI550" s="71"/>
      <c r="EJ550" s="71"/>
      <c r="EK550" s="71"/>
      <c r="EL550" s="71"/>
      <c r="EM550" s="71"/>
      <c r="EN550" s="71"/>
      <c r="EO550" s="71"/>
      <c r="EP550" s="71"/>
      <c r="EQ550" s="71"/>
      <c r="ER550" s="71"/>
      <c r="ES550" s="71"/>
      <c r="ET550" s="71"/>
      <c r="EU550" s="71"/>
      <c r="EV550" s="71"/>
      <c r="EW550" s="71"/>
      <c r="EX550" s="71"/>
      <c r="EY550" s="71"/>
      <c r="EZ550" s="71"/>
      <c r="FA550" s="71"/>
      <c r="FB550" s="71"/>
      <c r="FC550" s="71"/>
      <c r="FD550" s="71"/>
      <c r="FE550" s="71"/>
      <c r="FF550" s="71"/>
      <c r="FG550" s="71"/>
      <c r="FH550" s="71"/>
      <c r="FI550" s="71"/>
      <c r="FJ550" s="71"/>
      <c r="FK550" s="71"/>
      <c r="FL550" s="71"/>
      <c r="FM550" s="71"/>
      <c r="FN550" s="71"/>
      <c r="FO550" s="71"/>
      <c r="FP550" s="71"/>
      <c r="FQ550" s="71"/>
      <c r="FR550" s="71"/>
    </row>
    <row r="551" spans="61:174" s="95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  <c r="CT551" s="71"/>
      <c r="CU551" s="71"/>
      <c r="CV551" s="71"/>
      <c r="CW551" s="71"/>
      <c r="CX551" s="71"/>
      <c r="CY551" s="71"/>
      <c r="CZ551" s="71"/>
      <c r="DA551" s="71"/>
      <c r="DB551" s="71"/>
      <c r="DC551" s="71"/>
      <c r="DD551" s="71"/>
      <c r="DE551" s="71"/>
      <c r="DF551" s="71"/>
      <c r="DG551" s="71"/>
      <c r="DH551" s="71"/>
      <c r="DI551" s="71"/>
      <c r="DJ551" s="71"/>
      <c r="DK551" s="71"/>
      <c r="DL551" s="71"/>
      <c r="DM551" s="71"/>
      <c r="DN551" s="71"/>
      <c r="DO551" s="71"/>
      <c r="DP551" s="71"/>
      <c r="DQ551" s="71"/>
      <c r="DR551" s="71"/>
      <c r="DS551" s="71"/>
      <c r="DT551" s="71"/>
      <c r="DU551" s="71"/>
      <c r="DV551" s="71"/>
      <c r="DW551" s="71"/>
      <c r="DX551" s="71"/>
      <c r="DY551" s="71"/>
      <c r="DZ551" s="71"/>
      <c r="EA551" s="71"/>
      <c r="EB551" s="71"/>
      <c r="EC551" s="71"/>
      <c r="ED551" s="71"/>
      <c r="EE551" s="71"/>
      <c r="EF551" s="71"/>
      <c r="EG551" s="71"/>
      <c r="EH551" s="71"/>
      <c r="EI551" s="71"/>
      <c r="EJ551" s="71"/>
      <c r="EK551" s="71"/>
      <c r="EL551" s="71"/>
      <c r="EM551" s="71"/>
      <c r="EN551" s="71"/>
      <c r="EO551" s="71"/>
      <c r="EP551" s="71"/>
      <c r="EQ551" s="71"/>
      <c r="ER551" s="71"/>
      <c r="ES551" s="71"/>
      <c r="ET551" s="71"/>
      <c r="EU551" s="71"/>
      <c r="EV551" s="71"/>
      <c r="EW551" s="71"/>
      <c r="EX551" s="71"/>
      <c r="EY551" s="71"/>
      <c r="EZ551" s="71"/>
      <c r="FA551" s="71"/>
      <c r="FB551" s="71"/>
      <c r="FC551" s="71"/>
      <c r="FD551" s="71"/>
      <c r="FE551" s="71"/>
      <c r="FF551" s="71"/>
      <c r="FG551" s="71"/>
      <c r="FH551" s="71"/>
      <c r="FI551" s="71"/>
      <c r="FJ551" s="71"/>
      <c r="FK551" s="71"/>
      <c r="FL551" s="71"/>
      <c r="FM551" s="71"/>
      <c r="FN551" s="71"/>
      <c r="FO551" s="71"/>
      <c r="FP551" s="71"/>
      <c r="FQ551" s="71"/>
      <c r="FR551" s="71"/>
    </row>
    <row r="552" spans="61:174" s="95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X552" s="71"/>
      <c r="CY552" s="71"/>
      <c r="CZ552" s="71"/>
      <c r="DA552" s="71"/>
      <c r="DB552" s="71"/>
      <c r="DC552" s="71"/>
      <c r="DD552" s="71"/>
      <c r="DE552" s="71"/>
      <c r="DF552" s="71"/>
      <c r="DG552" s="71"/>
      <c r="DH552" s="71"/>
      <c r="DI552" s="71"/>
      <c r="DJ552" s="71"/>
      <c r="DK552" s="71"/>
      <c r="DL552" s="71"/>
      <c r="DM552" s="71"/>
      <c r="DN552" s="71"/>
      <c r="DO552" s="71"/>
      <c r="DP552" s="71"/>
      <c r="DQ552" s="71"/>
      <c r="DR552" s="71"/>
      <c r="DS552" s="71"/>
      <c r="DT552" s="71"/>
      <c r="DU552" s="71"/>
      <c r="DV552" s="71"/>
      <c r="DW552" s="71"/>
      <c r="DX552" s="71"/>
      <c r="DY552" s="71"/>
      <c r="DZ552" s="71"/>
      <c r="EA552" s="71"/>
      <c r="EB552" s="71"/>
      <c r="EC552" s="71"/>
      <c r="ED552" s="71"/>
      <c r="EE552" s="71"/>
      <c r="EF552" s="71"/>
      <c r="EG552" s="71"/>
      <c r="EH552" s="71"/>
      <c r="EI552" s="71"/>
      <c r="EJ552" s="71"/>
      <c r="EK552" s="71"/>
      <c r="EL552" s="71"/>
      <c r="EM552" s="71"/>
      <c r="EN552" s="71"/>
      <c r="EO552" s="71"/>
      <c r="EP552" s="71"/>
      <c r="EQ552" s="71"/>
      <c r="ER552" s="71"/>
      <c r="ES552" s="71"/>
      <c r="ET552" s="71"/>
      <c r="EU552" s="71"/>
      <c r="EV552" s="71"/>
      <c r="EW552" s="71"/>
      <c r="EX552" s="71"/>
      <c r="EY552" s="71"/>
      <c r="EZ552" s="71"/>
      <c r="FA552" s="71"/>
      <c r="FB552" s="71"/>
      <c r="FC552" s="71"/>
      <c r="FD552" s="71"/>
      <c r="FE552" s="71"/>
      <c r="FF552" s="71"/>
      <c r="FG552" s="71"/>
      <c r="FH552" s="71"/>
      <c r="FI552" s="71"/>
      <c r="FJ552" s="71"/>
      <c r="FK552" s="71"/>
      <c r="FL552" s="71"/>
      <c r="FM552" s="71"/>
      <c r="FN552" s="71"/>
      <c r="FO552" s="71"/>
      <c r="FP552" s="71"/>
      <c r="FQ552" s="71"/>
      <c r="FR552" s="71"/>
    </row>
    <row r="553" spans="61:174" s="95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1"/>
      <c r="DB553" s="71"/>
      <c r="DC553" s="71"/>
      <c r="DD553" s="71"/>
      <c r="DE553" s="71"/>
      <c r="DF553" s="71"/>
      <c r="DG553" s="71"/>
      <c r="DH553" s="71"/>
      <c r="DI553" s="71"/>
      <c r="DJ553" s="71"/>
      <c r="DK553" s="71"/>
      <c r="DL553" s="71"/>
      <c r="DM553" s="71"/>
      <c r="DN553" s="71"/>
      <c r="DO553" s="71"/>
      <c r="DP553" s="71"/>
      <c r="DQ553" s="71"/>
      <c r="DR553" s="71"/>
      <c r="DS553" s="71"/>
      <c r="DT553" s="71"/>
      <c r="DU553" s="71"/>
      <c r="DV553" s="71"/>
      <c r="DW553" s="71"/>
      <c r="DX553" s="71"/>
      <c r="DY553" s="71"/>
      <c r="DZ553" s="71"/>
      <c r="EA553" s="71"/>
      <c r="EB553" s="71"/>
      <c r="EC553" s="71"/>
      <c r="ED553" s="71"/>
      <c r="EE553" s="71"/>
      <c r="EF553" s="71"/>
      <c r="EG553" s="71"/>
      <c r="EH553" s="71"/>
      <c r="EI553" s="71"/>
      <c r="EJ553" s="71"/>
      <c r="EK553" s="71"/>
      <c r="EL553" s="71"/>
      <c r="EM553" s="71"/>
      <c r="EN553" s="71"/>
      <c r="EO553" s="71"/>
      <c r="EP553" s="71"/>
      <c r="EQ553" s="71"/>
      <c r="ER553" s="71"/>
      <c r="ES553" s="71"/>
      <c r="ET553" s="71"/>
      <c r="EU553" s="71"/>
      <c r="EV553" s="71"/>
      <c r="EW553" s="71"/>
      <c r="EX553" s="71"/>
      <c r="EY553" s="71"/>
      <c r="EZ553" s="71"/>
      <c r="FA553" s="71"/>
      <c r="FB553" s="71"/>
      <c r="FC553" s="71"/>
      <c r="FD553" s="71"/>
      <c r="FE553" s="71"/>
      <c r="FF553" s="71"/>
      <c r="FG553" s="71"/>
      <c r="FH553" s="71"/>
      <c r="FI553" s="71"/>
      <c r="FJ553" s="71"/>
      <c r="FK553" s="71"/>
      <c r="FL553" s="71"/>
      <c r="FM553" s="71"/>
      <c r="FN553" s="71"/>
      <c r="FO553" s="71"/>
      <c r="FP553" s="71"/>
      <c r="FQ553" s="71"/>
      <c r="FR553" s="71"/>
    </row>
    <row r="554" spans="61:174" s="95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  <c r="EB554" s="71"/>
      <c r="EC554" s="71"/>
      <c r="ED554" s="71"/>
      <c r="EE554" s="71"/>
      <c r="EF554" s="71"/>
      <c r="EG554" s="71"/>
      <c r="EH554" s="71"/>
      <c r="EI554" s="71"/>
      <c r="EJ554" s="71"/>
      <c r="EK554" s="71"/>
      <c r="EL554" s="71"/>
      <c r="EM554" s="71"/>
      <c r="EN554" s="71"/>
      <c r="EO554" s="71"/>
      <c r="EP554" s="71"/>
      <c r="EQ554" s="71"/>
      <c r="ER554" s="71"/>
      <c r="ES554" s="71"/>
      <c r="ET554" s="71"/>
      <c r="EU554" s="71"/>
      <c r="EV554" s="71"/>
      <c r="EW554" s="71"/>
      <c r="EX554" s="71"/>
      <c r="EY554" s="71"/>
      <c r="EZ554" s="71"/>
      <c r="FA554" s="71"/>
      <c r="FB554" s="71"/>
      <c r="FC554" s="71"/>
      <c r="FD554" s="71"/>
      <c r="FE554" s="71"/>
      <c r="FF554" s="71"/>
      <c r="FG554" s="71"/>
      <c r="FH554" s="71"/>
      <c r="FI554" s="71"/>
      <c r="FJ554" s="71"/>
      <c r="FK554" s="71"/>
      <c r="FL554" s="71"/>
      <c r="FM554" s="71"/>
      <c r="FN554" s="71"/>
      <c r="FO554" s="71"/>
      <c r="FP554" s="71"/>
      <c r="FQ554" s="71"/>
      <c r="FR554" s="71"/>
    </row>
    <row r="555" spans="61:174" s="95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X555" s="71"/>
      <c r="CY555" s="71"/>
      <c r="CZ555" s="71"/>
      <c r="DA555" s="71"/>
      <c r="DB555" s="71"/>
      <c r="DC555" s="71"/>
      <c r="DD555" s="71"/>
      <c r="DE555" s="71"/>
      <c r="DF555" s="71"/>
      <c r="DG555" s="71"/>
      <c r="DH555" s="71"/>
      <c r="DI555" s="71"/>
      <c r="DJ555" s="71"/>
      <c r="DK555" s="71"/>
      <c r="DL555" s="71"/>
      <c r="DM555" s="71"/>
      <c r="DN555" s="71"/>
      <c r="DO555" s="71"/>
      <c r="DP555" s="71"/>
      <c r="DQ555" s="71"/>
      <c r="DR555" s="71"/>
      <c r="DS555" s="71"/>
      <c r="DT555" s="71"/>
      <c r="DU555" s="71"/>
      <c r="DV555" s="71"/>
      <c r="DW555" s="71"/>
      <c r="DX555" s="71"/>
      <c r="DY555" s="71"/>
      <c r="DZ555" s="71"/>
      <c r="EA555" s="71"/>
      <c r="EB555" s="71"/>
      <c r="EC555" s="71"/>
      <c r="ED555" s="71"/>
      <c r="EE555" s="71"/>
      <c r="EF555" s="71"/>
      <c r="EG555" s="71"/>
      <c r="EH555" s="71"/>
      <c r="EI555" s="71"/>
      <c r="EJ555" s="71"/>
      <c r="EK555" s="71"/>
      <c r="EL555" s="71"/>
      <c r="EM555" s="71"/>
      <c r="EN555" s="71"/>
      <c r="EO555" s="71"/>
      <c r="EP555" s="71"/>
      <c r="EQ555" s="71"/>
      <c r="ER555" s="71"/>
      <c r="ES555" s="71"/>
      <c r="ET555" s="71"/>
      <c r="EU555" s="71"/>
      <c r="EV555" s="71"/>
      <c r="EW555" s="71"/>
      <c r="EX555" s="71"/>
      <c r="EY555" s="71"/>
      <c r="EZ555" s="71"/>
      <c r="FA555" s="71"/>
      <c r="FB555" s="71"/>
      <c r="FC555" s="71"/>
      <c r="FD555" s="71"/>
      <c r="FE555" s="71"/>
      <c r="FF555" s="71"/>
      <c r="FG555" s="71"/>
      <c r="FH555" s="71"/>
      <c r="FI555" s="71"/>
      <c r="FJ555" s="71"/>
      <c r="FK555" s="71"/>
      <c r="FL555" s="71"/>
      <c r="FM555" s="71"/>
      <c r="FN555" s="71"/>
      <c r="FO555" s="71"/>
      <c r="FP555" s="71"/>
      <c r="FQ555" s="71"/>
      <c r="FR555" s="71"/>
    </row>
    <row r="556" spans="61:174" s="95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X556" s="71"/>
      <c r="CY556" s="71"/>
      <c r="CZ556" s="71"/>
      <c r="DA556" s="71"/>
      <c r="DB556" s="71"/>
      <c r="DC556" s="71"/>
      <c r="DD556" s="71"/>
      <c r="DE556" s="71"/>
      <c r="DF556" s="71"/>
      <c r="DG556" s="71"/>
      <c r="DH556" s="71"/>
      <c r="DI556" s="71"/>
      <c r="DJ556" s="71"/>
      <c r="DK556" s="71"/>
      <c r="DL556" s="71"/>
      <c r="DM556" s="71"/>
      <c r="DN556" s="71"/>
      <c r="DO556" s="71"/>
      <c r="DP556" s="71"/>
      <c r="DQ556" s="71"/>
      <c r="DR556" s="71"/>
      <c r="DS556" s="71"/>
      <c r="DT556" s="71"/>
      <c r="DU556" s="71"/>
      <c r="DV556" s="71"/>
      <c r="DW556" s="71"/>
      <c r="DX556" s="71"/>
      <c r="DY556" s="71"/>
      <c r="DZ556" s="71"/>
      <c r="EA556" s="71"/>
      <c r="EB556" s="71"/>
      <c r="EC556" s="71"/>
      <c r="ED556" s="71"/>
      <c r="EE556" s="71"/>
      <c r="EF556" s="71"/>
      <c r="EG556" s="71"/>
      <c r="EH556" s="71"/>
      <c r="EI556" s="71"/>
      <c r="EJ556" s="71"/>
      <c r="EK556" s="71"/>
      <c r="EL556" s="71"/>
      <c r="EM556" s="71"/>
      <c r="EN556" s="71"/>
      <c r="EO556" s="71"/>
      <c r="EP556" s="71"/>
      <c r="EQ556" s="71"/>
      <c r="ER556" s="71"/>
      <c r="ES556" s="71"/>
      <c r="ET556" s="71"/>
      <c r="EU556" s="71"/>
      <c r="EV556" s="71"/>
      <c r="EW556" s="71"/>
      <c r="EX556" s="71"/>
      <c r="EY556" s="71"/>
      <c r="EZ556" s="71"/>
      <c r="FA556" s="71"/>
      <c r="FB556" s="71"/>
      <c r="FC556" s="71"/>
      <c r="FD556" s="71"/>
      <c r="FE556" s="71"/>
      <c r="FF556" s="71"/>
      <c r="FG556" s="71"/>
      <c r="FH556" s="71"/>
      <c r="FI556" s="71"/>
      <c r="FJ556" s="71"/>
      <c r="FK556" s="71"/>
      <c r="FL556" s="71"/>
      <c r="FM556" s="71"/>
      <c r="FN556" s="71"/>
      <c r="FO556" s="71"/>
      <c r="FP556" s="71"/>
      <c r="FQ556" s="71"/>
      <c r="FR556" s="71"/>
    </row>
    <row r="557" spans="61:174" s="95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X557" s="71"/>
      <c r="CY557" s="71"/>
      <c r="CZ557" s="71"/>
      <c r="DA557" s="71"/>
      <c r="DB557" s="71"/>
      <c r="DC557" s="71"/>
      <c r="DD557" s="71"/>
      <c r="DE557" s="71"/>
      <c r="DF557" s="71"/>
      <c r="DG557" s="71"/>
      <c r="DH557" s="71"/>
      <c r="DI557" s="71"/>
      <c r="DJ557" s="71"/>
      <c r="DK557" s="71"/>
      <c r="DL557" s="71"/>
      <c r="DM557" s="71"/>
      <c r="DN557" s="71"/>
      <c r="DO557" s="71"/>
      <c r="DP557" s="71"/>
      <c r="DQ557" s="71"/>
      <c r="DR557" s="71"/>
      <c r="DS557" s="71"/>
      <c r="DT557" s="71"/>
      <c r="DU557" s="71"/>
      <c r="DV557" s="71"/>
      <c r="DW557" s="71"/>
      <c r="DX557" s="71"/>
      <c r="DY557" s="71"/>
      <c r="DZ557" s="71"/>
      <c r="EA557" s="71"/>
      <c r="EB557" s="71"/>
      <c r="EC557" s="71"/>
      <c r="ED557" s="71"/>
      <c r="EE557" s="71"/>
      <c r="EF557" s="71"/>
      <c r="EG557" s="71"/>
      <c r="EH557" s="71"/>
      <c r="EI557" s="71"/>
      <c r="EJ557" s="71"/>
      <c r="EK557" s="71"/>
      <c r="EL557" s="71"/>
      <c r="EM557" s="71"/>
      <c r="EN557" s="71"/>
      <c r="EO557" s="71"/>
      <c r="EP557" s="71"/>
      <c r="EQ557" s="71"/>
      <c r="ER557" s="71"/>
      <c r="ES557" s="71"/>
      <c r="ET557" s="71"/>
      <c r="EU557" s="71"/>
      <c r="EV557" s="71"/>
      <c r="EW557" s="71"/>
      <c r="EX557" s="71"/>
      <c r="EY557" s="71"/>
      <c r="EZ557" s="71"/>
      <c r="FA557" s="71"/>
      <c r="FB557" s="71"/>
      <c r="FC557" s="71"/>
      <c r="FD557" s="71"/>
      <c r="FE557" s="71"/>
      <c r="FF557" s="71"/>
      <c r="FG557" s="71"/>
      <c r="FH557" s="71"/>
      <c r="FI557" s="71"/>
      <c r="FJ557" s="71"/>
      <c r="FK557" s="71"/>
      <c r="FL557" s="71"/>
      <c r="FM557" s="71"/>
      <c r="FN557" s="71"/>
      <c r="FO557" s="71"/>
      <c r="FP557" s="71"/>
      <c r="FQ557" s="71"/>
      <c r="FR557" s="71"/>
    </row>
    <row r="558" spans="61:174" s="95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X558" s="71"/>
      <c r="CY558" s="71"/>
      <c r="CZ558" s="71"/>
      <c r="DA558" s="71"/>
      <c r="DB558" s="71"/>
      <c r="DC558" s="71"/>
      <c r="DD558" s="71"/>
      <c r="DE558" s="71"/>
      <c r="DF558" s="71"/>
      <c r="DG558" s="71"/>
      <c r="DH558" s="71"/>
      <c r="DI558" s="71"/>
      <c r="DJ558" s="71"/>
      <c r="DK558" s="71"/>
      <c r="DL558" s="71"/>
      <c r="DM558" s="71"/>
      <c r="DN558" s="71"/>
      <c r="DO558" s="71"/>
      <c r="DP558" s="71"/>
      <c r="DQ558" s="71"/>
      <c r="DR558" s="71"/>
      <c r="DS558" s="71"/>
      <c r="DT558" s="71"/>
      <c r="DU558" s="71"/>
      <c r="DV558" s="71"/>
      <c r="DW558" s="71"/>
      <c r="DX558" s="71"/>
      <c r="DY558" s="71"/>
      <c r="DZ558" s="71"/>
      <c r="EA558" s="71"/>
      <c r="EB558" s="71"/>
      <c r="EC558" s="71"/>
      <c r="ED558" s="71"/>
      <c r="EE558" s="71"/>
      <c r="EF558" s="71"/>
      <c r="EG558" s="71"/>
      <c r="EH558" s="71"/>
      <c r="EI558" s="71"/>
      <c r="EJ558" s="71"/>
      <c r="EK558" s="71"/>
      <c r="EL558" s="71"/>
      <c r="EM558" s="71"/>
      <c r="EN558" s="71"/>
      <c r="EO558" s="71"/>
      <c r="EP558" s="71"/>
      <c r="EQ558" s="71"/>
      <c r="ER558" s="71"/>
      <c r="ES558" s="71"/>
      <c r="ET558" s="71"/>
      <c r="EU558" s="71"/>
      <c r="EV558" s="71"/>
      <c r="EW558" s="71"/>
      <c r="EX558" s="71"/>
      <c r="EY558" s="71"/>
      <c r="EZ558" s="71"/>
      <c r="FA558" s="71"/>
      <c r="FB558" s="71"/>
      <c r="FC558" s="71"/>
      <c r="FD558" s="71"/>
      <c r="FE558" s="71"/>
      <c r="FF558" s="71"/>
      <c r="FG558" s="71"/>
      <c r="FH558" s="71"/>
      <c r="FI558" s="71"/>
      <c r="FJ558" s="71"/>
      <c r="FK558" s="71"/>
      <c r="FL558" s="71"/>
      <c r="FM558" s="71"/>
      <c r="FN558" s="71"/>
      <c r="FO558" s="71"/>
      <c r="FP558" s="71"/>
      <c r="FQ558" s="71"/>
      <c r="FR558" s="71"/>
    </row>
    <row r="559" spans="61:174" s="95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  <c r="EB559" s="71"/>
      <c r="EC559" s="71"/>
      <c r="ED559" s="71"/>
      <c r="EE559" s="71"/>
      <c r="EF559" s="71"/>
      <c r="EG559" s="71"/>
      <c r="EH559" s="71"/>
      <c r="EI559" s="71"/>
      <c r="EJ559" s="71"/>
      <c r="EK559" s="71"/>
      <c r="EL559" s="71"/>
      <c r="EM559" s="71"/>
      <c r="EN559" s="71"/>
      <c r="EO559" s="71"/>
      <c r="EP559" s="71"/>
      <c r="EQ559" s="71"/>
      <c r="ER559" s="71"/>
      <c r="ES559" s="71"/>
      <c r="ET559" s="71"/>
      <c r="EU559" s="71"/>
      <c r="EV559" s="71"/>
      <c r="EW559" s="71"/>
      <c r="EX559" s="71"/>
      <c r="EY559" s="71"/>
      <c r="EZ559" s="71"/>
      <c r="FA559" s="71"/>
      <c r="FB559" s="71"/>
      <c r="FC559" s="71"/>
      <c r="FD559" s="71"/>
      <c r="FE559" s="71"/>
      <c r="FF559" s="71"/>
      <c r="FG559" s="71"/>
      <c r="FH559" s="71"/>
      <c r="FI559" s="71"/>
      <c r="FJ559" s="71"/>
      <c r="FK559" s="71"/>
      <c r="FL559" s="71"/>
      <c r="FM559" s="71"/>
      <c r="FN559" s="71"/>
      <c r="FO559" s="71"/>
      <c r="FP559" s="71"/>
      <c r="FQ559" s="71"/>
      <c r="FR559" s="71"/>
    </row>
    <row r="560" spans="61:174" s="95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  <c r="EB560" s="71"/>
      <c r="EC560" s="71"/>
      <c r="ED560" s="71"/>
      <c r="EE560" s="71"/>
      <c r="EF560" s="71"/>
      <c r="EG560" s="71"/>
      <c r="EH560" s="71"/>
      <c r="EI560" s="71"/>
      <c r="EJ560" s="71"/>
      <c r="EK560" s="71"/>
      <c r="EL560" s="71"/>
      <c r="EM560" s="71"/>
      <c r="EN560" s="71"/>
      <c r="EO560" s="71"/>
      <c r="EP560" s="71"/>
      <c r="EQ560" s="71"/>
      <c r="ER560" s="71"/>
      <c r="ES560" s="71"/>
      <c r="ET560" s="71"/>
      <c r="EU560" s="71"/>
      <c r="EV560" s="71"/>
      <c r="EW560" s="71"/>
      <c r="EX560" s="71"/>
      <c r="EY560" s="71"/>
      <c r="EZ560" s="71"/>
      <c r="FA560" s="71"/>
      <c r="FB560" s="71"/>
      <c r="FC560" s="71"/>
      <c r="FD560" s="71"/>
      <c r="FE560" s="71"/>
      <c r="FF560" s="71"/>
      <c r="FG560" s="71"/>
      <c r="FH560" s="71"/>
      <c r="FI560" s="71"/>
      <c r="FJ560" s="71"/>
      <c r="FK560" s="71"/>
      <c r="FL560" s="71"/>
      <c r="FM560" s="71"/>
      <c r="FN560" s="71"/>
      <c r="FO560" s="71"/>
      <c r="FP560" s="71"/>
      <c r="FQ560" s="71"/>
      <c r="FR560" s="71"/>
    </row>
    <row r="561" spans="61:174" s="95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X561" s="71"/>
      <c r="CY561" s="71"/>
      <c r="CZ561" s="71"/>
      <c r="DA561" s="71"/>
      <c r="DB561" s="71"/>
      <c r="DC561" s="71"/>
      <c r="DD561" s="71"/>
      <c r="DE561" s="71"/>
      <c r="DF561" s="71"/>
      <c r="DG561" s="71"/>
      <c r="DH561" s="71"/>
      <c r="DI561" s="71"/>
      <c r="DJ561" s="71"/>
      <c r="DK561" s="71"/>
      <c r="DL561" s="71"/>
      <c r="DM561" s="71"/>
      <c r="DN561" s="71"/>
      <c r="DO561" s="71"/>
      <c r="DP561" s="71"/>
      <c r="DQ561" s="71"/>
      <c r="DR561" s="71"/>
      <c r="DS561" s="71"/>
      <c r="DT561" s="71"/>
      <c r="DU561" s="71"/>
      <c r="DV561" s="71"/>
      <c r="DW561" s="71"/>
      <c r="DX561" s="71"/>
      <c r="DY561" s="71"/>
      <c r="DZ561" s="71"/>
      <c r="EA561" s="71"/>
      <c r="EB561" s="71"/>
      <c r="EC561" s="71"/>
      <c r="ED561" s="71"/>
      <c r="EE561" s="71"/>
      <c r="EF561" s="71"/>
      <c r="EG561" s="71"/>
      <c r="EH561" s="71"/>
      <c r="EI561" s="71"/>
      <c r="EJ561" s="71"/>
      <c r="EK561" s="71"/>
      <c r="EL561" s="71"/>
      <c r="EM561" s="71"/>
      <c r="EN561" s="71"/>
      <c r="EO561" s="71"/>
      <c r="EP561" s="71"/>
      <c r="EQ561" s="71"/>
      <c r="ER561" s="71"/>
      <c r="ES561" s="71"/>
      <c r="ET561" s="71"/>
      <c r="EU561" s="71"/>
      <c r="EV561" s="71"/>
      <c r="EW561" s="71"/>
      <c r="EX561" s="71"/>
      <c r="EY561" s="71"/>
      <c r="EZ561" s="71"/>
      <c r="FA561" s="71"/>
      <c r="FB561" s="71"/>
      <c r="FC561" s="71"/>
      <c r="FD561" s="71"/>
      <c r="FE561" s="71"/>
      <c r="FF561" s="71"/>
      <c r="FG561" s="71"/>
      <c r="FH561" s="71"/>
      <c r="FI561" s="71"/>
      <c r="FJ561" s="71"/>
      <c r="FK561" s="71"/>
      <c r="FL561" s="71"/>
      <c r="FM561" s="71"/>
      <c r="FN561" s="71"/>
      <c r="FO561" s="71"/>
      <c r="FP561" s="71"/>
      <c r="FQ561" s="71"/>
      <c r="FR561" s="71"/>
    </row>
    <row r="562" spans="61:174" s="95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  <c r="CT562" s="71"/>
      <c r="CU562" s="71"/>
      <c r="CV562" s="71"/>
      <c r="CW562" s="71"/>
      <c r="CX562" s="71"/>
      <c r="CY562" s="71"/>
      <c r="CZ562" s="71"/>
      <c r="DA562" s="71"/>
      <c r="DB562" s="71"/>
      <c r="DC562" s="71"/>
      <c r="DD562" s="71"/>
      <c r="DE562" s="71"/>
      <c r="DF562" s="71"/>
      <c r="DG562" s="71"/>
      <c r="DH562" s="71"/>
      <c r="DI562" s="71"/>
      <c r="DJ562" s="71"/>
      <c r="DK562" s="71"/>
      <c r="DL562" s="71"/>
      <c r="DM562" s="71"/>
      <c r="DN562" s="71"/>
      <c r="DO562" s="71"/>
      <c r="DP562" s="71"/>
      <c r="DQ562" s="71"/>
      <c r="DR562" s="71"/>
      <c r="DS562" s="71"/>
      <c r="DT562" s="71"/>
      <c r="DU562" s="71"/>
      <c r="DV562" s="71"/>
      <c r="DW562" s="71"/>
      <c r="DX562" s="71"/>
      <c r="DY562" s="71"/>
      <c r="DZ562" s="71"/>
      <c r="EA562" s="71"/>
      <c r="EB562" s="71"/>
      <c r="EC562" s="71"/>
      <c r="ED562" s="71"/>
      <c r="EE562" s="71"/>
      <c r="EF562" s="71"/>
      <c r="EG562" s="71"/>
      <c r="EH562" s="71"/>
      <c r="EI562" s="71"/>
      <c r="EJ562" s="71"/>
      <c r="EK562" s="71"/>
      <c r="EL562" s="71"/>
      <c r="EM562" s="71"/>
      <c r="EN562" s="71"/>
      <c r="EO562" s="71"/>
      <c r="EP562" s="71"/>
      <c r="EQ562" s="71"/>
      <c r="ER562" s="71"/>
      <c r="ES562" s="71"/>
      <c r="ET562" s="71"/>
      <c r="EU562" s="71"/>
      <c r="EV562" s="71"/>
      <c r="EW562" s="71"/>
      <c r="EX562" s="71"/>
      <c r="EY562" s="71"/>
      <c r="EZ562" s="71"/>
      <c r="FA562" s="71"/>
      <c r="FB562" s="71"/>
      <c r="FC562" s="71"/>
      <c r="FD562" s="71"/>
      <c r="FE562" s="71"/>
      <c r="FF562" s="71"/>
      <c r="FG562" s="71"/>
      <c r="FH562" s="71"/>
      <c r="FI562" s="71"/>
      <c r="FJ562" s="71"/>
      <c r="FK562" s="71"/>
      <c r="FL562" s="71"/>
      <c r="FM562" s="71"/>
      <c r="FN562" s="71"/>
      <c r="FO562" s="71"/>
      <c r="FP562" s="71"/>
      <c r="FQ562" s="71"/>
      <c r="FR562" s="71"/>
    </row>
    <row r="563" spans="61:174" s="95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X563" s="71"/>
      <c r="CY563" s="71"/>
      <c r="CZ563" s="71"/>
      <c r="DA563" s="71"/>
      <c r="DB563" s="71"/>
      <c r="DC563" s="71"/>
      <c r="DD563" s="71"/>
      <c r="DE563" s="71"/>
      <c r="DF563" s="71"/>
      <c r="DG563" s="71"/>
      <c r="DH563" s="71"/>
      <c r="DI563" s="71"/>
      <c r="DJ563" s="71"/>
      <c r="DK563" s="71"/>
      <c r="DL563" s="71"/>
      <c r="DM563" s="71"/>
      <c r="DN563" s="71"/>
      <c r="DO563" s="71"/>
      <c r="DP563" s="71"/>
      <c r="DQ563" s="71"/>
      <c r="DR563" s="71"/>
      <c r="DS563" s="71"/>
      <c r="DT563" s="71"/>
      <c r="DU563" s="71"/>
      <c r="DV563" s="71"/>
      <c r="DW563" s="71"/>
      <c r="DX563" s="71"/>
      <c r="DY563" s="71"/>
      <c r="DZ563" s="71"/>
      <c r="EA563" s="71"/>
      <c r="EB563" s="71"/>
      <c r="EC563" s="71"/>
      <c r="ED563" s="71"/>
      <c r="EE563" s="71"/>
      <c r="EF563" s="71"/>
      <c r="EG563" s="71"/>
      <c r="EH563" s="71"/>
      <c r="EI563" s="71"/>
      <c r="EJ563" s="71"/>
      <c r="EK563" s="71"/>
      <c r="EL563" s="71"/>
      <c r="EM563" s="71"/>
      <c r="EN563" s="71"/>
      <c r="EO563" s="71"/>
      <c r="EP563" s="71"/>
      <c r="EQ563" s="71"/>
      <c r="ER563" s="71"/>
      <c r="ES563" s="71"/>
      <c r="ET563" s="71"/>
      <c r="EU563" s="71"/>
      <c r="EV563" s="71"/>
      <c r="EW563" s="71"/>
      <c r="EX563" s="71"/>
      <c r="EY563" s="71"/>
      <c r="EZ563" s="71"/>
      <c r="FA563" s="71"/>
      <c r="FB563" s="71"/>
      <c r="FC563" s="71"/>
      <c r="FD563" s="71"/>
      <c r="FE563" s="71"/>
      <c r="FF563" s="71"/>
      <c r="FG563" s="71"/>
      <c r="FH563" s="71"/>
      <c r="FI563" s="71"/>
      <c r="FJ563" s="71"/>
      <c r="FK563" s="71"/>
      <c r="FL563" s="71"/>
      <c r="FM563" s="71"/>
      <c r="FN563" s="71"/>
      <c r="FO563" s="71"/>
      <c r="FP563" s="71"/>
      <c r="FQ563" s="71"/>
      <c r="FR563" s="71"/>
    </row>
    <row r="564" spans="61:174" s="95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X564" s="71"/>
      <c r="CY564" s="71"/>
      <c r="CZ564" s="71"/>
      <c r="DA564" s="71"/>
      <c r="DB564" s="71"/>
      <c r="DC564" s="71"/>
      <c r="DD564" s="71"/>
      <c r="DE564" s="71"/>
      <c r="DF564" s="71"/>
      <c r="DG564" s="71"/>
      <c r="DH564" s="71"/>
      <c r="DI564" s="71"/>
      <c r="DJ564" s="71"/>
      <c r="DK564" s="71"/>
      <c r="DL564" s="71"/>
      <c r="DM564" s="71"/>
      <c r="DN564" s="71"/>
      <c r="DO564" s="71"/>
      <c r="DP564" s="71"/>
      <c r="DQ564" s="71"/>
      <c r="DR564" s="71"/>
      <c r="DS564" s="71"/>
      <c r="DT564" s="71"/>
      <c r="DU564" s="71"/>
      <c r="DV564" s="71"/>
      <c r="DW564" s="71"/>
      <c r="DX564" s="71"/>
      <c r="DY564" s="71"/>
      <c r="DZ564" s="71"/>
      <c r="EA564" s="71"/>
      <c r="EB564" s="71"/>
      <c r="EC564" s="71"/>
      <c r="ED564" s="71"/>
      <c r="EE564" s="71"/>
      <c r="EF564" s="71"/>
      <c r="EG564" s="71"/>
      <c r="EH564" s="71"/>
      <c r="EI564" s="71"/>
      <c r="EJ564" s="71"/>
      <c r="EK564" s="71"/>
      <c r="EL564" s="71"/>
      <c r="EM564" s="71"/>
      <c r="EN564" s="71"/>
      <c r="EO564" s="71"/>
      <c r="EP564" s="71"/>
      <c r="EQ564" s="71"/>
      <c r="ER564" s="71"/>
      <c r="ES564" s="71"/>
      <c r="ET564" s="71"/>
      <c r="EU564" s="71"/>
      <c r="EV564" s="71"/>
      <c r="EW564" s="71"/>
      <c r="EX564" s="71"/>
      <c r="EY564" s="71"/>
      <c r="EZ564" s="71"/>
      <c r="FA564" s="71"/>
      <c r="FB564" s="71"/>
      <c r="FC564" s="71"/>
      <c r="FD564" s="71"/>
      <c r="FE564" s="71"/>
      <c r="FF564" s="71"/>
      <c r="FG564" s="71"/>
      <c r="FH564" s="71"/>
      <c r="FI564" s="71"/>
      <c r="FJ564" s="71"/>
      <c r="FK564" s="71"/>
      <c r="FL564" s="71"/>
      <c r="FM564" s="71"/>
      <c r="FN564" s="71"/>
      <c r="FO564" s="71"/>
      <c r="FP564" s="71"/>
      <c r="FQ564" s="71"/>
      <c r="FR564" s="71"/>
    </row>
    <row r="565" spans="61:174" s="95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1"/>
      <c r="CY565" s="71"/>
      <c r="CZ565" s="71"/>
      <c r="DA565" s="71"/>
      <c r="DB565" s="71"/>
      <c r="DC565" s="71"/>
      <c r="DD565" s="71"/>
      <c r="DE565" s="71"/>
      <c r="DF565" s="71"/>
      <c r="DG565" s="71"/>
      <c r="DH565" s="71"/>
      <c r="DI565" s="71"/>
      <c r="DJ565" s="71"/>
      <c r="DK565" s="71"/>
      <c r="DL565" s="71"/>
      <c r="DM565" s="71"/>
      <c r="DN565" s="71"/>
      <c r="DO565" s="71"/>
      <c r="DP565" s="71"/>
      <c r="DQ565" s="71"/>
      <c r="DR565" s="71"/>
      <c r="DS565" s="71"/>
      <c r="DT565" s="71"/>
      <c r="DU565" s="71"/>
      <c r="DV565" s="71"/>
      <c r="DW565" s="71"/>
      <c r="DX565" s="71"/>
      <c r="DY565" s="71"/>
      <c r="DZ565" s="71"/>
      <c r="EA565" s="71"/>
      <c r="EB565" s="71"/>
      <c r="EC565" s="71"/>
      <c r="ED565" s="71"/>
      <c r="EE565" s="71"/>
      <c r="EF565" s="71"/>
      <c r="EG565" s="71"/>
      <c r="EH565" s="71"/>
      <c r="EI565" s="71"/>
      <c r="EJ565" s="71"/>
      <c r="EK565" s="71"/>
      <c r="EL565" s="71"/>
      <c r="EM565" s="71"/>
      <c r="EN565" s="71"/>
      <c r="EO565" s="71"/>
      <c r="EP565" s="71"/>
      <c r="EQ565" s="71"/>
      <c r="ER565" s="71"/>
      <c r="ES565" s="71"/>
      <c r="ET565" s="71"/>
      <c r="EU565" s="71"/>
      <c r="EV565" s="71"/>
      <c r="EW565" s="71"/>
      <c r="EX565" s="71"/>
      <c r="EY565" s="71"/>
      <c r="EZ565" s="71"/>
      <c r="FA565" s="71"/>
      <c r="FB565" s="71"/>
      <c r="FC565" s="71"/>
      <c r="FD565" s="71"/>
      <c r="FE565" s="71"/>
      <c r="FF565" s="71"/>
      <c r="FG565" s="71"/>
      <c r="FH565" s="71"/>
      <c r="FI565" s="71"/>
      <c r="FJ565" s="71"/>
      <c r="FK565" s="71"/>
      <c r="FL565" s="71"/>
      <c r="FM565" s="71"/>
      <c r="FN565" s="71"/>
      <c r="FO565" s="71"/>
      <c r="FP565" s="71"/>
      <c r="FQ565" s="71"/>
      <c r="FR565" s="71"/>
    </row>
    <row r="566" spans="61:174" s="95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1"/>
      <c r="CY566" s="71"/>
      <c r="CZ566" s="71"/>
      <c r="DA566" s="71"/>
      <c r="DB566" s="71"/>
      <c r="DC566" s="71"/>
      <c r="DD566" s="71"/>
      <c r="DE566" s="71"/>
      <c r="DF566" s="71"/>
      <c r="DG566" s="71"/>
      <c r="DH566" s="71"/>
      <c r="DI566" s="71"/>
      <c r="DJ566" s="71"/>
      <c r="DK566" s="71"/>
      <c r="DL566" s="71"/>
      <c r="DM566" s="71"/>
      <c r="DN566" s="71"/>
      <c r="DO566" s="71"/>
      <c r="DP566" s="71"/>
      <c r="DQ566" s="71"/>
      <c r="DR566" s="71"/>
      <c r="DS566" s="71"/>
      <c r="DT566" s="71"/>
      <c r="DU566" s="71"/>
      <c r="DV566" s="71"/>
      <c r="DW566" s="71"/>
      <c r="DX566" s="71"/>
      <c r="DY566" s="71"/>
      <c r="DZ566" s="71"/>
      <c r="EA566" s="71"/>
      <c r="EB566" s="71"/>
      <c r="EC566" s="71"/>
      <c r="ED566" s="71"/>
      <c r="EE566" s="71"/>
      <c r="EF566" s="71"/>
      <c r="EG566" s="71"/>
      <c r="EH566" s="71"/>
      <c r="EI566" s="71"/>
      <c r="EJ566" s="71"/>
      <c r="EK566" s="71"/>
      <c r="EL566" s="71"/>
      <c r="EM566" s="71"/>
      <c r="EN566" s="71"/>
      <c r="EO566" s="71"/>
      <c r="EP566" s="71"/>
      <c r="EQ566" s="71"/>
      <c r="ER566" s="71"/>
      <c r="ES566" s="71"/>
      <c r="ET566" s="71"/>
      <c r="EU566" s="71"/>
      <c r="EV566" s="71"/>
      <c r="EW566" s="71"/>
      <c r="EX566" s="71"/>
      <c r="EY566" s="71"/>
      <c r="EZ566" s="71"/>
      <c r="FA566" s="71"/>
      <c r="FB566" s="71"/>
      <c r="FC566" s="71"/>
      <c r="FD566" s="71"/>
      <c r="FE566" s="71"/>
      <c r="FF566" s="71"/>
      <c r="FG566" s="71"/>
      <c r="FH566" s="71"/>
      <c r="FI566" s="71"/>
      <c r="FJ566" s="71"/>
      <c r="FK566" s="71"/>
      <c r="FL566" s="71"/>
      <c r="FM566" s="71"/>
      <c r="FN566" s="71"/>
      <c r="FO566" s="71"/>
      <c r="FP566" s="71"/>
      <c r="FQ566" s="71"/>
      <c r="FR566" s="71"/>
    </row>
    <row r="567" spans="61:174" s="95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X567" s="71"/>
      <c r="CY567" s="71"/>
      <c r="CZ567" s="71"/>
      <c r="DA567" s="71"/>
      <c r="DB567" s="71"/>
      <c r="DC567" s="71"/>
      <c r="DD567" s="71"/>
      <c r="DE567" s="71"/>
      <c r="DF567" s="71"/>
      <c r="DG567" s="71"/>
      <c r="DH567" s="71"/>
      <c r="DI567" s="71"/>
      <c r="DJ567" s="71"/>
      <c r="DK567" s="71"/>
      <c r="DL567" s="71"/>
      <c r="DM567" s="71"/>
      <c r="DN567" s="71"/>
      <c r="DO567" s="71"/>
      <c r="DP567" s="71"/>
      <c r="DQ567" s="71"/>
      <c r="DR567" s="71"/>
      <c r="DS567" s="71"/>
      <c r="DT567" s="71"/>
      <c r="DU567" s="71"/>
      <c r="DV567" s="71"/>
      <c r="DW567" s="71"/>
      <c r="DX567" s="71"/>
      <c r="DY567" s="71"/>
      <c r="DZ567" s="71"/>
      <c r="EA567" s="71"/>
      <c r="EB567" s="71"/>
      <c r="EC567" s="71"/>
      <c r="ED567" s="71"/>
      <c r="EE567" s="71"/>
      <c r="EF567" s="71"/>
      <c r="EG567" s="71"/>
      <c r="EH567" s="71"/>
      <c r="EI567" s="71"/>
      <c r="EJ567" s="71"/>
      <c r="EK567" s="71"/>
      <c r="EL567" s="71"/>
      <c r="EM567" s="71"/>
      <c r="EN567" s="71"/>
      <c r="EO567" s="71"/>
      <c r="EP567" s="71"/>
      <c r="EQ567" s="71"/>
      <c r="ER567" s="71"/>
      <c r="ES567" s="71"/>
      <c r="ET567" s="71"/>
      <c r="EU567" s="71"/>
      <c r="EV567" s="71"/>
      <c r="EW567" s="71"/>
      <c r="EX567" s="71"/>
      <c r="EY567" s="71"/>
      <c r="EZ567" s="71"/>
      <c r="FA567" s="71"/>
      <c r="FB567" s="71"/>
      <c r="FC567" s="71"/>
      <c r="FD567" s="71"/>
      <c r="FE567" s="71"/>
      <c r="FF567" s="71"/>
      <c r="FG567" s="71"/>
      <c r="FH567" s="71"/>
      <c r="FI567" s="71"/>
      <c r="FJ567" s="71"/>
      <c r="FK567" s="71"/>
      <c r="FL567" s="71"/>
      <c r="FM567" s="71"/>
      <c r="FN567" s="71"/>
      <c r="FO567" s="71"/>
      <c r="FP567" s="71"/>
      <c r="FQ567" s="71"/>
      <c r="FR567" s="71"/>
    </row>
    <row r="568" spans="61:174" s="95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1"/>
      <c r="CY568" s="71"/>
      <c r="CZ568" s="71"/>
      <c r="DA568" s="71"/>
      <c r="DB568" s="71"/>
      <c r="DC568" s="71"/>
      <c r="DD568" s="71"/>
      <c r="DE568" s="71"/>
      <c r="DF568" s="71"/>
      <c r="DG568" s="71"/>
      <c r="DH568" s="71"/>
      <c r="DI568" s="71"/>
      <c r="DJ568" s="71"/>
      <c r="DK568" s="71"/>
      <c r="DL568" s="71"/>
      <c r="DM568" s="71"/>
      <c r="DN568" s="71"/>
      <c r="DO568" s="71"/>
      <c r="DP568" s="71"/>
      <c r="DQ568" s="71"/>
      <c r="DR568" s="71"/>
      <c r="DS568" s="71"/>
      <c r="DT568" s="71"/>
      <c r="DU568" s="71"/>
      <c r="DV568" s="71"/>
      <c r="DW568" s="71"/>
      <c r="DX568" s="71"/>
      <c r="DY568" s="71"/>
      <c r="DZ568" s="71"/>
      <c r="EA568" s="71"/>
      <c r="EB568" s="71"/>
      <c r="EC568" s="71"/>
      <c r="ED568" s="71"/>
      <c r="EE568" s="71"/>
      <c r="EF568" s="71"/>
      <c r="EG568" s="71"/>
      <c r="EH568" s="71"/>
      <c r="EI568" s="71"/>
      <c r="EJ568" s="71"/>
      <c r="EK568" s="71"/>
      <c r="EL568" s="71"/>
      <c r="EM568" s="71"/>
      <c r="EN568" s="71"/>
      <c r="EO568" s="71"/>
      <c r="EP568" s="71"/>
      <c r="EQ568" s="71"/>
      <c r="ER568" s="71"/>
      <c r="ES568" s="71"/>
      <c r="ET568" s="71"/>
      <c r="EU568" s="71"/>
      <c r="EV568" s="71"/>
      <c r="EW568" s="71"/>
      <c r="EX568" s="71"/>
      <c r="EY568" s="71"/>
      <c r="EZ568" s="71"/>
      <c r="FA568" s="71"/>
      <c r="FB568" s="71"/>
      <c r="FC568" s="71"/>
      <c r="FD568" s="71"/>
      <c r="FE568" s="71"/>
      <c r="FF568" s="71"/>
      <c r="FG568" s="71"/>
      <c r="FH568" s="71"/>
      <c r="FI568" s="71"/>
      <c r="FJ568" s="71"/>
      <c r="FK568" s="71"/>
      <c r="FL568" s="71"/>
      <c r="FM568" s="71"/>
      <c r="FN568" s="71"/>
      <c r="FO568" s="71"/>
      <c r="FP568" s="71"/>
      <c r="FQ568" s="71"/>
      <c r="FR568" s="71"/>
    </row>
    <row r="569" spans="61:174" s="95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  <c r="EB569" s="71"/>
      <c r="EC569" s="71"/>
      <c r="ED569" s="71"/>
      <c r="EE569" s="71"/>
      <c r="EF569" s="71"/>
      <c r="EG569" s="71"/>
      <c r="EH569" s="71"/>
      <c r="EI569" s="71"/>
      <c r="EJ569" s="71"/>
      <c r="EK569" s="71"/>
      <c r="EL569" s="71"/>
      <c r="EM569" s="71"/>
      <c r="EN569" s="71"/>
      <c r="EO569" s="71"/>
      <c r="EP569" s="71"/>
      <c r="EQ569" s="71"/>
      <c r="ER569" s="71"/>
      <c r="ES569" s="71"/>
      <c r="ET569" s="71"/>
      <c r="EU569" s="71"/>
      <c r="EV569" s="71"/>
      <c r="EW569" s="71"/>
      <c r="EX569" s="71"/>
      <c r="EY569" s="71"/>
      <c r="EZ569" s="71"/>
      <c r="FA569" s="71"/>
      <c r="FB569" s="71"/>
      <c r="FC569" s="71"/>
      <c r="FD569" s="71"/>
      <c r="FE569" s="71"/>
      <c r="FF569" s="71"/>
      <c r="FG569" s="71"/>
      <c r="FH569" s="71"/>
      <c r="FI569" s="71"/>
      <c r="FJ569" s="71"/>
      <c r="FK569" s="71"/>
      <c r="FL569" s="71"/>
      <c r="FM569" s="71"/>
      <c r="FN569" s="71"/>
      <c r="FO569" s="71"/>
      <c r="FP569" s="71"/>
      <c r="FQ569" s="71"/>
      <c r="FR569" s="71"/>
    </row>
    <row r="570" spans="61:174" s="95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1"/>
      <c r="CY570" s="71"/>
      <c r="CZ570" s="71"/>
      <c r="DA570" s="71"/>
      <c r="DB570" s="71"/>
      <c r="DC570" s="71"/>
      <c r="DD570" s="71"/>
      <c r="DE570" s="71"/>
      <c r="DF570" s="71"/>
      <c r="DG570" s="71"/>
      <c r="DH570" s="71"/>
      <c r="DI570" s="71"/>
      <c r="DJ570" s="71"/>
      <c r="DK570" s="71"/>
      <c r="DL570" s="71"/>
      <c r="DM570" s="71"/>
      <c r="DN570" s="71"/>
      <c r="DO570" s="71"/>
      <c r="DP570" s="71"/>
      <c r="DQ570" s="71"/>
      <c r="DR570" s="71"/>
      <c r="DS570" s="71"/>
      <c r="DT570" s="71"/>
      <c r="DU570" s="71"/>
      <c r="DV570" s="71"/>
      <c r="DW570" s="71"/>
      <c r="DX570" s="71"/>
      <c r="DY570" s="71"/>
      <c r="DZ570" s="71"/>
      <c r="EA570" s="71"/>
      <c r="EB570" s="71"/>
      <c r="EC570" s="71"/>
      <c r="ED570" s="71"/>
      <c r="EE570" s="71"/>
      <c r="EF570" s="71"/>
      <c r="EG570" s="71"/>
      <c r="EH570" s="71"/>
      <c r="EI570" s="71"/>
      <c r="EJ570" s="71"/>
      <c r="EK570" s="71"/>
      <c r="EL570" s="71"/>
      <c r="EM570" s="71"/>
      <c r="EN570" s="71"/>
      <c r="EO570" s="71"/>
      <c r="EP570" s="71"/>
      <c r="EQ570" s="71"/>
      <c r="ER570" s="71"/>
      <c r="ES570" s="71"/>
      <c r="ET570" s="71"/>
      <c r="EU570" s="71"/>
      <c r="EV570" s="71"/>
      <c r="EW570" s="71"/>
      <c r="EX570" s="71"/>
      <c r="EY570" s="71"/>
      <c r="EZ570" s="71"/>
      <c r="FA570" s="71"/>
      <c r="FB570" s="71"/>
      <c r="FC570" s="71"/>
      <c r="FD570" s="71"/>
      <c r="FE570" s="71"/>
      <c r="FF570" s="71"/>
      <c r="FG570" s="71"/>
      <c r="FH570" s="71"/>
      <c r="FI570" s="71"/>
      <c r="FJ570" s="71"/>
      <c r="FK570" s="71"/>
      <c r="FL570" s="71"/>
      <c r="FM570" s="71"/>
      <c r="FN570" s="71"/>
      <c r="FO570" s="71"/>
      <c r="FP570" s="71"/>
      <c r="FQ570" s="71"/>
      <c r="FR570" s="71"/>
    </row>
    <row r="571" spans="61:174" s="95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X571" s="71"/>
      <c r="CY571" s="71"/>
      <c r="CZ571" s="71"/>
      <c r="DA571" s="71"/>
      <c r="DB571" s="71"/>
      <c r="DC571" s="71"/>
      <c r="DD571" s="71"/>
      <c r="DE571" s="71"/>
      <c r="DF571" s="71"/>
      <c r="DG571" s="71"/>
      <c r="DH571" s="71"/>
      <c r="DI571" s="71"/>
      <c r="DJ571" s="71"/>
      <c r="DK571" s="71"/>
      <c r="DL571" s="71"/>
      <c r="DM571" s="71"/>
      <c r="DN571" s="71"/>
      <c r="DO571" s="71"/>
      <c r="DP571" s="71"/>
      <c r="DQ571" s="71"/>
      <c r="DR571" s="71"/>
      <c r="DS571" s="71"/>
      <c r="DT571" s="71"/>
      <c r="DU571" s="71"/>
      <c r="DV571" s="71"/>
      <c r="DW571" s="71"/>
      <c r="DX571" s="71"/>
      <c r="DY571" s="71"/>
      <c r="DZ571" s="71"/>
      <c r="EA571" s="71"/>
      <c r="EB571" s="71"/>
      <c r="EC571" s="71"/>
      <c r="ED571" s="71"/>
      <c r="EE571" s="71"/>
      <c r="EF571" s="71"/>
      <c r="EG571" s="71"/>
      <c r="EH571" s="71"/>
      <c r="EI571" s="71"/>
      <c r="EJ571" s="71"/>
      <c r="EK571" s="71"/>
      <c r="EL571" s="71"/>
      <c r="EM571" s="71"/>
      <c r="EN571" s="71"/>
      <c r="EO571" s="71"/>
      <c r="EP571" s="71"/>
      <c r="EQ571" s="71"/>
      <c r="ER571" s="71"/>
      <c r="ES571" s="71"/>
      <c r="ET571" s="71"/>
      <c r="EU571" s="71"/>
      <c r="EV571" s="71"/>
      <c r="EW571" s="71"/>
      <c r="EX571" s="71"/>
      <c r="EY571" s="71"/>
      <c r="EZ571" s="71"/>
      <c r="FA571" s="71"/>
      <c r="FB571" s="71"/>
      <c r="FC571" s="71"/>
      <c r="FD571" s="71"/>
      <c r="FE571" s="71"/>
      <c r="FF571" s="71"/>
      <c r="FG571" s="71"/>
      <c r="FH571" s="71"/>
      <c r="FI571" s="71"/>
      <c r="FJ571" s="71"/>
      <c r="FK571" s="71"/>
      <c r="FL571" s="71"/>
      <c r="FM571" s="71"/>
      <c r="FN571" s="71"/>
      <c r="FO571" s="71"/>
      <c r="FP571" s="71"/>
      <c r="FQ571" s="71"/>
      <c r="FR571" s="71"/>
    </row>
    <row r="572" spans="61:174" s="95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  <c r="CT572" s="71"/>
      <c r="CU572" s="71"/>
      <c r="CV572" s="71"/>
      <c r="CW572" s="71"/>
      <c r="CX572" s="71"/>
      <c r="CY572" s="71"/>
      <c r="CZ572" s="71"/>
      <c r="DA572" s="71"/>
      <c r="DB572" s="71"/>
      <c r="DC572" s="71"/>
      <c r="DD572" s="71"/>
      <c r="DE572" s="71"/>
      <c r="DF572" s="71"/>
      <c r="DG572" s="71"/>
      <c r="DH572" s="71"/>
      <c r="DI572" s="71"/>
      <c r="DJ572" s="71"/>
      <c r="DK572" s="71"/>
      <c r="DL572" s="71"/>
      <c r="DM572" s="71"/>
      <c r="DN572" s="71"/>
      <c r="DO572" s="71"/>
      <c r="DP572" s="71"/>
      <c r="DQ572" s="71"/>
      <c r="DR572" s="71"/>
      <c r="DS572" s="71"/>
      <c r="DT572" s="71"/>
      <c r="DU572" s="71"/>
      <c r="DV572" s="71"/>
      <c r="DW572" s="71"/>
      <c r="DX572" s="71"/>
      <c r="DY572" s="71"/>
      <c r="DZ572" s="71"/>
      <c r="EA572" s="71"/>
      <c r="EB572" s="71"/>
      <c r="EC572" s="71"/>
      <c r="ED572" s="71"/>
      <c r="EE572" s="71"/>
      <c r="EF572" s="71"/>
      <c r="EG572" s="71"/>
      <c r="EH572" s="71"/>
      <c r="EI572" s="71"/>
      <c r="EJ572" s="71"/>
      <c r="EK572" s="71"/>
      <c r="EL572" s="71"/>
      <c r="EM572" s="71"/>
      <c r="EN572" s="71"/>
      <c r="EO572" s="71"/>
      <c r="EP572" s="71"/>
      <c r="EQ572" s="71"/>
      <c r="ER572" s="71"/>
      <c r="ES572" s="71"/>
      <c r="ET572" s="71"/>
      <c r="EU572" s="71"/>
      <c r="EV572" s="71"/>
      <c r="EW572" s="71"/>
      <c r="EX572" s="71"/>
      <c r="EY572" s="71"/>
      <c r="EZ572" s="71"/>
      <c r="FA572" s="71"/>
      <c r="FB572" s="71"/>
      <c r="FC572" s="71"/>
      <c r="FD572" s="71"/>
      <c r="FE572" s="71"/>
      <c r="FF572" s="71"/>
      <c r="FG572" s="71"/>
      <c r="FH572" s="71"/>
      <c r="FI572" s="71"/>
      <c r="FJ572" s="71"/>
      <c r="FK572" s="71"/>
      <c r="FL572" s="71"/>
      <c r="FM572" s="71"/>
      <c r="FN572" s="71"/>
      <c r="FO572" s="71"/>
      <c r="FP572" s="71"/>
      <c r="FQ572" s="71"/>
      <c r="FR572" s="71"/>
    </row>
    <row r="573" spans="61:174" s="95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  <c r="EB573" s="71"/>
      <c r="EC573" s="71"/>
      <c r="ED573" s="71"/>
      <c r="EE573" s="71"/>
      <c r="EF573" s="71"/>
      <c r="EG573" s="71"/>
      <c r="EH573" s="71"/>
      <c r="EI573" s="71"/>
      <c r="EJ573" s="71"/>
      <c r="EK573" s="71"/>
      <c r="EL573" s="71"/>
      <c r="EM573" s="71"/>
      <c r="EN573" s="71"/>
      <c r="EO573" s="71"/>
      <c r="EP573" s="71"/>
      <c r="EQ573" s="71"/>
      <c r="ER573" s="71"/>
      <c r="ES573" s="71"/>
      <c r="ET573" s="71"/>
      <c r="EU573" s="71"/>
      <c r="EV573" s="71"/>
      <c r="EW573" s="71"/>
      <c r="EX573" s="71"/>
      <c r="EY573" s="71"/>
      <c r="EZ573" s="71"/>
      <c r="FA573" s="71"/>
      <c r="FB573" s="71"/>
      <c r="FC573" s="71"/>
      <c r="FD573" s="71"/>
      <c r="FE573" s="71"/>
      <c r="FF573" s="71"/>
      <c r="FG573" s="71"/>
      <c r="FH573" s="71"/>
      <c r="FI573" s="71"/>
      <c r="FJ573" s="71"/>
      <c r="FK573" s="71"/>
      <c r="FL573" s="71"/>
      <c r="FM573" s="71"/>
      <c r="FN573" s="71"/>
      <c r="FO573" s="71"/>
      <c r="FP573" s="71"/>
      <c r="FQ573" s="71"/>
      <c r="FR573" s="71"/>
    </row>
    <row r="574" spans="61:174" s="95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  <c r="EO574" s="71"/>
      <c r="EP574" s="71"/>
      <c r="EQ574" s="71"/>
      <c r="ER574" s="71"/>
      <c r="ES574" s="71"/>
      <c r="ET574" s="71"/>
      <c r="EU574" s="71"/>
      <c r="EV574" s="71"/>
      <c r="EW574" s="71"/>
      <c r="EX574" s="71"/>
      <c r="EY574" s="71"/>
      <c r="EZ574" s="71"/>
      <c r="FA574" s="71"/>
      <c r="FB574" s="71"/>
      <c r="FC574" s="71"/>
      <c r="FD574" s="71"/>
      <c r="FE574" s="71"/>
      <c r="FF574" s="71"/>
      <c r="FG574" s="71"/>
      <c r="FH574" s="71"/>
      <c r="FI574" s="71"/>
      <c r="FJ574" s="71"/>
      <c r="FK574" s="71"/>
      <c r="FL574" s="71"/>
      <c r="FM574" s="71"/>
      <c r="FN574" s="71"/>
      <c r="FO574" s="71"/>
      <c r="FP574" s="71"/>
      <c r="FQ574" s="71"/>
      <c r="FR574" s="71"/>
    </row>
    <row r="575" spans="61:174" s="95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  <c r="EO575" s="71"/>
      <c r="EP575" s="71"/>
      <c r="EQ575" s="71"/>
      <c r="ER575" s="71"/>
      <c r="ES575" s="71"/>
      <c r="ET575" s="71"/>
      <c r="EU575" s="71"/>
      <c r="EV575" s="71"/>
      <c r="EW575" s="71"/>
      <c r="EX575" s="71"/>
      <c r="EY575" s="71"/>
      <c r="EZ575" s="71"/>
      <c r="FA575" s="71"/>
      <c r="FB575" s="71"/>
      <c r="FC575" s="71"/>
      <c r="FD575" s="71"/>
      <c r="FE575" s="71"/>
      <c r="FF575" s="71"/>
      <c r="FG575" s="71"/>
      <c r="FH575" s="71"/>
      <c r="FI575" s="71"/>
      <c r="FJ575" s="71"/>
      <c r="FK575" s="71"/>
      <c r="FL575" s="71"/>
      <c r="FM575" s="71"/>
      <c r="FN575" s="71"/>
      <c r="FO575" s="71"/>
      <c r="FP575" s="71"/>
      <c r="FQ575" s="71"/>
      <c r="FR575" s="71"/>
    </row>
    <row r="576" spans="61:174" s="95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  <c r="EB576" s="71"/>
      <c r="EC576" s="71"/>
      <c r="ED576" s="71"/>
      <c r="EE576" s="71"/>
      <c r="EF576" s="71"/>
      <c r="EG576" s="71"/>
      <c r="EH576" s="71"/>
      <c r="EI576" s="71"/>
      <c r="EJ576" s="71"/>
      <c r="EK576" s="71"/>
      <c r="EL576" s="71"/>
      <c r="EM576" s="71"/>
      <c r="EN576" s="71"/>
      <c r="EO576" s="71"/>
      <c r="EP576" s="71"/>
      <c r="EQ576" s="71"/>
      <c r="ER576" s="71"/>
      <c r="ES576" s="71"/>
      <c r="ET576" s="71"/>
      <c r="EU576" s="71"/>
      <c r="EV576" s="71"/>
      <c r="EW576" s="71"/>
      <c r="EX576" s="71"/>
      <c r="EY576" s="71"/>
      <c r="EZ576" s="71"/>
      <c r="FA576" s="71"/>
      <c r="FB576" s="71"/>
      <c r="FC576" s="71"/>
      <c r="FD576" s="71"/>
      <c r="FE576" s="71"/>
      <c r="FF576" s="71"/>
      <c r="FG576" s="71"/>
      <c r="FH576" s="71"/>
      <c r="FI576" s="71"/>
      <c r="FJ576" s="71"/>
      <c r="FK576" s="71"/>
      <c r="FL576" s="71"/>
      <c r="FM576" s="71"/>
      <c r="FN576" s="71"/>
      <c r="FO576" s="71"/>
      <c r="FP576" s="71"/>
      <c r="FQ576" s="71"/>
      <c r="FR576" s="71"/>
    </row>
    <row r="577" spans="61:174" s="95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  <c r="EB577" s="71"/>
      <c r="EC577" s="71"/>
      <c r="ED577" s="71"/>
      <c r="EE577" s="71"/>
      <c r="EF577" s="71"/>
      <c r="EG577" s="71"/>
      <c r="EH577" s="71"/>
      <c r="EI577" s="71"/>
      <c r="EJ577" s="71"/>
      <c r="EK577" s="71"/>
      <c r="EL577" s="71"/>
      <c r="EM577" s="71"/>
      <c r="EN577" s="71"/>
      <c r="EO577" s="71"/>
      <c r="EP577" s="71"/>
      <c r="EQ577" s="71"/>
      <c r="ER577" s="71"/>
      <c r="ES577" s="71"/>
      <c r="ET577" s="71"/>
      <c r="EU577" s="71"/>
      <c r="EV577" s="71"/>
      <c r="EW577" s="71"/>
      <c r="EX577" s="71"/>
      <c r="EY577" s="71"/>
      <c r="EZ577" s="71"/>
      <c r="FA577" s="71"/>
      <c r="FB577" s="71"/>
      <c r="FC577" s="71"/>
      <c r="FD577" s="71"/>
      <c r="FE577" s="71"/>
      <c r="FF577" s="71"/>
      <c r="FG577" s="71"/>
      <c r="FH577" s="71"/>
      <c r="FI577" s="71"/>
      <c r="FJ577" s="71"/>
      <c r="FK577" s="71"/>
      <c r="FL577" s="71"/>
      <c r="FM577" s="71"/>
      <c r="FN577" s="71"/>
      <c r="FO577" s="71"/>
      <c r="FP577" s="71"/>
      <c r="FQ577" s="71"/>
      <c r="FR577" s="71"/>
    </row>
    <row r="578" spans="61:174" s="95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X578" s="71"/>
      <c r="CY578" s="71"/>
      <c r="CZ578" s="71"/>
      <c r="DA578" s="71"/>
      <c r="DB578" s="71"/>
      <c r="DC578" s="71"/>
      <c r="DD578" s="71"/>
      <c r="DE578" s="71"/>
      <c r="DF578" s="71"/>
      <c r="DG578" s="71"/>
      <c r="DH578" s="71"/>
      <c r="DI578" s="71"/>
      <c r="DJ578" s="71"/>
      <c r="DK578" s="71"/>
      <c r="DL578" s="71"/>
      <c r="DM578" s="71"/>
      <c r="DN578" s="71"/>
      <c r="DO578" s="71"/>
      <c r="DP578" s="71"/>
      <c r="DQ578" s="71"/>
      <c r="DR578" s="71"/>
      <c r="DS578" s="71"/>
      <c r="DT578" s="71"/>
      <c r="DU578" s="71"/>
      <c r="DV578" s="71"/>
      <c r="DW578" s="71"/>
      <c r="DX578" s="71"/>
      <c r="DY578" s="71"/>
      <c r="DZ578" s="71"/>
      <c r="EA578" s="71"/>
      <c r="EB578" s="71"/>
      <c r="EC578" s="71"/>
      <c r="ED578" s="71"/>
      <c r="EE578" s="71"/>
      <c r="EF578" s="71"/>
      <c r="EG578" s="71"/>
      <c r="EH578" s="71"/>
      <c r="EI578" s="71"/>
      <c r="EJ578" s="71"/>
      <c r="EK578" s="71"/>
      <c r="EL578" s="71"/>
      <c r="EM578" s="71"/>
      <c r="EN578" s="71"/>
      <c r="EO578" s="71"/>
      <c r="EP578" s="71"/>
      <c r="EQ578" s="71"/>
      <c r="ER578" s="71"/>
      <c r="ES578" s="71"/>
      <c r="ET578" s="71"/>
      <c r="EU578" s="71"/>
      <c r="EV578" s="71"/>
      <c r="EW578" s="71"/>
      <c r="EX578" s="71"/>
      <c r="EY578" s="71"/>
      <c r="EZ578" s="71"/>
      <c r="FA578" s="71"/>
      <c r="FB578" s="71"/>
      <c r="FC578" s="71"/>
      <c r="FD578" s="71"/>
      <c r="FE578" s="71"/>
      <c r="FF578" s="71"/>
      <c r="FG578" s="71"/>
      <c r="FH578" s="71"/>
      <c r="FI578" s="71"/>
      <c r="FJ578" s="71"/>
      <c r="FK578" s="71"/>
      <c r="FL578" s="71"/>
      <c r="FM578" s="71"/>
      <c r="FN578" s="71"/>
      <c r="FO578" s="71"/>
      <c r="FP578" s="71"/>
      <c r="FQ578" s="71"/>
      <c r="FR578" s="71"/>
    </row>
    <row r="579" spans="61:174" s="95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X579" s="71"/>
      <c r="CY579" s="71"/>
      <c r="CZ579" s="71"/>
      <c r="DA579" s="71"/>
      <c r="DB579" s="71"/>
      <c r="DC579" s="71"/>
      <c r="DD579" s="71"/>
      <c r="DE579" s="71"/>
      <c r="DF579" s="71"/>
      <c r="DG579" s="71"/>
      <c r="DH579" s="71"/>
      <c r="DI579" s="71"/>
      <c r="DJ579" s="71"/>
      <c r="DK579" s="71"/>
      <c r="DL579" s="71"/>
      <c r="DM579" s="71"/>
      <c r="DN579" s="71"/>
      <c r="DO579" s="71"/>
      <c r="DP579" s="71"/>
      <c r="DQ579" s="71"/>
      <c r="DR579" s="71"/>
      <c r="DS579" s="71"/>
      <c r="DT579" s="71"/>
      <c r="DU579" s="71"/>
      <c r="DV579" s="71"/>
      <c r="DW579" s="71"/>
      <c r="DX579" s="71"/>
      <c r="DY579" s="71"/>
      <c r="DZ579" s="71"/>
      <c r="EA579" s="71"/>
      <c r="EB579" s="71"/>
      <c r="EC579" s="71"/>
      <c r="ED579" s="71"/>
      <c r="EE579" s="71"/>
      <c r="EF579" s="71"/>
      <c r="EG579" s="71"/>
      <c r="EH579" s="71"/>
      <c r="EI579" s="71"/>
      <c r="EJ579" s="71"/>
      <c r="EK579" s="71"/>
      <c r="EL579" s="71"/>
      <c r="EM579" s="71"/>
      <c r="EN579" s="71"/>
      <c r="EO579" s="71"/>
      <c r="EP579" s="71"/>
      <c r="EQ579" s="71"/>
      <c r="ER579" s="71"/>
      <c r="ES579" s="71"/>
      <c r="ET579" s="71"/>
      <c r="EU579" s="71"/>
      <c r="EV579" s="71"/>
      <c r="EW579" s="71"/>
      <c r="EX579" s="71"/>
      <c r="EY579" s="71"/>
      <c r="EZ579" s="71"/>
      <c r="FA579" s="71"/>
      <c r="FB579" s="71"/>
      <c r="FC579" s="71"/>
      <c r="FD579" s="71"/>
      <c r="FE579" s="71"/>
      <c r="FF579" s="71"/>
      <c r="FG579" s="71"/>
      <c r="FH579" s="71"/>
      <c r="FI579" s="71"/>
      <c r="FJ579" s="71"/>
      <c r="FK579" s="71"/>
      <c r="FL579" s="71"/>
      <c r="FM579" s="71"/>
      <c r="FN579" s="71"/>
      <c r="FO579" s="71"/>
      <c r="FP579" s="71"/>
      <c r="FQ579" s="71"/>
      <c r="FR579" s="71"/>
    </row>
    <row r="580" spans="61:174" s="95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X580" s="71"/>
      <c r="CY580" s="71"/>
      <c r="CZ580" s="71"/>
      <c r="DA580" s="71"/>
      <c r="DB580" s="71"/>
      <c r="DC580" s="71"/>
      <c r="DD580" s="71"/>
      <c r="DE580" s="71"/>
      <c r="DF580" s="71"/>
      <c r="DG580" s="71"/>
      <c r="DH580" s="71"/>
      <c r="DI580" s="71"/>
      <c r="DJ580" s="71"/>
      <c r="DK580" s="71"/>
      <c r="DL580" s="71"/>
      <c r="DM580" s="71"/>
      <c r="DN580" s="71"/>
      <c r="DO580" s="71"/>
      <c r="DP580" s="71"/>
      <c r="DQ580" s="71"/>
      <c r="DR580" s="71"/>
      <c r="DS580" s="71"/>
      <c r="DT580" s="71"/>
      <c r="DU580" s="71"/>
      <c r="DV580" s="71"/>
      <c r="DW580" s="71"/>
      <c r="DX580" s="71"/>
      <c r="DY580" s="71"/>
      <c r="DZ580" s="71"/>
      <c r="EA580" s="71"/>
      <c r="EB580" s="71"/>
      <c r="EC580" s="71"/>
      <c r="ED580" s="71"/>
      <c r="EE580" s="71"/>
      <c r="EF580" s="71"/>
      <c r="EG580" s="71"/>
      <c r="EH580" s="71"/>
      <c r="EI580" s="71"/>
      <c r="EJ580" s="71"/>
      <c r="EK580" s="71"/>
      <c r="EL580" s="71"/>
      <c r="EM580" s="71"/>
      <c r="EN580" s="71"/>
      <c r="EO580" s="71"/>
      <c r="EP580" s="71"/>
      <c r="EQ580" s="71"/>
      <c r="ER580" s="71"/>
      <c r="ES580" s="71"/>
      <c r="ET580" s="71"/>
      <c r="EU580" s="71"/>
      <c r="EV580" s="71"/>
      <c r="EW580" s="71"/>
      <c r="EX580" s="71"/>
      <c r="EY580" s="71"/>
      <c r="EZ580" s="71"/>
      <c r="FA580" s="71"/>
      <c r="FB580" s="71"/>
      <c r="FC580" s="71"/>
      <c r="FD580" s="71"/>
      <c r="FE580" s="71"/>
      <c r="FF580" s="71"/>
      <c r="FG580" s="71"/>
      <c r="FH580" s="71"/>
      <c r="FI580" s="71"/>
      <c r="FJ580" s="71"/>
      <c r="FK580" s="71"/>
      <c r="FL580" s="71"/>
      <c r="FM580" s="71"/>
      <c r="FN580" s="71"/>
      <c r="FO580" s="71"/>
      <c r="FP580" s="71"/>
      <c r="FQ580" s="71"/>
      <c r="FR580" s="71"/>
    </row>
    <row r="581" spans="61:174" s="95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  <c r="CT581" s="71"/>
      <c r="CU581" s="71"/>
      <c r="CV581" s="71"/>
      <c r="CW581" s="71"/>
      <c r="CX581" s="71"/>
      <c r="CY581" s="71"/>
      <c r="CZ581" s="71"/>
      <c r="DA581" s="71"/>
      <c r="DB581" s="71"/>
      <c r="DC581" s="71"/>
      <c r="DD581" s="71"/>
      <c r="DE581" s="71"/>
      <c r="DF581" s="71"/>
      <c r="DG581" s="71"/>
      <c r="DH581" s="71"/>
      <c r="DI581" s="71"/>
      <c r="DJ581" s="71"/>
      <c r="DK581" s="71"/>
      <c r="DL581" s="71"/>
      <c r="DM581" s="71"/>
      <c r="DN581" s="71"/>
      <c r="DO581" s="71"/>
      <c r="DP581" s="71"/>
      <c r="DQ581" s="71"/>
      <c r="DR581" s="71"/>
      <c r="DS581" s="71"/>
      <c r="DT581" s="71"/>
      <c r="DU581" s="71"/>
      <c r="DV581" s="71"/>
      <c r="DW581" s="71"/>
      <c r="DX581" s="71"/>
      <c r="DY581" s="71"/>
      <c r="DZ581" s="71"/>
      <c r="EA581" s="71"/>
      <c r="EB581" s="71"/>
      <c r="EC581" s="71"/>
      <c r="ED581" s="71"/>
      <c r="EE581" s="71"/>
      <c r="EF581" s="71"/>
      <c r="EG581" s="71"/>
      <c r="EH581" s="71"/>
      <c r="EI581" s="71"/>
      <c r="EJ581" s="71"/>
      <c r="EK581" s="71"/>
      <c r="EL581" s="71"/>
      <c r="EM581" s="71"/>
      <c r="EN581" s="71"/>
      <c r="EO581" s="71"/>
      <c r="EP581" s="71"/>
      <c r="EQ581" s="71"/>
      <c r="ER581" s="71"/>
      <c r="ES581" s="71"/>
      <c r="ET581" s="71"/>
      <c r="EU581" s="71"/>
      <c r="EV581" s="71"/>
      <c r="EW581" s="71"/>
      <c r="EX581" s="71"/>
      <c r="EY581" s="71"/>
      <c r="EZ581" s="71"/>
      <c r="FA581" s="71"/>
      <c r="FB581" s="71"/>
      <c r="FC581" s="71"/>
      <c r="FD581" s="71"/>
      <c r="FE581" s="71"/>
      <c r="FF581" s="71"/>
      <c r="FG581" s="71"/>
      <c r="FH581" s="71"/>
      <c r="FI581" s="71"/>
      <c r="FJ581" s="71"/>
      <c r="FK581" s="71"/>
      <c r="FL581" s="71"/>
      <c r="FM581" s="71"/>
      <c r="FN581" s="71"/>
      <c r="FO581" s="71"/>
      <c r="FP581" s="71"/>
      <c r="FQ581" s="71"/>
      <c r="FR581" s="71"/>
    </row>
    <row r="582" spans="61:174" s="95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  <c r="CT582" s="71"/>
      <c r="CU582" s="71"/>
      <c r="CV582" s="71"/>
      <c r="CW582" s="71"/>
      <c r="CX582" s="71"/>
      <c r="CY582" s="71"/>
      <c r="CZ582" s="71"/>
      <c r="DA582" s="71"/>
      <c r="DB582" s="71"/>
      <c r="DC582" s="71"/>
      <c r="DD582" s="71"/>
      <c r="DE582" s="71"/>
      <c r="DF582" s="71"/>
      <c r="DG582" s="71"/>
      <c r="DH582" s="71"/>
      <c r="DI582" s="71"/>
      <c r="DJ582" s="71"/>
      <c r="DK582" s="71"/>
      <c r="DL582" s="71"/>
      <c r="DM582" s="71"/>
      <c r="DN582" s="71"/>
      <c r="DO582" s="71"/>
      <c r="DP582" s="71"/>
      <c r="DQ582" s="71"/>
      <c r="DR582" s="71"/>
      <c r="DS582" s="71"/>
      <c r="DT582" s="71"/>
      <c r="DU582" s="71"/>
      <c r="DV582" s="71"/>
      <c r="DW582" s="71"/>
      <c r="DX582" s="71"/>
      <c r="DY582" s="71"/>
      <c r="DZ582" s="71"/>
      <c r="EA582" s="71"/>
      <c r="EB582" s="71"/>
      <c r="EC582" s="71"/>
      <c r="ED582" s="71"/>
      <c r="EE582" s="71"/>
      <c r="EF582" s="71"/>
      <c r="EG582" s="71"/>
      <c r="EH582" s="71"/>
      <c r="EI582" s="71"/>
      <c r="EJ582" s="71"/>
      <c r="EK582" s="71"/>
      <c r="EL582" s="71"/>
      <c r="EM582" s="71"/>
      <c r="EN582" s="71"/>
      <c r="EO582" s="71"/>
      <c r="EP582" s="71"/>
      <c r="EQ582" s="71"/>
      <c r="ER582" s="71"/>
      <c r="ES582" s="71"/>
      <c r="ET582" s="71"/>
      <c r="EU582" s="71"/>
      <c r="EV582" s="71"/>
      <c r="EW582" s="71"/>
      <c r="EX582" s="71"/>
      <c r="EY582" s="71"/>
      <c r="EZ582" s="71"/>
      <c r="FA582" s="71"/>
      <c r="FB582" s="71"/>
      <c r="FC582" s="71"/>
      <c r="FD582" s="71"/>
      <c r="FE582" s="71"/>
      <c r="FF582" s="71"/>
      <c r="FG582" s="71"/>
      <c r="FH582" s="71"/>
      <c r="FI582" s="71"/>
      <c r="FJ582" s="71"/>
      <c r="FK582" s="71"/>
      <c r="FL582" s="71"/>
      <c r="FM582" s="71"/>
      <c r="FN582" s="71"/>
      <c r="FO582" s="71"/>
      <c r="FP582" s="71"/>
      <c r="FQ582" s="71"/>
      <c r="FR582" s="71"/>
    </row>
    <row r="583" spans="61:174" s="95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X583" s="71"/>
      <c r="CY583" s="71"/>
      <c r="CZ583" s="71"/>
      <c r="DA583" s="71"/>
      <c r="DB583" s="71"/>
      <c r="DC583" s="71"/>
      <c r="DD583" s="71"/>
      <c r="DE583" s="71"/>
      <c r="DF583" s="71"/>
      <c r="DG583" s="71"/>
      <c r="DH583" s="71"/>
      <c r="DI583" s="71"/>
      <c r="DJ583" s="71"/>
      <c r="DK583" s="71"/>
      <c r="DL583" s="71"/>
      <c r="DM583" s="71"/>
      <c r="DN583" s="71"/>
      <c r="DO583" s="71"/>
      <c r="DP583" s="71"/>
      <c r="DQ583" s="71"/>
      <c r="DR583" s="71"/>
      <c r="DS583" s="71"/>
      <c r="DT583" s="71"/>
      <c r="DU583" s="71"/>
      <c r="DV583" s="71"/>
      <c r="DW583" s="71"/>
      <c r="DX583" s="71"/>
      <c r="DY583" s="71"/>
      <c r="DZ583" s="71"/>
      <c r="EA583" s="71"/>
      <c r="EB583" s="71"/>
      <c r="EC583" s="71"/>
      <c r="ED583" s="71"/>
      <c r="EE583" s="71"/>
      <c r="EF583" s="71"/>
      <c r="EG583" s="71"/>
      <c r="EH583" s="71"/>
      <c r="EI583" s="71"/>
      <c r="EJ583" s="71"/>
      <c r="EK583" s="71"/>
      <c r="EL583" s="71"/>
      <c r="EM583" s="71"/>
      <c r="EN583" s="71"/>
      <c r="EO583" s="71"/>
      <c r="EP583" s="71"/>
      <c r="EQ583" s="71"/>
      <c r="ER583" s="71"/>
      <c r="ES583" s="71"/>
      <c r="ET583" s="71"/>
      <c r="EU583" s="71"/>
      <c r="EV583" s="71"/>
      <c r="EW583" s="71"/>
      <c r="EX583" s="71"/>
      <c r="EY583" s="71"/>
      <c r="EZ583" s="71"/>
      <c r="FA583" s="71"/>
      <c r="FB583" s="71"/>
      <c r="FC583" s="71"/>
      <c r="FD583" s="71"/>
      <c r="FE583" s="71"/>
      <c r="FF583" s="71"/>
      <c r="FG583" s="71"/>
      <c r="FH583" s="71"/>
      <c r="FI583" s="71"/>
      <c r="FJ583" s="71"/>
      <c r="FK583" s="71"/>
      <c r="FL583" s="71"/>
      <c r="FM583" s="71"/>
      <c r="FN583" s="71"/>
      <c r="FO583" s="71"/>
      <c r="FP583" s="71"/>
      <c r="FQ583" s="71"/>
      <c r="FR583" s="71"/>
    </row>
    <row r="584" spans="61:174" s="95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  <c r="CT584" s="71"/>
      <c r="CU584" s="71"/>
      <c r="CV584" s="71"/>
      <c r="CW584" s="71"/>
      <c r="CX584" s="71"/>
      <c r="CY584" s="71"/>
      <c r="CZ584" s="71"/>
      <c r="DA584" s="71"/>
      <c r="DB584" s="71"/>
      <c r="DC584" s="71"/>
      <c r="DD584" s="71"/>
      <c r="DE584" s="71"/>
      <c r="DF584" s="71"/>
      <c r="DG584" s="71"/>
      <c r="DH584" s="71"/>
      <c r="DI584" s="71"/>
      <c r="DJ584" s="71"/>
      <c r="DK584" s="71"/>
      <c r="DL584" s="71"/>
      <c r="DM584" s="71"/>
      <c r="DN584" s="71"/>
      <c r="DO584" s="71"/>
      <c r="DP584" s="71"/>
      <c r="DQ584" s="71"/>
      <c r="DR584" s="71"/>
      <c r="DS584" s="71"/>
      <c r="DT584" s="71"/>
      <c r="DU584" s="71"/>
      <c r="DV584" s="71"/>
      <c r="DW584" s="71"/>
      <c r="DX584" s="71"/>
      <c r="DY584" s="71"/>
      <c r="DZ584" s="71"/>
      <c r="EA584" s="71"/>
      <c r="EB584" s="71"/>
      <c r="EC584" s="71"/>
      <c r="ED584" s="71"/>
      <c r="EE584" s="71"/>
      <c r="EF584" s="71"/>
      <c r="EG584" s="71"/>
      <c r="EH584" s="71"/>
      <c r="EI584" s="71"/>
      <c r="EJ584" s="71"/>
      <c r="EK584" s="71"/>
      <c r="EL584" s="71"/>
      <c r="EM584" s="71"/>
      <c r="EN584" s="71"/>
      <c r="EO584" s="71"/>
      <c r="EP584" s="71"/>
      <c r="EQ584" s="71"/>
      <c r="ER584" s="71"/>
      <c r="ES584" s="71"/>
      <c r="ET584" s="71"/>
      <c r="EU584" s="71"/>
      <c r="EV584" s="71"/>
      <c r="EW584" s="71"/>
      <c r="EX584" s="71"/>
      <c r="EY584" s="71"/>
      <c r="EZ584" s="71"/>
      <c r="FA584" s="71"/>
      <c r="FB584" s="71"/>
      <c r="FC584" s="71"/>
      <c r="FD584" s="71"/>
      <c r="FE584" s="71"/>
      <c r="FF584" s="71"/>
      <c r="FG584" s="71"/>
      <c r="FH584" s="71"/>
      <c r="FI584" s="71"/>
      <c r="FJ584" s="71"/>
      <c r="FK584" s="71"/>
      <c r="FL584" s="71"/>
      <c r="FM584" s="71"/>
      <c r="FN584" s="71"/>
      <c r="FO584" s="71"/>
      <c r="FP584" s="71"/>
      <c r="FQ584" s="71"/>
      <c r="FR584" s="71"/>
    </row>
    <row r="585" spans="61:174" s="95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X585" s="71"/>
      <c r="CY585" s="71"/>
      <c r="CZ585" s="71"/>
      <c r="DA585" s="71"/>
      <c r="DB585" s="71"/>
      <c r="DC585" s="71"/>
      <c r="DD585" s="71"/>
      <c r="DE585" s="71"/>
      <c r="DF585" s="71"/>
      <c r="DG585" s="71"/>
      <c r="DH585" s="71"/>
      <c r="DI585" s="71"/>
      <c r="DJ585" s="71"/>
      <c r="DK585" s="71"/>
      <c r="DL585" s="71"/>
      <c r="DM585" s="71"/>
      <c r="DN585" s="71"/>
      <c r="DO585" s="71"/>
      <c r="DP585" s="71"/>
      <c r="DQ585" s="71"/>
      <c r="DR585" s="71"/>
      <c r="DS585" s="71"/>
      <c r="DT585" s="71"/>
      <c r="DU585" s="71"/>
      <c r="DV585" s="71"/>
      <c r="DW585" s="71"/>
      <c r="DX585" s="71"/>
      <c r="DY585" s="71"/>
      <c r="DZ585" s="71"/>
      <c r="EA585" s="71"/>
      <c r="EB585" s="71"/>
      <c r="EC585" s="71"/>
      <c r="ED585" s="71"/>
      <c r="EE585" s="71"/>
      <c r="EF585" s="71"/>
      <c r="EG585" s="71"/>
      <c r="EH585" s="71"/>
      <c r="EI585" s="71"/>
      <c r="EJ585" s="71"/>
      <c r="EK585" s="71"/>
      <c r="EL585" s="71"/>
      <c r="EM585" s="71"/>
      <c r="EN585" s="71"/>
      <c r="EO585" s="71"/>
      <c r="EP585" s="71"/>
      <c r="EQ585" s="71"/>
      <c r="ER585" s="71"/>
      <c r="ES585" s="71"/>
      <c r="ET585" s="71"/>
      <c r="EU585" s="71"/>
      <c r="EV585" s="71"/>
      <c r="EW585" s="71"/>
      <c r="EX585" s="71"/>
      <c r="EY585" s="71"/>
      <c r="EZ585" s="71"/>
      <c r="FA585" s="71"/>
      <c r="FB585" s="71"/>
      <c r="FC585" s="71"/>
      <c r="FD585" s="71"/>
      <c r="FE585" s="71"/>
      <c r="FF585" s="71"/>
      <c r="FG585" s="71"/>
      <c r="FH585" s="71"/>
      <c r="FI585" s="71"/>
      <c r="FJ585" s="71"/>
      <c r="FK585" s="71"/>
      <c r="FL585" s="71"/>
      <c r="FM585" s="71"/>
      <c r="FN585" s="71"/>
      <c r="FO585" s="71"/>
      <c r="FP585" s="71"/>
      <c r="FQ585" s="71"/>
      <c r="FR585" s="71"/>
    </row>
    <row r="586" spans="61:174" s="95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X586" s="71"/>
      <c r="CY586" s="71"/>
      <c r="CZ586" s="71"/>
      <c r="DA586" s="71"/>
      <c r="DB586" s="71"/>
      <c r="DC586" s="71"/>
      <c r="DD586" s="71"/>
      <c r="DE586" s="71"/>
      <c r="DF586" s="71"/>
      <c r="DG586" s="71"/>
      <c r="DH586" s="71"/>
      <c r="DI586" s="71"/>
      <c r="DJ586" s="71"/>
      <c r="DK586" s="71"/>
      <c r="DL586" s="71"/>
      <c r="DM586" s="71"/>
      <c r="DN586" s="71"/>
      <c r="DO586" s="71"/>
      <c r="DP586" s="71"/>
      <c r="DQ586" s="71"/>
      <c r="DR586" s="71"/>
      <c r="DS586" s="71"/>
      <c r="DT586" s="71"/>
      <c r="DU586" s="71"/>
      <c r="DV586" s="71"/>
      <c r="DW586" s="71"/>
      <c r="DX586" s="71"/>
      <c r="DY586" s="71"/>
      <c r="DZ586" s="71"/>
      <c r="EA586" s="71"/>
      <c r="EB586" s="71"/>
      <c r="EC586" s="71"/>
      <c r="ED586" s="71"/>
      <c r="EE586" s="71"/>
      <c r="EF586" s="71"/>
      <c r="EG586" s="71"/>
      <c r="EH586" s="71"/>
      <c r="EI586" s="71"/>
      <c r="EJ586" s="71"/>
      <c r="EK586" s="71"/>
      <c r="EL586" s="71"/>
      <c r="EM586" s="71"/>
      <c r="EN586" s="71"/>
      <c r="EO586" s="71"/>
      <c r="EP586" s="71"/>
      <c r="EQ586" s="71"/>
      <c r="ER586" s="71"/>
      <c r="ES586" s="71"/>
      <c r="ET586" s="71"/>
      <c r="EU586" s="71"/>
      <c r="EV586" s="71"/>
      <c r="EW586" s="71"/>
      <c r="EX586" s="71"/>
      <c r="EY586" s="71"/>
      <c r="EZ586" s="71"/>
      <c r="FA586" s="71"/>
      <c r="FB586" s="71"/>
      <c r="FC586" s="71"/>
      <c r="FD586" s="71"/>
      <c r="FE586" s="71"/>
      <c r="FF586" s="71"/>
      <c r="FG586" s="71"/>
      <c r="FH586" s="71"/>
      <c r="FI586" s="71"/>
      <c r="FJ586" s="71"/>
      <c r="FK586" s="71"/>
      <c r="FL586" s="71"/>
      <c r="FM586" s="71"/>
      <c r="FN586" s="71"/>
      <c r="FO586" s="71"/>
      <c r="FP586" s="71"/>
      <c r="FQ586" s="71"/>
      <c r="FR586" s="71"/>
    </row>
    <row r="587" spans="61:174" s="95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X587" s="71"/>
      <c r="CY587" s="71"/>
      <c r="CZ587" s="71"/>
      <c r="DA587" s="71"/>
      <c r="DB587" s="71"/>
      <c r="DC587" s="71"/>
      <c r="DD587" s="71"/>
      <c r="DE587" s="71"/>
      <c r="DF587" s="71"/>
      <c r="DG587" s="71"/>
      <c r="DH587" s="71"/>
      <c r="DI587" s="71"/>
      <c r="DJ587" s="71"/>
      <c r="DK587" s="71"/>
      <c r="DL587" s="71"/>
      <c r="DM587" s="71"/>
      <c r="DN587" s="71"/>
      <c r="DO587" s="71"/>
      <c r="DP587" s="71"/>
      <c r="DQ587" s="71"/>
      <c r="DR587" s="71"/>
      <c r="DS587" s="71"/>
      <c r="DT587" s="71"/>
      <c r="DU587" s="71"/>
      <c r="DV587" s="71"/>
      <c r="DW587" s="71"/>
      <c r="DX587" s="71"/>
      <c r="DY587" s="71"/>
      <c r="DZ587" s="71"/>
      <c r="EA587" s="71"/>
      <c r="EB587" s="71"/>
      <c r="EC587" s="71"/>
      <c r="ED587" s="71"/>
      <c r="EE587" s="71"/>
      <c r="EF587" s="71"/>
      <c r="EG587" s="71"/>
      <c r="EH587" s="71"/>
      <c r="EI587" s="71"/>
      <c r="EJ587" s="71"/>
      <c r="EK587" s="71"/>
      <c r="EL587" s="71"/>
      <c r="EM587" s="71"/>
      <c r="EN587" s="71"/>
      <c r="EO587" s="71"/>
      <c r="EP587" s="71"/>
      <c r="EQ587" s="71"/>
      <c r="ER587" s="71"/>
      <c r="ES587" s="71"/>
      <c r="ET587" s="71"/>
      <c r="EU587" s="71"/>
      <c r="EV587" s="71"/>
      <c r="EW587" s="71"/>
      <c r="EX587" s="71"/>
      <c r="EY587" s="71"/>
      <c r="EZ587" s="71"/>
      <c r="FA587" s="71"/>
      <c r="FB587" s="71"/>
      <c r="FC587" s="71"/>
      <c r="FD587" s="71"/>
      <c r="FE587" s="71"/>
      <c r="FF587" s="71"/>
      <c r="FG587" s="71"/>
      <c r="FH587" s="71"/>
      <c r="FI587" s="71"/>
      <c r="FJ587" s="71"/>
      <c r="FK587" s="71"/>
      <c r="FL587" s="71"/>
      <c r="FM587" s="71"/>
      <c r="FN587" s="71"/>
      <c r="FO587" s="71"/>
      <c r="FP587" s="71"/>
      <c r="FQ587" s="71"/>
      <c r="FR587" s="71"/>
    </row>
    <row r="588" spans="61:174" s="95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1"/>
      <c r="CJ588" s="71"/>
      <c r="CK588" s="71"/>
      <c r="CL588" s="71"/>
      <c r="CM588" s="71"/>
      <c r="CN588" s="71"/>
      <c r="CO588" s="71"/>
      <c r="CP588" s="71"/>
      <c r="CQ588" s="71"/>
      <c r="CR588" s="71"/>
      <c r="CS588" s="71"/>
      <c r="CT588" s="71"/>
      <c r="CU588" s="71"/>
      <c r="CV588" s="71"/>
      <c r="CW588" s="71"/>
      <c r="CX588" s="71"/>
      <c r="CY588" s="71"/>
      <c r="CZ588" s="71"/>
      <c r="DA588" s="71"/>
      <c r="DB588" s="71"/>
      <c r="DC588" s="71"/>
      <c r="DD588" s="71"/>
      <c r="DE588" s="71"/>
      <c r="DF588" s="71"/>
      <c r="DG588" s="71"/>
      <c r="DH588" s="71"/>
      <c r="DI588" s="71"/>
      <c r="DJ588" s="71"/>
      <c r="DK588" s="71"/>
      <c r="DL588" s="71"/>
      <c r="DM588" s="71"/>
      <c r="DN588" s="71"/>
      <c r="DO588" s="71"/>
      <c r="DP588" s="71"/>
      <c r="DQ588" s="71"/>
      <c r="DR588" s="71"/>
      <c r="DS588" s="71"/>
      <c r="DT588" s="71"/>
      <c r="DU588" s="71"/>
      <c r="DV588" s="71"/>
      <c r="DW588" s="71"/>
      <c r="DX588" s="71"/>
      <c r="DY588" s="71"/>
      <c r="DZ588" s="71"/>
      <c r="EA588" s="71"/>
      <c r="EB588" s="71"/>
      <c r="EC588" s="71"/>
      <c r="ED588" s="71"/>
      <c r="EE588" s="71"/>
      <c r="EF588" s="71"/>
      <c r="EG588" s="71"/>
      <c r="EH588" s="71"/>
      <c r="EI588" s="71"/>
      <c r="EJ588" s="71"/>
      <c r="EK588" s="71"/>
      <c r="EL588" s="71"/>
      <c r="EM588" s="71"/>
      <c r="EN588" s="71"/>
      <c r="EO588" s="71"/>
      <c r="EP588" s="71"/>
      <c r="EQ588" s="71"/>
      <c r="ER588" s="71"/>
      <c r="ES588" s="71"/>
      <c r="ET588" s="71"/>
      <c r="EU588" s="71"/>
      <c r="EV588" s="71"/>
      <c r="EW588" s="71"/>
      <c r="EX588" s="71"/>
      <c r="EY588" s="71"/>
      <c r="EZ588" s="71"/>
      <c r="FA588" s="71"/>
      <c r="FB588" s="71"/>
      <c r="FC588" s="71"/>
      <c r="FD588" s="71"/>
      <c r="FE588" s="71"/>
      <c r="FF588" s="71"/>
      <c r="FG588" s="71"/>
      <c r="FH588" s="71"/>
      <c r="FI588" s="71"/>
      <c r="FJ588" s="71"/>
      <c r="FK588" s="71"/>
      <c r="FL588" s="71"/>
      <c r="FM588" s="71"/>
      <c r="FN588" s="71"/>
      <c r="FO588" s="71"/>
      <c r="FP588" s="71"/>
      <c r="FQ588" s="71"/>
      <c r="FR588" s="71"/>
    </row>
    <row r="589" spans="61:174" s="95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1"/>
      <c r="CJ589" s="71"/>
      <c r="CK589" s="71"/>
      <c r="CL589" s="71"/>
      <c r="CM589" s="71"/>
      <c r="CN589" s="71"/>
      <c r="CO589" s="71"/>
      <c r="CP589" s="71"/>
      <c r="CQ589" s="71"/>
      <c r="CR589" s="71"/>
      <c r="CS589" s="71"/>
      <c r="CT589" s="71"/>
      <c r="CU589" s="71"/>
      <c r="CV589" s="71"/>
      <c r="CW589" s="71"/>
      <c r="CX589" s="71"/>
      <c r="CY589" s="71"/>
      <c r="CZ589" s="71"/>
      <c r="DA589" s="71"/>
      <c r="DB589" s="71"/>
      <c r="DC589" s="71"/>
      <c r="DD589" s="71"/>
      <c r="DE589" s="71"/>
      <c r="DF589" s="71"/>
      <c r="DG589" s="71"/>
      <c r="DH589" s="71"/>
      <c r="DI589" s="71"/>
      <c r="DJ589" s="71"/>
      <c r="DK589" s="71"/>
      <c r="DL589" s="71"/>
      <c r="DM589" s="71"/>
      <c r="DN589" s="71"/>
      <c r="DO589" s="71"/>
      <c r="DP589" s="71"/>
      <c r="DQ589" s="71"/>
      <c r="DR589" s="71"/>
      <c r="DS589" s="71"/>
      <c r="DT589" s="71"/>
      <c r="DU589" s="71"/>
      <c r="DV589" s="71"/>
      <c r="DW589" s="71"/>
      <c r="DX589" s="71"/>
      <c r="DY589" s="71"/>
      <c r="DZ589" s="71"/>
      <c r="EA589" s="71"/>
      <c r="EB589" s="71"/>
      <c r="EC589" s="71"/>
      <c r="ED589" s="71"/>
      <c r="EE589" s="71"/>
      <c r="EF589" s="71"/>
      <c r="EG589" s="71"/>
      <c r="EH589" s="71"/>
      <c r="EI589" s="71"/>
      <c r="EJ589" s="71"/>
      <c r="EK589" s="71"/>
      <c r="EL589" s="71"/>
      <c r="EM589" s="71"/>
      <c r="EN589" s="71"/>
      <c r="EO589" s="71"/>
      <c r="EP589" s="71"/>
      <c r="EQ589" s="71"/>
      <c r="ER589" s="71"/>
      <c r="ES589" s="71"/>
      <c r="ET589" s="71"/>
      <c r="EU589" s="71"/>
      <c r="EV589" s="71"/>
      <c r="EW589" s="71"/>
      <c r="EX589" s="71"/>
      <c r="EY589" s="71"/>
      <c r="EZ589" s="71"/>
      <c r="FA589" s="71"/>
      <c r="FB589" s="71"/>
      <c r="FC589" s="71"/>
      <c r="FD589" s="71"/>
      <c r="FE589" s="71"/>
      <c r="FF589" s="71"/>
      <c r="FG589" s="71"/>
      <c r="FH589" s="71"/>
      <c r="FI589" s="71"/>
      <c r="FJ589" s="71"/>
      <c r="FK589" s="71"/>
      <c r="FL589" s="71"/>
      <c r="FM589" s="71"/>
      <c r="FN589" s="71"/>
      <c r="FO589" s="71"/>
      <c r="FP589" s="71"/>
      <c r="FQ589" s="71"/>
      <c r="FR589" s="71"/>
    </row>
    <row r="590" spans="61:174" s="95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1"/>
      <c r="CJ590" s="71"/>
      <c r="CK590" s="71"/>
      <c r="CL590" s="71"/>
      <c r="CM590" s="71"/>
      <c r="CN590" s="71"/>
      <c r="CO590" s="71"/>
      <c r="CP590" s="71"/>
      <c r="CQ590" s="71"/>
      <c r="CR590" s="71"/>
      <c r="CS590" s="71"/>
      <c r="CT590" s="71"/>
      <c r="CU590" s="71"/>
      <c r="CV590" s="71"/>
      <c r="CW590" s="71"/>
      <c r="CX590" s="71"/>
      <c r="CY590" s="71"/>
      <c r="CZ590" s="71"/>
      <c r="DA590" s="71"/>
      <c r="DB590" s="71"/>
      <c r="DC590" s="71"/>
      <c r="DD590" s="71"/>
      <c r="DE590" s="71"/>
      <c r="DF590" s="71"/>
      <c r="DG590" s="71"/>
      <c r="DH590" s="71"/>
      <c r="DI590" s="71"/>
      <c r="DJ590" s="71"/>
      <c r="DK590" s="71"/>
      <c r="DL590" s="71"/>
      <c r="DM590" s="71"/>
      <c r="DN590" s="71"/>
      <c r="DO590" s="71"/>
      <c r="DP590" s="71"/>
      <c r="DQ590" s="71"/>
      <c r="DR590" s="71"/>
      <c r="DS590" s="71"/>
      <c r="DT590" s="71"/>
      <c r="DU590" s="71"/>
      <c r="DV590" s="71"/>
      <c r="DW590" s="71"/>
      <c r="DX590" s="71"/>
      <c r="DY590" s="71"/>
      <c r="DZ590" s="71"/>
      <c r="EA590" s="71"/>
      <c r="EB590" s="71"/>
      <c r="EC590" s="71"/>
      <c r="ED590" s="71"/>
      <c r="EE590" s="71"/>
      <c r="EF590" s="71"/>
      <c r="EG590" s="71"/>
      <c r="EH590" s="71"/>
      <c r="EI590" s="71"/>
      <c r="EJ590" s="71"/>
      <c r="EK590" s="71"/>
      <c r="EL590" s="71"/>
      <c r="EM590" s="71"/>
      <c r="EN590" s="71"/>
      <c r="EO590" s="71"/>
      <c r="EP590" s="71"/>
      <c r="EQ590" s="71"/>
      <c r="ER590" s="71"/>
      <c r="ES590" s="71"/>
      <c r="ET590" s="71"/>
      <c r="EU590" s="71"/>
      <c r="EV590" s="71"/>
      <c r="EW590" s="71"/>
      <c r="EX590" s="71"/>
      <c r="EY590" s="71"/>
      <c r="EZ590" s="71"/>
      <c r="FA590" s="71"/>
      <c r="FB590" s="71"/>
      <c r="FC590" s="71"/>
      <c r="FD590" s="71"/>
      <c r="FE590" s="71"/>
      <c r="FF590" s="71"/>
      <c r="FG590" s="71"/>
      <c r="FH590" s="71"/>
      <c r="FI590" s="71"/>
      <c r="FJ590" s="71"/>
      <c r="FK590" s="71"/>
      <c r="FL590" s="71"/>
      <c r="FM590" s="71"/>
      <c r="FN590" s="71"/>
      <c r="FO590" s="71"/>
      <c r="FP590" s="71"/>
      <c r="FQ590" s="71"/>
      <c r="FR590" s="71"/>
    </row>
    <row r="591" spans="61:174" s="95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1"/>
      <c r="CJ591" s="71"/>
      <c r="CK591" s="71"/>
      <c r="CL591" s="71"/>
      <c r="CM591" s="71"/>
      <c r="CN591" s="71"/>
      <c r="CO591" s="71"/>
      <c r="CP591" s="71"/>
      <c r="CQ591" s="71"/>
      <c r="CR591" s="71"/>
      <c r="CS591" s="71"/>
      <c r="CT591" s="71"/>
      <c r="CU591" s="71"/>
      <c r="CV591" s="71"/>
      <c r="CW591" s="71"/>
      <c r="CX591" s="71"/>
      <c r="CY591" s="71"/>
      <c r="CZ591" s="71"/>
      <c r="DA591" s="71"/>
      <c r="DB591" s="71"/>
      <c r="DC591" s="71"/>
      <c r="DD591" s="71"/>
      <c r="DE591" s="71"/>
      <c r="DF591" s="71"/>
      <c r="DG591" s="71"/>
      <c r="DH591" s="71"/>
      <c r="DI591" s="71"/>
      <c r="DJ591" s="71"/>
      <c r="DK591" s="71"/>
      <c r="DL591" s="71"/>
      <c r="DM591" s="71"/>
      <c r="DN591" s="71"/>
      <c r="DO591" s="71"/>
      <c r="DP591" s="71"/>
      <c r="DQ591" s="71"/>
      <c r="DR591" s="71"/>
      <c r="DS591" s="71"/>
      <c r="DT591" s="71"/>
      <c r="DU591" s="71"/>
      <c r="DV591" s="71"/>
      <c r="DW591" s="71"/>
      <c r="DX591" s="71"/>
      <c r="DY591" s="71"/>
      <c r="DZ591" s="71"/>
      <c r="EA591" s="71"/>
      <c r="EB591" s="71"/>
      <c r="EC591" s="71"/>
      <c r="ED591" s="71"/>
      <c r="EE591" s="71"/>
      <c r="EF591" s="71"/>
      <c r="EG591" s="71"/>
      <c r="EH591" s="71"/>
      <c r="EI591" s="71"/>
      <c r="EJ591" s="71"/>
      <c r="EK591" s="71"/>
      <c r="EL591" s="71"/>
      <c r="EM591" s="71"/>
      <c r="EN591" s="71"/>
      <c r="EO591" s="71"/>
      <c r="EP591" s="71"/>
      <c r="EQ591" s="71"/>
      <c r="ER591" s="71"/>
      <c r="ES591" s="71"/>
      <c r="ET591" s="71"/>
      <c r="EU591" s="71"/>
      <c r="EV591" s="71"/>
      <c r="EW591" s="71"/>
      <c r="EX591" s="71"/>
      <c r="EY591" s="71"/>
      <c r="EZ591" s="71"/>
      <c r="FA591" s="71"/>
      <c r="FB591" s="71"/>
      <c r="FC591" s="71"/>
      <c r="FD591" s="71"/>
      <c r="FE591" s="71"/>
      <c r="FF591" s="71"/>
      <c r="FG591" s="71"/>
      <c r="FH591" s="71"/>
      <c r="FI591" s="71"/>
      <c r="FJ591" s="71"/>
      <c r="FK591" s="71"/>
      <c r="FL591" s="71"/>
      <c r="FM591" s="71"/>
      <c r="FN591" s="71"/>
      <c r="FO591" s="71"/>
      <c r="FP591" s="71"/>
      <c r="FQ591" s="71"/>
      <c r="FR591" s="71"/>
    </row>
    <row r="592" spans="61:174" s="95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1"/>
      <c r="CJ592" s="71"/>
      <c r="CK592" s="71"/>
      <c r="CL592" s="71"/>
      <c r="CM592" s="71"/>
      <c r="CN592" s="71"/>
      <c r="CO592" s="71"/>
      <c r="CP592" s="71"/>
      <c r="CQ592" s="71"/>
      <c r="CR592" s="71"/>
      <c r="CS592" s="71"/>
      <c r="CT592" s="71"/>
      <c r="CU592" s="71"/>
      <c r="CV592" s="71"/>
      <c r="CW592" s="71"/>
      <c r="CX592" s="71"/>
      <c r="CY592" s="71"/>
      <c r="CZ592" s="71"/>
      <c r="DA592" s="71"/>
      <c r="DB592" s="71"/>
      <c r="DC592" s="71"/>
      <c r="DD592" s="71"/>
      <c r="DE592" s="71"/>
      <c r="DF592" s="71"/>
      <c r="DG592" s="71"/>
      <c r="DH592" s="71"/>
      <c r="DI592" s="71"/>
      <c r="DJ592" s="71"/>
      <c r="DK592" s="71"/>
      <c r="DL592" s="71"/>
      <c r="DM592" s="71"/>
      <c r="DN592" s="71"/>
      <c r="DO592" s="71"/>
      <c r="DP592" s="71"/>
      <c r="DQ592" s="71"/>
      <c r="DR592" s="71"/>
      <c r="DS592" s="71"/>
      <c r="DT592" s="71"/>
      <c r="DU592" s="71"/>
      <c r="DV592" s="71"/>
      <c r="DW592" s="71"/>
      <c r="DX592" s="71"/>
      <c r="DY592" s="71"/>
      <c r="DZ592" s="71"/>
      <c r="EA592" s="71"/>
      <c r="EB592" s="71"/>
      <c r="EC592" s="71"/>
      <c r="ED592" s="71"/>
      <c r="EE592" s="71"/>
      <c r="EF592" s="71"/>
      <c r="EG592" s="71"/>
      <c r="EH592" s="71"/>
      <c r="EI592" s="71"/>
      <c r="EJ592" s="71"/>
      <c r="EK592" s="71"/>
      <c r="EL592" s="71"/>
      <c r="EM592" s="71"/>
      <c r="EN592" s="71"/>
      <c r="EO592" s="71"/>
      <c r="EP592" s="71"/>
      <c r="EQ592" s="71"/>
      <c r="ER592" s="71"/>
      <c r="ES592" s="71"/>
      <c r="ET592" s="71"/>
      <c r="EU592" s="71"/>
      <c r="EV592" s="71"/>
      <c r="EW592" s="71"/>
      <c r="EX592" s="71"/>
      <c r="EY592" s="71"/>
      <c r="EZ592" s="71"/>
      <c r="FA592" s="71"/>
      <c r="FB592" s="71"/>
      <c r="FC592" s="71"/>
      <c r="FD592" s="71"/>
      <c r="FE592" s="71"/>
      <c r="FF592" s="71"/>
      <c r="FG592" s="71"/>
      <c r="FH592" s="71"/>
      <c r="FI592" s="71"/>
      <c r="FJ592" s="71"/>
      <c r="FK592" s="71"/>
      <c r="FL592" s="71"/>
      <c r="FM592" s="71"/>
      <c r="FN592" s="71"/>
      <c r="FO592" s="71"/>
      <c r="FP592" s="71"/>
      <c r="FQ592" s="71"/>
      <c r="FR592" s="71"/>
    </row>
    <row r="593" spans="61:174" s="95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1"/>
      <c r="CJ593" s="71"/>
      <c r="CK593" s="71"/>
      <c r="CL593" s="71"/>
      <c r="CM593" s="71"/>
      <c r="CN593" s="71"/>
      <c r="CO593" s="71"/>
      <c r="CP593" s="71"/>
      <c r="CQ593" s="71"/>
      <c r="CR593" s="71"/>
      <c r="CS593" s="71"/>
      <c r="CT593" s="71"/>
      <c r="CU593" s="71"/>
      <c r="CV593" s="71"/>
      <c r="CW593" s="71"/>
      <c r="CX593" s="71"/>
      <c r="CY593" s="71"/>
      <c r="CZ593" s="71"/>
      <c r="DA593" s="71"/>
      <c r="DB593" s="71"/>
      <c r="DC593" s="71"/>
      <c r="DD593" s="71"/>
      <c r="DE593" s="71"/>
      <c r="DF593" s="71"/>
      <c r="DG593" s="71"/>
      <c r="DH593" s="71"/>
      <c r="DI593" s="71"/>
      <c r="DJ593" s="71"/>
      <c r="DK593" s="71"/>
      <c r="DL593" s="71"/>
      <c r="DM593" s="71"/>
      <c r="DN593" s="71"/>
      <c r="DO593" s="71"/>
      <c r="DP593" s="71"/>
      <c r="DQ593" s="71"/>
      <c r="DR593" s="71"/>
      <c r="DS593" s="71"/>
      <c r="DT593" s="71"/>
      <c r="DU593" s="71"/>
      <c r="DV593" s="71"/>
      <c r="DW593" s="71"/>
      <c r="DX593" s="71"/>
      <c r="DY593" s="71"/>
      <c r="DZ593" s="71"/>
      <c r="EA593" s="71"/>
      <c r="EB593" s="71"/>
      <c r="EC593" s="71"/>
      <c r="ED593" s="71"/>
      <c r="EE593" s="71"/>
      <c r="EF593" s="71"/>
      <c r="EG593" s="71"/>
      <c r="EH593" s="71"/>
      <c r="EI593" s="71"/>
      <c r="EJ593" s="71"/>
      <c r="EK593" s="71"/>
      <c r="EL593" s="71"/>
      <c r="EM593" s="71"/>
      <c r="EN593" s="71"/>
      <c r="EO593" s="71"/>
      <c r="EP593" s="71"/>
      <c r="EQ593" s="71"/>
      <c r="ER593" s="71"/>
      <c r="ES593" s="71"/>
      <c r="ET593" s="71"/>
      <c r="EU593" s="71"/>
      <c r="EV593" s="71"/>
      <c r="EW593" s="71"/>
      <c r="EX593" s="71"/>
      <c r="EY593" s="71"/>
      <c r="EZ593" s="71"/>
      <c r="FA593" s="71"/>
      <c r="FB593" s="71"/>
      <c r="FC593" s="71"/>
      <c r="FD593" s="71"/>
      <c r="FE593" s="71"/>
      <c r="FF593" s="71"/>
      <c r="FG593" s="71"/>
      <c r="FH593" s="71"/>
      <c r="FI593" s="71"/>
      <c r="FJ593" s="71"/>
      <c r="FK593" s="71"/>
      <c r="FL593" s="71"/>
      <c r="FM593" s="71"/>
      <c r="FN593" s="71"/>
      <c r="FO593" s="71"/>
      <c r="FP593" s="71"/>
      <c r="FQ593" s="71"/>
      <c r="FR593" s="71"/>
    </row>
    <row r="594" spans="61:174" s="95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1"/>
      <c r="CJ594" s="71"/>
      <c r="CK594" s="71"/>
      <c r="CL594" s="71"/>
      <c r="CM594" s="71"/>
      <c r="CN594" s="71"/>
      <c r="CO594" s="71"/>
      <c r="CP594" s="71"/>
      <c r="CQ594" s="71"/>
      <c r="CR594" s="71"/>
      <c r="CS594" s="71"/>
      <c r="CT594" s="71"/>
      <c r="CU594" s="71"/>
      <c r="CV594" s="71"/>
      <c r="CW594" s="71"/>
      <c r="CX594" s="71"/>
      <c r="CY594" s="71"/>
      <c r="CZ594" s="71"/>
      <c r="DA594" s="71"/>
      <c r="DB594" s="71"/>
      <c r="DC594" s="71"/>
      <c r="DD594" s="71"/>
      <c r="DE594" s="71"/>
      <c r="DF594" s="71"/>
      <c r="DG594" s="71"/>
      <c r="DH594" s="71"/>
      <c r="DI594" s="71"/>
      <c r="DJ594" s="71"/>
      <c r="DK594" s="71"/>
      <c r="DL594" s="71"/>
      <c r="DM594" s="71"/>
      <c r="DN594" s="71"/>
      <c r="DO594" s="71"/>
      <c r="DP594" s="71"/>
      <c r="DQ594" s="71"/>
      <c r="DR594" s="71"/>
      <c r="DS594" s="71"/>
      <c r="DT594" s="71"/>
      <c r="DU594" s="71"/>
      <c r="DV594" s="71"/>
      <c r="DW594" s="71"/>
      <c r="DX594" s="71"/>
      <c r="DY594" s="71"/>
      <c r="DZ594" s="71"/>
      <c r="EA594" s="71"/>
      <c r="EB594" s="71"/>
      <c r="EC594" s="71"/>
      <c r="ED594" s="71"/>
      <c r="EE594" s="71"/>
      <c r="EF594" s="71"/>
      <c r="EG594" s="71"/>
      <c r="EH594" s="71"/>
      <c r="EI594" s="71"/>
      <c r="EJ594" s="71"/>
      <c r="EK594" s="71"/>
      <c r="EL594" s="71"/>
      <c r="EM594" s="71"/>
      <c r="EN594" s="71"/>
      <c r="EO594" s="71"/>
      <c r="EP594" s="71"/>
      <c r="EQ594" s="71"/>
      <c r="ER594" s="71"/>
      <c r="ES594" s="71"/>
      <c r="ET594" s="71"/>
      <c r="EU594" s="71"/>
      <c r="EV594" s="71"/>
      <c r="EW594" s="71"/>
      <c r="EX594" s="71"/>
      <c r="EY594" s="71"/>
      <c r="EZ594" s="71"/>
      <c r="FA594" s="71"/>
      <c r="FB594" s="71"/>
      <c r="FC594" s="71"/>
      <c r="FD594" s="71"/>
      <c r="FE594" s="71"/>
      <c r="FF594" s="71"/>
      <c r="FG594" s="71"/>
      <c r="FH594" s="71"/>
      <c r="FI594" s="71"/>
      <c r="FJ594" s="71"/>
      <c r="FK594" s="71"/>
      <c r="FL594" s="71"/>
      <c r="FM594" s="71"/>
      <c r="FN594" s="71"/>
      <c r="FO594" s="71"/>
      <c r="FP594" s="71"/>
      <c r="FQ594" s="71"/>
      <c r="FR594" s="71"/>
    </row>
    <row r="595" spans="61:174" s="95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1"/>
      <c r="CJ595" s="71"/>
      <c r="CK595" s="71"/>
      <c r="CL595" s="71"/>
      <c r="CM595" s="71"/>
      <c r="CN595" s="71"/>
      <c r="CO595" s="71"/>
      <c r="CP595" s="71"/>
      <c r="CQ595" s="71"/>
      <c r="CR595" s="71"/>
      <c r="CS595" s="71"/>
      <c r="CT595" s="71"/>
      <c r="CU595" s="71"/>
      <c r="CV595" s="71"/>
      <c r="CW595" s="71"/>
      <c r="CX595" s="71"/>
      <c r="CY595" s="71"/>
      <c r="CZ595" s="71"/>
      <c r="DA595" s="71"/>
      <c r="DB595" s="71"/>
      <c r="DC595" s="71"/>
      <c r="DD595" s="71"/>
      <c r="DE595" s="71"/>
      <c r="DF595" s="71"/>
      <c r="DG595" s="71"/>
      <c r="DH595" s="71"/>
      <c r="DI595" s="71"/>
      <c r="DJ595" s="71"/>
      <c r="DK595" s="71"/>
      <c r="DL595" s="71"/>
      <c r="DM595" s="71"/>
      <c r="DN595" s="71"/>
      <c r="DO595" s="71"/>
      <c r="DP595" s="71"/>
      <c r="DQ595" s="71"/>
      <c r="DR595" s="71"/>
      <c r="DS595" s="71"/>
      <c r="DT595" s="71"/>
      <c r="DU595" s="71"/>
      <c r="DV595" s="71"/>
      <c r="DW595" s="71"/>
      <c r="DX595" s="71"/>
      <c r="DY595" s="71"/>
      <c r="DZ595" s="71"/>
      <c r="EA595" s="71"/>
      <c r="EB595" s="71"/>
      <c r="EC595" s="71"/>
      <c r="ED595" s="71"/>
      <c r="EE595" s="71"/>
      <c r="EF595" s="71"/>
      <c r="EG595" s="71"/>
      <c r="EH595" s="71"/>
      <c r="EI595" s="71"/>
      <c r="EJ595" s="71"/>
      <c r="EK595" s="71"/>
      <c r="EL595" s="71"/>
      <c r="EM595" s="71"/>
      <c r="EN595" s="71"/>
      <c r="EO595" s="71"/>
      <c r="EP595" s="71"/>
      <c r="EQ595" s="71"/>
      <c r="ER595" s="71"/>
      <c r="ES595" s="71"/>
      <c r="ET595" s="71"/>
      <c r="EU595" s="71"/>
      <c r="EV595" s="71"/>
      <c r="EW595" s="71"/>
      <c r="EX595" s="71"/>
      <c r="EY595" s="71"/>
      <c r="EZ595" s="71"/>
      <c r="FA595" s="71"/>
      <c r="FB595" s="71"/>
      <c r="FC595" s="71"/>
      <c r="FD595" s="71"/>
      <c r="FE595" s="71"/>
      <c r="FF595" s="71"/>
      <c r="FG595" s="71"/>
      <c r="FH595" s="71"/>
      <c r="FI595" s="71"/>
      <c r="FJ595" s="71"/>
      <c r="FK595" s="71"/>
      <c r="FL595" s="71"/>
      <c r="FM595" s="71"/>
      <c r="FN595" s="71"/>
      <c r="FO595" s="71"/>
      <c r="FP595" s="71"/>
      <c r="FQ595" s="71"/>
      <c r="FR595" s="71"/>
    </row>
    <row r="596" spans="61:174" s="95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1"/>
      <c r="CJ596" s="71"/>
      <c r="CK596" s="71"/>
      <c r="CL596" s="71"/>
      <c r="CM596" s="71"/>
      <c r="CN596" s="71"/>
      <c r="CO596" s="71"/>
      <c r="CP596" s="71"/>
      <c r="CQ596" s="71"/>
      <c r="CR596" s="71"/>
      <c r="CS596" s="71"/>
      <c r="CT596" s="71"/>
      <c r="CU596" s="71"/>
      <c r="CV596" s="71"/>
      <c r="CW596" s="71"/>
      <c r="CX596" s="71"/>
      <c r="CY596" s="71"/>
      <c r="CZ596" s="71"/>
      <c r="DA596" s="71"/>
      <c r="DB596" s="71"/>
      <c r="DC596" s="71"/>
      <c r="DD596" s="71"/>
      <c r="DE596" s="71"/>
      <c r="DF596" s="71"/>
      <c r="DG596" s="71"/>
      <c r="DH596" s="71"/>
      <c r="DI596" s="71"/>
      <c r="DJ596" s="71"/>
      <c r="DK596" s="71"/>
      <c r="DL596" s="71"/>
      <c r="DM596" s="71"/>
      <c r="DN596" s="71"/>
      <c r="DO596" s="71"/>
      <c r="DP596" s="71"/>
      <c r="DQ596" s="71"/>
      <c r="DR596" s="71"/>
      <c r="DS596" s="71"/>
      <c r="DT596" s="71"/>
      <c r="DU596" s="71"/>
      <c r="DV596" s="71"/>
      <c r="DW596" s="71"/>
      <c r="DX596" s="71"/>
      <c r="DY596" s="71"/>
      <c r="DZ596" s="71"/>
      <c r="EA596" s="71"/>
      <c r="EB596" s="71"/>
      <c r="EC596" s="71"/>
      <c r="ED596" s="71"/>
      <c r="EE596" s="71"/>
      <c r="EF596" s="71"/>
      <c r="EG596" s="71"/>
      <c r="EH596" s="71"/>
      <c r="EI596" s="71"/>
      <c r="EJ596" s="71"/>
      <c r="EK596" s="71"/>
      <c r="EL596" s="71"/>
      <c r="EM596" s="71"/>
      <c r="EN596" s="71"/>
      <c r="EO596" s="71"/>
      <c r="EP596" s="71"/>
      <c r="EQ596" s="71"/>
      <c r="ER596" s="71"/>
      <c r="ES596" s="71"/>
      <c r="ET596" s="71"/>
      <c r="EU596" s="71"/>
      <c r="EV596" s="71"/>
      <c r="EW596" s="71"/>
      <c r="EX596" s="71"/>
      <c r="EY596" s="71"/>
      <c r="EZ596" s="71"/>
      <c r="FA596" s="71"/>
      <c r="FB596" s="71"/>
      <c r="FC596" s="71"/>
      <c r="FD596" s="71"/>
      <c r="FE596" s="71"/>
      <c r="FF596" s="71"/>
      <c r="FG596" s="71"/>
      <c r="FH596" s="71"/>
      <c r="FI596" s="71"/>
      <c r="FJ596" s="71"/>
      <c r="FK596" s="71"/>
      <c r="FL596" s="71"/>
      <c r="FM596" s="71"/>
      <c r="FN596" s="71"/>
      <c r="FO596" s="71"/>
      <c r="FP596" s="71"/>
      <c r="FQ596" s="71"/>
      <c r="FR596" s="71"/>
    </row>
    <row r="597" spans="61:174" s="95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1"/>
      <c r="CJ597" s="71"/>
      <c r="CK597" s="71"/>
      <c r="CL597" s="71"/>
      <c r="CM597" s="71"/>
      <c r="CN597" s="71"/>
      <c r="CO597" s="71"/>
      <c r="CP597" s="71"/>
      <c r="CQ597" s="71"/>
      <c r="CR597" s="71"/>
      <c r="CS597" s="71"/>
      <c r="CT597" s="71"/>
      <c r="CU597" s="71"/>
      <c r="CV597" s="71"/>
      <c r="CW597" s="71"/>
      <c r="CX597" s="71"/>
      <c r="CY597" s="71"/>
      <c r="CZ597" s="71"/>
      <c r="DA597" s="71"/>
      <c r="DB597" s="71"/>
      <c r="DC597" s="71"/>
      <c r="DD597" s="71"/>
      <c r="DE597" s="71"/>
      <c r="DF597" s="71"/>
      <c r="DG597" s="71"/>
      <c r="DH597" s="71"/>
      <c r="DI597" s="71"/>
      <c r="DJ597" s="71"/>
      <c r="DK597" s="71"/>
      <c r="DL597" s="71"/>
      <c r="DM597" s="71"/>
      <c r="DN597" s="71"/>
      <c r="DO597" s="71"/>
      <c r="DP597" s="71"/>
      <c r="DQ597" s="71"/>
      <c r="DR597" s="71"/>
      <c r="DS597" s="71"/>
      <c r="DT597" s="71"/>
      <c r="DU597" s="71"/>
      <c r="DV597" s="71"/>
      <c r="DW597" s="71"/>
      <c r="DX597" s="71"/>
      <c r="DY597" s="71"/>
      <c r="DZ597" s="71"/>
      <c r="EA597" s="71"/>
      <c r="EB597" s="71"/>
      <c r="EC597" s="71"/>
      <c r="ED597" s="71"/>
      <c r="EE597" s="71"/>
      <c r="EF597" s="71"/>
      <c r="EG597" s="71"/>
      <c r="EH597" s="71"/>
      <c r="EI597" s="71"/>
      <c r="EJ597" s="71"/>
      <c r="EK597" s="71"/>
      <c r="EL597" s="71"/>
      <c r="EM597" s="71"/>
      <c r="EN597" s="71"/>
      <c r="EO597" s="71"/>
      <c r="EP597" s="71"/>
      <c r="EQ597" s="71"/>
      <c r="ER597" s="71"/>
      <c r="ES597" s="71"/>
      <c r="ET597" s="71"/>
      <c r="EU597" s="71"/>
      <c r="EV597" s="71"/>
      <c r="EW597" s="71"/>
      <c r="EX597" s="71"/>
      <c r="EY597" s="71"/>
      <c r="EZ597" s="71"/>
      <c r="FA597" s="71"/>
      <c r="FB597" s="71"/>
      <c r="FC597" s="71"/>
      <c r="FD597" s="71"/>
      <c r="FE597" s="71"/>
      <c r="FF597" s="71"/>
      <c r="FG597" s="71"/>
      <c r="FH597" s="71"/>
      <c r="FI597" s="71"/>
      <c r="FJ597" s="71"/>
      <c r="FK597" s="71"/>
      <c r="FL597" s="71"/>
      <c r="FM597" s="71"/>
      <c r="FN597" s="71"/>
      <c r="FO597" s="71"/>
      <c r="FP597" s="71"/>
      <c r="FQ597" s="71"/>
      <c r="FR597" s="71"/>
    </row>
    <row r="598" spans="61:174" s="95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1"/>
      <c r="CJ598" s="71"/>
      <c r="CK598" s="71"/>
      <c r="CL598" s="71"/>
      <c r="CM598" s="71"/>
      <c r="CN598" s="71"/>
      <c r="CO598" s="71"/>
      <c r="CP598" s="71"/>
      <c r="CQ598" s="71"/>
      <c r="CR598" s="71"/>
      <c r="CS598" s="71"/>
      <c r="CT598" s="71"/>
      <c r="CU598" s="71"/>
      <c r="CV598" s="71"/>
      <c r="CW598" s="71"/>
      <c r="CX598" s="71"/>
      <c r="CY598" s="71"/>
      <c r="CZ598" s="71"/>
      <c r="DA598" s="71"/>
      <c r="DB598" s="71"/>
      <c r="DC598" s="71"/>
      <c r="DD598" s="71"/>
      <c r="DE598" s="71"/>
      <c r="DF598" s="71"/>
      <c r="DG598" s="71"/>
      <c r="DH598" s="71"/>
      <c r="DI598" s="71"/>
      <c r="DJ598" s="71"/>
      <c r="DK598" s="71"/>
      <c r="DL598" s="71"/>
      <c r="DM598" s="71"/>
      <c r="DN598" s="71"/>
      <c r="DO598" s="71"/>
      <c r="DP598" s="71"/>
      <c r="DQ598" s="71"/>
      <c r="DR598" s="71"/>
      <c r="DS598" s="71"/>
      <c r="DT598" s="71"/>
      <c r="DU598" s="71"/>
      <c r="DV598" s="71"/>
      <c r="DW598" s="71"/>
      <c r="DX598" s="71"/>
      <c r="DY598" s="71"/>
      <c r="DZ598" s="71"/>
      <c r="EA598" s="71"/>
      <c r="EB598" s="71"/>
      <c r="EC598" s="71"/>
      <c r="ED598" s="71"/>
      <c r="EE598" s="71"/>
      <c r="EF598" s="71"/>
      <c r="EG598" s="71"/>
      <c r="EH598" s="71"/>
      <c r="EI598" s="71"/>
      <c r="EJ598" s="71"/>
      <c r="EK598" s="71"/>
      <c r="EL598" s="71"/>
      <c r="EM598" s="71"/>
      <c r="EN598" s="71"/>
      <c r="EO598" s="71"/>
      <c r="EP598" s="71"/>
      <c r="EQ598" s="71"/>
      <c r="ER598" s="71"/>
      <c r="ES598" s="71"/>
      <c r="ET598" s="71"/>
      <c r="EU598" s="71"/>
      <c r="EV598" s="71"/>
      <c r="EW598" s="71"/>
      <c r="EX598" s="71"/>
      <c r="EY598" s="71"/>
      <c r="EZ598" s="71"/>
      <c r="FA598" s="71"/>
      <c r="FB598" s="71"/>
      <c r="FC598" s="71"/>
      <c r="FD598" s="71"/>
      <c r="FE598" s="71"/>
      <c r="FF598" s="71"/>
      <c r="FG598" s="71"/>
      <c r="FH598" s="71"/>
      <c r="FI598" s="71"/>
      <c r="FJ598" s="71"/>
      <c r="FK598" s="71"/>
      <c r="FL598" s="71"/>
      <c r="FM598" s="71"/>
      <c r="FN598" s="71"/>
      <c r="FO598" s="71"/>
      <c r="FP598" s="71"/>
      <c r="FQ598" s="71"/>
      <c r="FR598" s="71"/>
    </row>
    <row r="599" spans="61:174" s="95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1"/>
      <c r="CJ599" s="71"/>
      <c r="CK599" s="71"/>
      <c r="CL599" s="71"/>
      <c r="CM599" s="71"/>
      <c r="CN599" s="71"/>
      <c r="CO599" s="71"/>
      <c r="CP599" s="71"/>
      <c r="CQ599" s="71"/>
      <c r="CR599" s="71"/>
      <c r="CS599" s="71"/>
      <c r="CT599" s="71"/>
      <c r="CU599" s="71"/>
      <c r="CV599" s="71"/>
      <c r="CW599" s="71"/>
      <c r="CX599" s="71"/>
      <c r="CY599" s="71"/>
      <c r="CZ599" s="71"/>
      <c r="DA599" s="71"/>
      <c r="DB599" s="71"/>
      <c r="DC599" s="71"/>
      <c r="DD599" s="71"/>
      <c r="DE599" s="71"/>
      <c r="DF599" s="71"/>
      <c r="DG599" s="71"/>
      <c r="DH599" s="71"/>
      <c r="DI599" s="71"/>
      <c r="DJ599" s="71"/>
      <c r="DK599" s="71"/>
      <c r="DL599" s="71"/>
      <c r="DM599" s="71"/>
      <c r="DN599" s="71"/>
      <c r="DO599" s="71"/>
      <c r="DP599" s="71"/>
      <c r="DQ599" s="71"/>
      <c r="DR599" s="71"/>
      <c r="DS599" s="71"/>
      <c r="DT599" s="71"/>
      <c r="DU599" s="71"/>
      <c r="DV599" s="71"/>
      <c r="DW599" s="71"/>
      <c r="DX599" s="71"/>
      <c r="DY599" s="71"/>
      <c r="DZ599" s="71"/>
      <c r="EA599" s="71"/>
      <c r="EB599" s="71"/>
      <c r="EC599" s="71"/>
      <c r="ED599" s="71"/>
      <c r="EE599" s="71"/>
      <c r="EF599" s="71"/>
      <c r="EG599" s="71"/>
      <c r="EH599" s="71"/>
      <c r="EI599" s="71"/>
      <c r="EJ599" s="71"/>
      <c r="EK599" s="71"/>
      <c r="EL599" s="71"/>
      <c r="EM599" s="71"/>
      <c r="EN599" s="71"/>
      <c r="EO599" s="71"/>
      <c r="EP599" s="71"/>
      <c r="EQ599" s="71"/>
      <c r="ER599" s="71"/>
      <c r="ES599" s="71"/>
      <c r="ET599" s="71"/>
      <c r="EU599" s="71"/>
      <c r="EV599" s="71"/>
      <c r="EW599" s="71"/>
      <c r="EX599" s="71"/>
      <c r="EY599" s="71"/>
      <c r="EZ599" s="71"/>
      <c r="FA599" s="71"/>
      <c r="FB599" s="71"/>
      <c r="FC599" s="71"/>
      <c r="FD599" s="71"/>
      <c r="FE599" s="71"/>
      <c r="FF599" s="71"/>
      <c r="FG599" s="71"/>
      <c r="FH599" s="71"/>
      <c r="FI599" s="71"/>
      <c r="FJ599" s="71"/>
      <c r="FK599" s="71"/>
      <c r="FL599" s="71"/>
      <c r="FM599" s="71"/>
      <c r="FN599" s="71"/>
      <c r="FO599" s="71"/>
      <c r="FP599" s="71"/>
      <c r="FQ599" s="71"/>
      <c r="FR599" s="71"/>
    </row>
    <row r="600" spans="61:174" s="95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1"/>
      <c r="CJ600" s="71"/>
      <c r="CK600" s="71"/>
      <c r="CL600" s="71"/>
      <c r="CM600" s="71"/>
      <c r="CN600" s="71"/>
      <c r="CO600" s="71"/>
      <c r="CP600" s="71"/>
      <c r="CQ600" s="71"/>
      <c r="CR600" s="71"/>
      <c r="CS600" s="71"/>
      <c r="CT600" s="71"/>
      <c r="CU600" s="71"/>
      <c r="CV600" s="71"/>
      <c r="CW600" s="71"/>
      <c r="CX600" s="71"/>
      <c r="CY600" s="71"/>
      <c r="CZ600" s="71"/>
      <c r="DA600" s="71"/>
      <c r="DB600" s="71"/>
      <c r="DC600" s="71"/>
      <c r="DD600" s="71"/>
      <c r="DE600" s="71"/>
      <c r="DF600" s="71"/>
      <c r="DG600" s="71"/>
      <c r="DH600" s="71"/>
      <c r="DI600" s="71"/>
      <c r="DJ600" s="71"/>
      <c r="DK600" s="71"/>
      <c r="DL600" s="71"/>
      <c r="DM600" s="71"/>
      <c r="DN600" s="71"/>
      <c r="DO600" s="71"/>
      <c r="DP600" s="71"/>
      <c r="DQ600" s="71"/>
      <c r="DR600" s="71"/>
      <c r="DS600" s="71"/>
      <c r="DT600" s="71"/>
      <c r="DU600" s="71"/>
      <c r="DV600" s="71"/>
      <c r="DW600" s="71"/>
      <c r="DX600" s="71"/>
      <c r="DY600" s="71"/>
      <c r="DZ600" s="71"/>
      <c r="EA600" s="71"/>
      <c r="EB600" s="71"/>
      <c r="EC600" s="71"/>
      <c r="ED600" s="71"/>
      <c r="EE600" s="71"/>
      <c r="EF600" s="71"/>
      <c r="EG600" s="71"/>
      <c r="EH600" s="71"/>
      <c r="EI600" s="71"/>
      <c r="EJ600" s="71"/>
      <c r="EK600" s="71"/>
      <c r="EL600" s="71"/>
      <c r="EM600" s="71"/>
      <c r="EN600" s="71"/>
      <c r="EO600" s="71"/>
      <c r="EP600" s="71"/>
      <c r="EQ600" s="71"/>
      <c r="ER600" s="71"/>
      <c r="ES600" s="71"/>
      <c r="ET600" s="71"/>
      <c r="EU600" s="71"/>
      <c r="EV600" s="71"/>
      <c r="EW600" s="71"/>
      <c r="EX600" s="71"/>
      <c r="EY600" s="71"/>
      <c r="EZ600" s="71"/>
      <c r="FA600" s="71"/>
      <c r="FB600" s="71"/>
      <c r="FC600" s="71"/>
      <c r="FD600" s="71"/>
      <c r="FE600" s="71"/>
      <c r="FF600" s="71"/>
      <c r="FG600" s="71"/>
      <c r="FH600" s="71"/>
      <c r="FI600" s="71"/>
      <c r="FJ600" s="71"/>
      <c r="FK600" s="71"/>
      <c r="FL600" s="71"/>
      <c r="FM600" s="71"/>
      <c r="FN600" s="71"/>
      <c r="FO600" s="71"/>
      <c r="FP600" s="71"/>
      <c r="FQ600" s="71"/>
      <c r="FR600" s="71"/>
    </row>
    <row r="601" spans="61:174" s="95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1"/>
      <c r="CJ601" s="71"/>
      <c r="CK601" s="71"/>
      <c r="CL601" s="71"/>
      <c r="CM601" s="71"/>
      <c r="CN601" s="71"/>
      <c r="CO601" s="71"/>
      <c r="CP601" s="71"/>
      <c r="CQ601" s="71"/>
      <c r="CR601" s="71"/>
      <c r="CS601" s="71"/>
      <c r="CT601" s="71"/>
      <c r="CU601" s="71"/>
      <c r="CV601" s="71"/>
      <c r="CW601" s="71"/>
      <c r="CX601" s="71"/>
      <c r="CY601" s="71"/>
      <c r="CZ601" s="71"/>
      <c r="DA601" s="71"/>
      <c r="DB601" s="71"/>
      <c r="DC601" s="71"/>
      <c r="DD601" s="71"/>
      <c r="DE601" s="71"/>
      <c r="DF601" s="71"/>
      <c r="DG601" s="71"/>
      <c r="DH601" s="71"/>
      <c r="DI601" s="71"/>
      <c r="DJ601" s="71"/>
      <c r="DK601" s="71"/>
      <c r="DL601" s="71"/>
      <c r="DM601" s="71"/>
      <c r="DN601" s="71"/>
      <c r="DO601" s="71"/>
      <c r="DP601" s="71"/>
      <c r="DQ601" s="71"/>
      <c r="DR601" s="71"/>
      <c r="DS601" s="71"/>
      <c r="DT601" s="71"/>
      <c r="DU601" s="71"/>
      <c r="DV601" s="71"/>
      <c r="DW601" s="71"/>
      <c r="DX601" s="71"/>
      <c r="DY601" s="71"/>
      <c r="DZ601" s="71"/>
      <c r="EA601" s="71"/>
      <c r="EB601" s="71"/>
      <c r="EC601" s="71"/>
      <c r="ED601" s="71"/>
      <c r="EE601" s="71"/>
      <c r="EF601" s="71"/>
      <c r="EG601" s="71"/>
      <c r="EH601" s="71"/>
      <c r="EI601" s="71"/>
      <c r="EJ601" s="71"/>
      <c r="EK601" s="71"/>
      <c r="EL601" s="71"/>
      <c r="EM601" s="71"/>
      <c r="EN601" s="71"/>
      <c r="EO601" s="71"/>
      <c r="EP601" s="71"/>
      <c r="EQ601" s="71"/>
      <c r="ER601" s="71"/>
      <c r="ES601" s="71"/>
      <c r="ET601" s="71"/>
      <c r="EU601" s="71"/>
      <c r="EV601" s="71"/>
      <c r="EW601" s="71"/>
      <c r="EX601" s="71"/>
      <c r="EY601" s="71"/>
      <c r="EZ601" s="71"/>
      <c r="FA601" s="71"/>
      <c r="FB601" s="71"/>
      <c r="FC601" s="71"/>
      <c r="FD601" s="71"/>
      <c r="FE601" s="71"/>
      <c r="FF601" s="71"/>
      <c r="FG601" s="71"/>
      <c r="FH601" s="71"/>
      <c r="FI601" s="71"/>
      <c r="FJ601" s="71"/>
      <c r="FK601" s="71"/>
      <c r="FL601" s="71"/>
      <c r="FM601" s="71"/>
      <c r="FN601" s="71"/>
      <c r="FO601" s="71"/>
      <c r="FP601" s="71"/>
      <c r="FQ601" s="71"/>
      <c r="FR601" s="71"/>
    </row>
    <row r="602" spans="61:174" s="95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  <c r="EB602" s="71"/>
      <c r="EC602" s="71"/>
      <c r="ED602" s="71"/>
      <c r="EE602" s="71"/>
      <c r="EF602" s="71"/>
      <c r="EG602" s="71"/>
      <c r="EH602" s="71"/>
      <c r="EI602" s="71"/>
      <c r="EJ602" s="71"/>
      <c r="EK602" s="71"/>
      <c r="EL602" s="71"/>
      <c r="EM602" s="71"/>
      <c r="EN602" s="71"/>
      <c r="EO602" s="71"/>
      <c r="EP602" s="71"/>
      <c r="EQ602" s="71"/>
      <c r="ER602" s="71"/>
      <c r="ES602" s="71"/>
      <c r="ET602" s="71"/>
      <c r="EU602" s="71"/>
      <c r="EV602" s="71"/>
      <c r="EW602" s="71"/>
      <c r="EX602" s="71"/>
      <c r="EY602" s="71"/>
      <c r="EZ602" s="71"/>
      <c r="FA602" s="71"/>
      <c r="FB602" s="71"/>
      <c r="FC602" s="71"/>
      <c r="FD602" s="71"/>
      <c r="FE602" s="71"/>
      <c r="FF602" s="71"/>
      <c r="FG602" s="71"/>
      <c r="FH602" s="71"/>
      <c r="FI602" s="71"/>
      <c r="FJ602" s="71"/>
      <c r="FK602" s="71"/>
      <c r="FL602" s="71"/>
      <c r="FM602" s="71"/>
      <c r="FN602" s="71"/>
      <c r="FO602" s="71"/>
      <c r="FP602" s="71"/>
      <c r="FQ602" s="71"/>
      <c r="FR602" s="71"/>
    </row>
    <row r="603" spans="61:174" s="95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  <c r="EO603" s="71"/>
      <c r="EP603" s="71"/>
      <c r="EQ603" s="71"/>
      <c r="ER603" s="71"/>
      <c r="ES603" s="71"/>
      <c r="ET603" s="71"/>
      <c r="EU603" s="71"/>
      <c r="EV603" s="71"/>
      <c r="EW603" s="71"/>
      <c r="EX603" s="71"/>
      <c r="EY603" s="71"/>
      <c r="EZ603" s="71"/>
      <c r="FA603" s="71"/>
      <c r="FB603" s="71"/>
      <c r="FC603" s="71"/>
      <c r="FD603" s="71"/>
      <c r="FE603" s="71"/>
      <c r="FF603" s="71"/>
      <c r="FG603" s="71"/>
      <c r="FH603" s="71"/>
      <c r="FI603" s="71"/>
      <c r="FJ603" s="71"/>
      <c r="FK603" s="71"/>
      <c r="FL603" s="71"/>
      <c r="FM603" s="71"/>
      <c r="FN603" s="71"/>
      <c r="FO603" s="71"/>
      <c r="FP603" s="71"/>
      <c r="FQ603" s="71"/>
      <c r="FR603" s="71"/>
    </row>
    <row r="604" spans="61:174" s="95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  <c r="EO604" s="71"/>
      <c r="EP604" s="71"/>
      <c r="EQ604" s="71"/>
      <c r="ER604" s="71"/>
      <c r="ES604" s="71"/>
      <c r="ET604" s="71"/>
      <c r="EU604" s="71"/>
      <c r="EV604" s="71"/>
      <c r="EW604" s="71"/>
      <c r="EX604" s="71"/>
      <c r="EY604" s="71"/>
      <c r="EZ604" s="71"/>
      <c r="FA604" s="71"/>
      <c r="FB604" s="71"/>
      <c r="FC604" s="71"/>
      <c r="FD604" s="71"/>
      <c r="FE604" s="71"/>
      <c r="FF604" s="71"/>
      <c r="FG604" s="71"/>
      <c r="FH604" s="71"/>
      <c r="FI604" s="71"/>
      <c r="FJ604" s="71"/>
      <c r="FK604" s="71"/>
      <c r="FL604" s="71"/>
      <c r="FM604" s="71"/>
      <c r="FN604" s="71"/>
      <c r="FO604" s="71"/>
      <c r="FP604" s="71"/>
      <c r="FQ604" s="71"/>
      <c r="FR604" s="71"/>
    </row>
    <row r="605" spans="61:174" s="95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X605" s="71"/>
      <c r="CY605" s="71"/>
      <c r="CZ605" s="71"/>
      <c r="DA605" s="71"/>
      <c r="DB605" s="71"/>
      <c r="DC605" s="71"/>
      <c r="DD605" s="71"/>
      <c r="DE605" s="71"/>
      <c r="DF605" s="71"/>
      <c r="DG605" s="71"/>
      <c r="DH605" s="71"/>
      <c r="DI605" s="71"/>
      <c r="DJ605" s="71"/>
      <c r="DK605" s="71"/>
      <c r="DL605" s="71"/>
      <c r="DM605" s="71"/>
      <c r="DN605" s="71"/>
      <c r="DO605" s="71"/>
      <c r="DP605" s="71"/>
      <c r="DQ605" s="71"/>
      <c r="DR605" s="71"/>
      <c r="DS605" s="71"/>
      <c r="DT605" s="71"/>
      <c r="DU605" s="71"/>
      <c r="DV605" s="71"/>
      <c r="DW605" s="71"/>
      <c r="DX605" s="71"/>
      <c r="DY605" s="71"/>
      <c r="DZ605" s="71"/>
      <c r="EA605" s="71"/>
      <c r="EB605" s="71"/>
      <c r="EC605" s="71"/>
      <c r="ED605" s="71"/>
      <c r="EE605" s="71"/>
      <c r="EF605" s="71"/>
      <c r="EG605" s="71"/>
      <c r="EH605" s="71"/>
      <c r="EI605" s="71"/>
      <c r="EJ605" s="71"/>
      <c r="EK605" s="71"/>
      <c r="EL605" s="71"/>
      <c r="EM605" s="71"/>
      <c r="EN605" s="71"/>
      <c r="EO605" s="71"/>
      <c r="EP605" s="71"/>
      <c r="EQ605" s="71"/>
      <c r="ER605" s="71"/>
      <c r="ES605" s="71"/>
      <c r="ET605" s="71"/>
      <c r="EU605" s="71"/>
      <c r="EV605" s="71"/>
      <c r="EW605" s="71"/>
      <c r="EX605" s="71"/>
      <c r="EY605" s="71"/>
      <c r="EZ605" s="71"/>
      <c r="FA605" s="71"/>
      <c r="FB605" s="71"/>
      <c r="FC605" s="71"/>
      <c r="FD605" s="71"/>
      <c r="FE605" s="71"/>
      <c r="FF605" s="71"/>
      <c r="FG605" s="71"/>
      <c r="FH605" s="71"/>
      <c r="FI605" s="71"/>
      <c r="FJ605" s="71"/>
      <c r="FK605" s="71"/>
      <c r="FL605" s="71"/>
      <c r="FM605" s="71"/>
      <c r="FN605" s="71"/>
      <c r="FO605" s="71"/>
      <c r="FP605" s="71"/>
      <c r="FQ605" s="71"/>
      <c r="FR605" s="71"/>
    </row>
    <row r="606" spans="61:174" s="95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X606" s="71"/>
      <c r="CY606" s="71"/>
      <c r="CZ606" s="71"/>
      <c r="DA606" s="71"/>
      <c r="DB606" s="71"/>
      <c r="DC606" s="71"/>
      <c r="DD606" s="71"/>
      <c r="DE606" s="71"/>
      <c r="DF606" s="71"/>
      <c r="DG606" s="71"/>
      <c r="DH606" s="71"/>
      <c r="DI606" s="71"/>
      <c r="DJ606" s="71"/>
      <c r="DK606" s="71"/>
      <c r="DL606" s="71"/>
      <c r="DM606" s="71"/>
      <c r="DN606" s="71"/>
      <c r="DO606" s="71"/>
      <c r="DP606" s="71"/>
      <c r="DQ606" s="71"/>
      <c r="DR606" s="71"/>
      <c r="DS606" s="71"/>
      <c r="DT606" s="71"/>
      <c r="DU606" s="71"/>
      <c r="DV606" s="71"/>
      <c r="DW606" s="71"/>
      <c r="DX606" s="71"/>
      <c r="DY606" s="71"/>
      <c r="DZ606" s="71"/>
      <c r="EA606" s="71"/>
      <c r="EB606" s="71"/>
      <c r="EC606" s="71"/>
      <c r="ED606" s="71"/>
      <c r="EE606" s="71"/>
      <c r="EF606" s="71"/>
      <c r="EG606" s="71"/>
      <c r="EH606" s="71"/>
      <c r="EI606" s="71"/>
      <c r="EJ606" s="71"/>
      <c r="EK606" s="71"/>
      <c r="EL606" s="71"/>
      <c r="EM606" s="71"/>
      <c r="EN606" s="71"/>
      <c r="EO606" s="71"/>
      <c r="EP606" s="71"/>
      <c r="EQ606" s="71"/>
      <c r="ER606" s="71"/>
      <c r="ES606" s="71"/>
      <c r="ET606" s="71"/>
      <c r="EU606" s="71"/>
      <c r="EV606" s="71"/>
      <c r="EW606" s="71"/>
      <c r="EX606" s="71"/>
      <c r="EY606" s="71"/>
      <c r="EZ606" s="71"/>
      <c r="FA606" s="71"/>
      <c r="FB606" s="71"/>
      <c r="FC606" s="71"/>
      <c r="FD606" s="71"/>
      <c r="FE606" s="71"/>
      <c r="FF606" s="71"/>
      <c r="FG606" s="71"/>
      <c r="FH606" s="71"/>
      <c r="FI606" s="71"/>
      <c r="FJ606" s="71"/>
      <c r="FK606" s="71"/>
      <c r="FL606" s="71"/>
      <c r="FM606" s="71"/>
      <c r="FN606" s="71"/>
      <c r="FO606" s="71"/>
      <c r="FP606" s="71"/>
      <c r="FQ606" s="71"/>
      <c r="FR606" s="71"/>
    </row>
    <row r="607" spans="61:174" s="95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  <c r="EB607" s="71"/>
      <c r="EC607" s="71"/>
      <c r="ED607" s="71"/>
      <c r="EE607" s="71"/>
      <c r="EF607" s="71"/>
      <c r="EG607" s="71"/>
      <c r="EH607" s="71"/>
      <c r="EI607" s="71"/>
      <c r="EJ607" s="71"/>
      <c r="EK607" s="71"/>
      <c r="EL607" s="71"/>
      <c r="EM607" s="71"/>
      <c r="EN607" s="71"/>
      <c r="EO607" s="71"/>
      <c r="EP607" s="71"/>
      <c r="EQ607" s="71"/>
      <c r="ER607" s="71"/>
      <c r="ES607" s="71"/>
      <c r="ET607" s="71"/>
      <c r="EU607" s="71"/>
      <c r="EV607" s="71"/>
      <c r="EW607" s="71"/>
      <c r="EX607" s="71"/>
      <c r="EY607" s="71"/>
      <c r="EZ607" s="71"/>
      <c r="FA607" s="71"/>
      <c r="FB607" s="71"/>
      <c r="FC607" s="71"/>
      <c r="FD607" s="71"/>
      <c r="FE607" s="71"/>
      <c r="FF607" s="71"/>
      <c r="FG607" s="71"/>
      <c r="FH607" s="71"/>
      <c r="FI607" s="71"/>
      <c r="FJ607" s="71"/>
      <c r="FK607" s="71"/>
      <c r="FL607" s="71"/>
      <c r="FM607" s="71"/>
      <c r="FN607" s="71"/>
      <c r="FO607" s="71"/>
      <c r="FP607" s="71"/>
      <c r="FQ607" s="71"/>
      <c r="FR607" s="71"/>
    </row>
    <row r="608" spans="61:174" s="95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  <c r="EB608" s="71"/>
      <c r="EC608" s="71"/>
      <c r="ED608" s="71"/>
      <c r="EE608" s="71"/>
      <c r="EF608" s="71"/>
      <c r="EG608" s="71"/>
      <c r="EH608" s="71"/>
      <c r="EI608" s="71"/>
      <c r="EJ608" s="71"/>
      <c r="EK608" s="71"/>
      <c r="EL608" s="71"/>
      <c r="EM608" s="71"/>
      <c r="EN608" s="71"/>
      <c r="EO608" s="71"/>
      <c r="EP608" s="71"/>
      <c r="EQ608" s="71"/>
      <c r="ER608" s="71"/>
      <c r="ES608" s="71"/>
      <c r="ET608" s="71"/>
      <c r="EU608" s="71"/>
      <c r="EV608" s="71"/>
      <c r="EW608" s="71"/>
      <c r="EX608" s="71"/>
      <c r="EY608" s="71"/>
      <c r="EZ608" s="71"/>
      <c r="FA608" s="71"/>
      <c r="FB608" s="71"/>
      <c r="FC608" s="71"/>
      <c r="FD608" s="71"/>
      <c r="FE608" s="71"/>
      <c r="FF608" s="71"/>
      <c r="FG608" s="71"/>
      <c r="FH608" s="71"/>
      <c r="FI608" s="71"/>
      <c r="FJ608" s="71"/>
      <c r="FK608" s="71"/>
      <c r="FL608" s="71"/>
      <c r="FM608" s="71"/>
      <c r="FN608" s="71"/>
      <c r="FO608" s="71"/>
      <c r="FP608" s="71"/>
      <c r="FQ608" s="71"/>
      <c r="FR608" s="71"/>
    </row>
    <row r="609" spans="61:174" s="95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  <c r="CT609" s="71"/>
      <c r="CU609" s="71"/>
      <c r="CV609" s="71"/>
      <c r="CW609" s="71"/>
      <c r="CX609" s="71"/>
      <c r="CY609" s="71"/>
      <c r="CZ609" s="71"/>
      <c r="DA609" s="71"/>
      <c r="DB609" s="71"/>
      <c r="DC609" s="71"/>
      <c r="DD609" s="71"/>
      <c r="DE609" s="71"/>
      <c r="DF609" s="71"/>
      <c r="DG609" s="71"/>
      <c r="DH609" s="71"/>
      <c r="DI609" s="71"/>
      <c r="DJ609" s="71"/>
      <c r="DK609" s="71"/>
      <c r="DL609" s="71"/>
      <c r="DM609" s="71"/>
      <c r="DN609" s="71"/>
      <c r="DO609" s="71"/>
      <c r="DP609" s="71"/>
      <c r="DQ609" s="71"/>
      <c r="DR609" s="71"/>
      <c r="DS609" s="71"/>
      <c r="DT609" s="71"/>
      <c r="DU609" s="71"/>
      <c r="DV609" s="71"/>
      <c r="DW609" s="71"/>
      <c r="DX609" s="71"/>
      <c r="DY609" s="71"/>
      <c r="DZ609" s="71"/>
      <c r="EA609" s="71"/>
      <c r="EB609" s="71"/>
      <c r="EC609" s="71"/>
      <c r="ED609" s="71"/>
      <c r="EE609" s="71"/>
      <c r="EF609" s="71"/>
      <c r="EG609" s="71"/>
      <c r="EH609" s="71"/>
      <c r="EI609" s="71"/>
      <c r="EJ609" s="71"/>
      <c r="EK609" s="71"/>
      <c r="EL609" s="71"/>
      <c r="EM609" s="71"/>
      <c r="EN609" s="71"/>
      <c r="EO609" s="71"/>
      <c r="EP609" s="71"/>
      <c r="EQ609" s="71"/>
      <c r="ER609" s="71"/>
      <c r="ES609" s="71"/>
      <c r="ET609" s="71"/>
      <c r="EU609" s="71"/>
      <c r="EV609" s="71"/>
      <c r="EW609" s="71"/>
      <c r="EX609" s="71"/>
      <c r="EY609" s="71"/>
      <c r="EZ609" s="71"/>
      <c r="FA609" s="71"/>
      <c r="FB609" s="71"/>
      <c r="FC609" s="71"/>
      <c r="FD609" s="71"/>
      <c r="FE609" s="71"/>
      <c r="FF609" s="71"/>
      <c r="FG609" s="71"/>
      <c r="FH609" s="71"/>
      <c r="FI609" s="71"/>
      <c r="FJ609" s="71"/>
      <c r="FK609" s="71"/>
      <c r="FL609" s="71"/>
      <c r="FM609" s="71"/>
      <c r="FN609" s="71"/>
      <c r="FO609" s="71"/>
      <c r="FP609" s="71"/>
      <c r="FQ609" s="71"/>
      <c r="FR609" s="71"/>
    </row>
    <row r="610" spans="61:174" s="95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  <c r="CT610" s="71"/>
      <c r="CU610" s="71"/>
      <c r="CV610" s="71"/>
      <c r="CW610" s="71"/>
      <c r="CX610" s="71"/>
      <c r="CY610" s="71"/>
      <c r="CZ610" s="71"/>
      <c r="DA610" s="71"/>
      <c r="DB610" s="71"/>
      <c r="DC610" s="71"/>
      <c r="DD610" s="71"/>
      <c r="DE610" s="71"/>
      <c r="DF610" s="71"/>
      <c r="DG610" s="71"/>
      <c r="DH610" s="71"/>
      <c r="DI610" s="71"/>
      <c r="DJ610" s="71"/>
      <c r="DK610" s="71"/>
      <c r="DL610" s="71"/>
      <c r="DM610" s="71"/>
      <c r="DN610" s="71"/>
      <c r="DO610" s="71"/>
      <c r="DP610" s="71"/>
      <c r="DQ610" s="71"/>
      <c r="DR610" s="71"/>
      <c r="DS610" s="71"/>
      <c r="DT610" s="71"/>
      <c r="DU610" s="71"/>
      <c r="DV610" s="71"/>
      <c r="DW610" s="71"/>
      <c r="DX610" s="71"/>
      <c r="DY610" s="71"/>
      <c r="DZ610" s="71"/>
      <c r="EA610" s="71"/>
      <c r="EB610" s="71"/>
      <c r="EC610" s="71"/>
      <c r="ED610" s="71"/>
      <c r="EE610" s="71"/>
      <c r="EF610" s="71"/>
      <c r="EG610" s="71"/>
      <c r="EH610" s="71"/>
      <c r="EI610" s="71"/>
      <c r="EJ610" s="71"/>
      <c r="EK610" s="71"/>
      <c r="EL610" s="71"/>
      <c r="EM610" s="71"/>
      <c r="EN610" s="71"/>
      <c r="EO610" s="71"/>
      <c r="EP610" s="71"/>
      <c r="EQ610" s="71"/>
      <c r="ER610" s="71"/>
      <c r="ES610" s="71"/>
      <c r="ET610" s="71"/>
      <c r="EU610" s="71"/>
      <c r="EV610" s="71"/>
      <c r="EW610" s="71"/>
      <c r="EX610" s="71"/>
      <c r="EY610" s="71"/>
      <c r="EZ610" s="71"/>
      <c r="FA610" s="71"/>
      <c r="FB610" s="71"/>
      <c r="FC610" s="71"/>
      <c r="FD610" s="71"/>
      <c r="FE610" s="71"/>
      <c r="FF610" s="71"/>
      <c r="FG610" s="71"/>
      <c r="FH610" s="71"/>
      <c r="FI610" s="71"/>
      <c r="FJ610" s="71"/>
      <c r="FK610" s="71"/>
      <c r="FL610" s="71"/>
      <c r="FM610" s="71"/>
      <c r="FN610" s="71"/>
      <c r="FO610" s="71"/>
      <c r="FP610" s="71"/>
      <c r="FQ610" s="71"/>
      <c r="FR610" s="71"/>
    </row>
    <row r="611" spans="61:174" s="95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  <c r="CT611" s="71"/>
      <c r="CU611" s="71"/>
      <c r="CV611" s="71"/>
      <c r="CW611" s="71"/>
      <c r="CX611" s="71"/>
      <c r="CY611" s="71"/>
      <c r="CZ611" s="71"/>
      <c r="DA611" s="71"/>
      <c r="DB611" s="71"/>
      <c r="DC611" s="71"/>
      <c r="DD611" s="71"/>
      <c r="DE611" s="71"/>
      <c r="DF611" s="71"/>
      <c r="DG611" s="71"/>
      <c r="DH611" s="71"/>
      <c r="DI611" s="71"/>
      <c r="DJ611" s="71"/>
      <c r="DK611" s="71"/>
      <c r="DL611" s="71"/>
      <c r="DM611" s="71"/>
      <c r="DN611" s="71"/>
      <c r="DO611" s="71"/>
      <c r="DP611" s="71"/>
      <c r="DQ611" s="71"/>
      <c r="DR611" s="71"/>
      <c r="DS611" s="71"/>
      <c r="DT611" s="71"/>
      <c r="DU611" s="71"/>
      <c r="DV611" s="71"/>
      <c r="DW611" s="71"/>
      <c r="DX611" s="71"/>
      <c r="DY611" s="71"/>
      <c r="DZ611" s="71"/>
      <c r="EA611" s="71"/>
      <c r="EB611" s="71"/>
      <c r="EC611" s="71"/>
      <c r="ED611" s="71"/>
      <c r="EE611" s="71"/>
      <c r="EF611" s="71"/>
      <c r="EG611" s="71"/>
      <c r="EH611" s="71"/>
      <c r="EI611" s="71"/>
      <c r="EJ611" s="71"/>
      <c r="EK611" s="71"/>
      <c r="EL611" s="71"/>
      <c r="EM611" s="71"/>
      <c r="EN611" s="71"/>
      <c r="EO611" s="71"/>
      <c r="EP611" s="71"/>
      <c r="EQ611" s="71"/>
      <c r="ER611" s="71"/>
      <c r="ES611" s="71"/>
      <c r="ET611" s="71"/>
      <c r="EU611" s="71"/>
      <c r="EV611" s="71"/>
      <c r="EW611" s="71"/>
      <c r="EX611" s="71"/>
      <c r="EY611" s="71"/>
      <c r="EZ611" s="71"/>
      <c r="FA611" s="71"/>
      <c r="FB611" s="71"/>
      <c r="FC611" s="71"/>
      <c r="FD611" s="71"/>
      <c r="FE611" s="71"/>
      <c r="FF611" s="71"/>
      <c r="FG611" s="71"/>
      <c r="FH611" s="71"/>
      <c r="FI611" s="71"/>
      <c r="FJ611" s="71"/>
      <c r="FK611" s="71"/>
      <c r="FL611" s="71"/>
      <c r="FM611" s="71"/>
      <c r="FN611" s="71"/>
      <c r="FO611" s="71"/>
      <c r="FP611" s="71"/>
      <c r="FQ611" s="71"/>
      <c r="FR611" s="71"/>
    </row>
    <row r="612" spans="61:174" s="95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1"/>
      <c r="CJ612" s="71"/>
      <c r="CK612" s="71"/>
      <c r="CL612" s="71"/>
      <c r="CM612" s="71"/>
      <c r="CN612" s="71"/>
      <c r="CO612" s="71"/>
      <c r="CP612" s="71"/>
      <c r="CQ612" s="71"/>
      <c r="CR612" s="71"/>
      <c r="CS612" s="71"/>
      <c r="CT612" s="71"/>
      <c r="CU612" s="71"/>
      <c r="CV612" s="71"/>
      <c r="CW612" s="71"/>
      <c r="CX612" s="71"/>
      <c r="CY612" s="71"/>
      <c r="CZ612" s="71"/>
      <c r="DA612" s="71"/>
      <c r="DB612" s="71"/>
      <c r="DC612" s="71"/>
      <c r="DD612" s="71"/>
      <c r="DE612" s="71"/>
      <c r="DF612" s="71"/>
      <c r="DG612" s="71"/>
      <c r="DH612" s="71"/>
      <c r="DI612" s="71"/>
      <c r="DJ612" s="71"/>
      <c r="DK612" s="71"/>
      <c r="DL612" s="71"/>
      <c r="DM612" s="71"/>
      <c r="DN612" s="71"/>
      <c r="DO612" s="71"/>
      <c r="DP612" s="71"/>
      <c r="DQ612" s="71"/>
      <c r="DR612" s="71"/>
      <c r="DS612" s="71"/>
      <c r="DT612" s="71"/>
      <c r="DU612" s="71"/>
      <c r="DV612" s="71"/>
      <c r="DW612" s="71"/>
      <c r="DX612" s="71"/>
      <c r="DY612" s="71"/>
      <c r="DZ612" s="71"/>
      <c r="EA612" s="71"/>
      <c r="EB612" s="71"/>
      <c r="EC612" s="71"/>
      <c r="ED612" s="71"/>
      <c r="EE612" s="71"/>
      <c r="EF612" s="71"/>
      <c r="EG612" s="71"/>
      <c r="EH612" s="71"/>
      <c r="EI612" s="71"/>
      <c r="EJ612" s="71"/>
      <c r="EK612" s="71"/>
      <c r="EL612" s="71"/>
      <c r="EM612" s="71"/>
      <c r="EN612" s="71"/>
      <c r="EO612" s="71"/>
      <c r="EP612" s="71"/>
      <c r="EQ612" s="71"/>
      <c r="ER612" s="71"/>
      <c r="ES612" s="71"/>
      <c r="ET612" s="71"/>
      <c r="EU612" s="71"/>
      <c r="EV612" s="71"/>
      <c r="EW612" s="71"/>
      <c r="EX612" s="71"/>
      <c r="EY612" s="71"/>
      <c r="EZ612" s="71"/>
      <c r="FA612" s="71"/>
      <c r="FB612" s="71"/>
      <c r="FC612" s="71"/>
      <c r="FD612" s="71"/>
      <c r="FE612" s="71"/>
      <c r="FF612" s="71"/>
      <c r="FG612" s="71"/>
      <c r="FH612" s="71"/>
      <c r="FI612" s="71"/>
      <c r="FJ612" s="71"/>
      <c r="FK612" s="71"/>
      <c r="FL612" s="71"/>
      <c r="FM612" s="71"/>
      <c r="FN612" s="71"/>
      <c r="FO612" s="71"/>
      <c r="FP612" s="71"/>
      <c r="FQ612" s="71"/>
      <c r="FR612" s="71"/>
    </row>
    <row r="613" spans="61:174" s="95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X613" s="71"/>
      <c r="CY613" s="71"/>
      <c r="CZ613" s="71"/>
      <c r="DA613" s="71"/>
      <c r="DB613" s="71"/>
      <c r="DC613" s="71"/>
      <c r="DD613" s="71"/>
      <c r="DE613" s="71"/>
      <c r="DF613" s="71"/>
      <c r="DG613" s="71"/>
      <c r="DH613" s="71"/>
      <c r="DI613" s="71"/>
      <c r="DJ613" s="71"/>
      <c r="DK613" s="71"/>
      <c r="DL613" s="71"/>
      <c r="DM613" s="71"/>
      <c r="DN613" s="71"/>
      <c r="DO613" s="71"/>
      <c r="DP613" s="71"/>
      <c r="DQ613" s="71"/>
      <c r="DR613" s="71"/>
      <c r="DS613" s="71"/>
      <c r="DT613" s="71"/>
      <c r="DU613" s="71"/>
      <c r="DV613" s="71"/>
      <c r="DW613" s="71"/>
      <c r="DX613" s="71"/>
      <c r="DY613" s="71"/>
      <c r="DZ613" s="71"/>
      <c r="EA613" s="71"/>
      <c r="EB613" s="71"/>
      <c r="EC613" s="71"/>
      <c r="ED613" s="71"/>
      <c r="EE613" s="71"/>
      <c r="EF613" s="71"/>
      <c r="EG613" s="71"/>
      <c r="EH613" s="71"/>
      <c r="EI613" s="71"/>
      <c r="EJ613" s="71"/>
      <c r="EK613" s="71"/>
      <c r="EL613" s="71"/>
      <c r="EM613" s="71"/>
      <c r="EN613" s="71"/>
      <c r="EO613" s="71"/>
      <c r="EP613" s="71"/>
      <c r="EQ613" s="71"/>
      <c r="ER613" s="71"/>
      <c r="ES613" s="71"/>
      <c r="ET613" s="71"/>
      <c r="EU613" s="71"/>
      <c r="EV613" s="71"/>
      <c r="EW613" s="71"/>
      <c r="EX613" s="71"/>
      <c r="EY613" s="71"/>
      <c r="EZ613" s="71"/>
      <c r="FA613" s="71"/>
      <c r="FB613" s="71"/>
      <c r="FC613" s="71"/>
      <c r="FD613" s="71"/>
      <c r="FE613" s="71"/>
      <c r="FF613" s="71"/>
      <c r="FG613" s="71"/>
      <c r="FH613" s="71"/>
      <c r="FI613" s="71"/>
      <c r="FJ613" s="71"/>
      <c r="FK613" s="71"/>
      <c r="FL613" s="71"/>
      <c r="FM613" s="71"/>
      <c r="FN613" s="71"/>
      <c r="FO613" s="71"/>
      <c r="FP613" s="71"/>
      <c r="FQ613" s="71"/>
      <c r="FR613" s="71"/>
    </row>
    <row r="614" spans="61:174" s="95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X614" s="71"/>
      <c r="CY614" s="71"/>
      <c r="CZ614" s="71"/>
      <c r="DA614" s="71"/>
      <c r="DB614" s="71"/>
      <c r="DC614" s="71"/>
      <c r="DD614" s="71"/>
      <c r="DE614" s="71"/>
      <c r="DF614" s="71"/>
      <c r="DG614" s="71"/>
      <c r="DH614" s="71"/>
      <c r="DI614" s="71"/>
      <c r="DJ614" s="71"/>
      <c r="DK614" s="71"/>
      <c r="DL614" s="71"/>
      <c r="DM614" s="71"/>
      <c r="DN614" s="71"/>
      <c r="DO614" s="71"/>
      <c r="DP614" s="71"/>
      <c r="DQ614" s="71"/>
      <c r="DR614" s="71"/>
      <c r="DS614" s="71"/>
      <c r="DT614" s="71"/>
      <c r="DU614" s="71"/>
      <c r="DV614" s="71"/>
      <c r="DW614" s="71"/>
      <c r="DX614" s="71"/>
      <c r="DY614" s="71"/>
      <c r="DZ614" s="71"/>
      <c r="EA614" s="71"/>
      <c r="EB614" s="71"/>
      <c r="EC614" s="71"/>
      <c r="ED614" s="71"/>
      <c r="EE614" s="71"/>
      <c r="EF614" s="71"/>
      <c r="EG614" s="71"/>
      <c r="EH614" s="71"/>
      <c r="EI614" s="71"/>
      <c r="EJ614" s="71"/>
      <c r="EK614" s="71"/>
      <c r="EL614" s="71"/>
      <c r="EM614" s="71"/>
      <c r="EN614" s="71"/>
      <c r="EO614" s="71"/>
      <c r="EP614" s="71"/>
      <c r="EQ614" s="71"/>
      <c r="ER614" s="71"/>
      <c r="ES614" s="71"/>
      <c r="ET614" s="71"/>
      <c r="EU614" s="71"/>
      <c r="EV614" s="71"/>
      <c r="EW614" s="71"/>
      <c r="EX614" s="71"/>
      <c r="EY614" s="71"/>
      <c r="EZ614" s="71"/>
      <c r="FA614" s="71"/>
      <c r="FB614" s="71"/>
      <c r="FC614" s="71"/>
      <c r="FD614" s="71"/>
      <c r="FE614" s="71"/>
      <c r="FF614" s="71"/>
      <c r="FG614" s="71"/>
      <c r="FH614" s="71"/>
      <c r="FI614" s="71"/>
      <c r="FJ614" s="71"/>
      <c r="FK614" s="71"/>
      <c r="FL614" s="71"/>
      <c r="FM614" s="71"/>
      <c r="FN614" s="71"/>
      <c r="FO614" s="71"/>
      <c r="FP614" s="71"/>
      <c r="FQ614" s="71"/>
      <c r="FR614" s="71"/>
    </row>
    <row r="615" spans="61:174" s="95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  <c r="EB615" s="71"/>
      <c r="EC615" s="71"/>
      <c r="ED615" s="71"/>
      <c r="EE615" s="71"/>
      <c r="EF615" s="71"/>
      <c r="EG615" s="71"/>
      <c r="EH615" s="71"/>
      <c r="EI615" s="71"/>
      <c r="EJ615" s="71"/>
      <c r="EK615" s="71"/>
      <c r="EL615" s="71"/>
      <c r="EM615" s="71"/>
      <c r="EN615" s="71"/>
      <c r="EO615" s="71"/>
      <c r="EP615" s="71"/>
      <c r="EQ615" s="71"/>
      <c r="ER615" s="71"/>
      <c r="ES615" s="71"/>
      <c r="ET615" s="71"/>
      <c r="EU615" s="71"/>
      <c r="EV615" s="71"/>
      <c r="EW615" s="71"/>
      <c r="EX615" s="71"/>
      <c r="EY615" s="71"/>
      <c r="EZ615" s="71"/>
      <c r="FA615" s="71"/>
      <c r="FB615" s="71"/>
      <c r="FC615" s="71"/>
      <c r="FD615" s="71"/>
      <c r="FE615" s="71"/>
      <c r="FF615" s="71"/>
      <c r="FG615" s="71"/>
      <c r="FH615" s="71"/>
      <c r="FI615" s="71"/>
      <c r="FJ615" s="71"/>
      <c r="FK615" s="71"/>
      <c r="FL615" s="71"/>
      <c r="FM615" s="71"/>
      <c r="FN615" s="71"/>
      <c r="FO615" s="71"/>
      <c r="FP615" s="71"/>
      <c r="FQ615" s="71"/>
      <c r="FR615" s="71"/>
    </row>
    <row r="616" spans="61:174" s="95" customFormat="1" ht="16.5"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  <c r="EB616" s="71"/>
      <c r="EC616" s="71"/>
      <c r="ED616" s="71"/>
      <c r="EE616" s="71"/>
      <c r="EF616" s="71"/>
      <c r="EG616" s="71"/>
      <c r="EH616" s="71"/>
      <c r="EI616" s="71"/>
      <c r="EJ616" s="71"/>
      <c r="EK616" s="71"/>
      <c r="EL616" s="71"/>
      <c r="EM616" s="71"/>
      <c r="EN616" s="71"/>
      <c r="EO616" s="71"/>
      <c r="EP616" s="71"/>
      <c r="EQ616" s="71"/>
      <c r="ER616" s="71"/>
      <c r="ES616" s="71"/>
      <c r="ET616" s="71"/>
      <c r="EU616" s="71"/>
      <c r="EV616" s="71"/>
      <c r="EW616" s="71"/>
      <c r="EX616" s="71"/>
      <c r="EY616" s="71"/>
      <c r="EZ616" s="71"/>
      <c r="FA616" s="71"/>
      <c r="FB616" s="71"/>
      <c r="FC616" s="71"/>
      <c r="FD616" s="71"/>
      <c r="FE616" s="71"/>
      <c r="FF616" s="71"/>
      <c r="FG616" s="71"/>
      <c r="FH616" s="71"/>
      <c r="FI616" s="71"/>
      <c r="FJ616" s="71"/>
      <c r="FK616" s="71"/>
      <c r="FL616" s="71"/>
      <c r="FM616" s="71"/>
      <c r="FN616" s="71"/>
      <c r="FO616" s="71"/>
      <c r="FP616" s="71"/>
      <c r="FQ616" s="71"/>
      <c r="FR616" s="71"/>
    </row>
    <row r="617" spans="61:174" s="95" customFormat="1" ht="16.5"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71"/>
      <c r="DG617" s="71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71"/>
      <c r="DW617" s="71"/>
      <c r="DX617" s="71"/>
      <c r="DY617" s="71"/>
      <c r="DZ617" s="71"/>
      <c r="EA617" s="71"/>
      <c r="EB617" s="71"/>
      <c r="EC617" s="71"/>
      <c r="ED617" s="71"/>
      <c r="EE617" s="71"/>
      <c r="EF617" s="71"/>
      <c r="EG617" s="71"/>
      <c r="EH617" s="71"/>
      <c r="EI617" s="71"/>
      <c r="EJ617" s="71"/>
      <c r="EK617" s="71"/>
      <c r="EL617" s="71"/>
      <c r="EM617" s="71"/>
      <c r="EN617" s="71"/>
      <c r="EO617" s="71"/>
      <c r="EP617" s="71"/>
      <c r="EQ617" s="71"/>
      <c r="ER617" s="71"/>
      <c r="ES617" s="71"/>
      <c r="ET617" s="71"/>
      <c r="EU617" s="71"/>
      <c r="EV617" s="71"/>
      <c r="EW617" s="71"/>
      <c r="EX617" s="71"/>
      <c r="EY617" s="71"/>
      <c r="EZ617" s="71"/>
      <c r="FA617" s="71"/>
      <c r="FB617" s="71"/>
      <c r="FC617" s="71"/>
      <c r="FD617" s="71"/>
      <c r="FE617" s="71"/>
      <c r="FF617" s="71"/>
      <c r="FG617" s="71"/>
      <c r="FH617" s="71"/>
      <c r="FI617" s="71"/>
      <c r="FJ617" s="71"/>
      <c r="FK617" s="71"/>
      <c r="FL617" s="71"/>
      <c r="FM617" s="71"/>
      <c r="FN617" s="71"/>
      <c r="FO617" s="71"/>
      <c r="FP617" s="71"/>
      <c r="FQ617" s="71"/>
      <c r="FR617" s="71"/>
    </row>
    <row r="618" spans="61:174" s="95" customFormat="1" ht="16.5"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X618" s="71"/>
      <c r="CY618" s="71"/>
      <c r="CZ618" s="71"/>
      <c r="DA618" s="71"/>
      <c r="DB618" s="71"/>
      <c r="DC618" s="71"/>
      <c r="DD618" s="71"/>
      <c r="DE618" s="71"/>
      <c r="DF618" s="71"/>
      <c r="DG618" s="71"/>
      <c r="DH618" s="71"/>
      <c r="DI618" s="71"/>
      <c r="DJ618" s="71"/>
      <c r="DK618" s="71"/>
      <c r="DL618" s="71"/>
      <c r="DM618" s="71"/>
      <c r="DN618" s="71"/>
      <c r="DO618" s="71"/>
      <c r="DP618" s="71"/>
      <c r="DQ618" s="71"/>
      <c r="DR618" s="71"/>
      <c r="DS618" s="71"/>
      <c r="DT618" s="71"/>
      <c r="DU618" s="71"/>
      <c r="DV618" s="71"/>
      <c r="DW618" s="71"/>
      <c r="DX618" s="71"/>
      <c r="DY618" s="71"/>
      <c r="DZ618" s="71"/>
      <c r="EA618" s="71"/>
      <c r="EB618" s="71"/>
      <c r="EC618" s="71"/>
      <c r="ED618" s="71"/>
      <c r="EE618" s="71"/>
      <c r="EF618" s="71"/>
      <c r="EG618" s="71"/>
      <c r="EH618" s="71"/>
      <c r="EI618" s="71"/>
      <c r="EJ618" s="71"/>
      <c r="EK618" s="71"/>
      <c r="EL618" s="71"/>
      <c r="EM618" s="71"/>
      <c r="EN618" s="71"/>
      <c r="EO618" s="71"/>
      <c r="EP618" s="71"/>
      <c r="EQ618" s="71"/>
      <c r="ER618" s="71"/>
      <c r="ES618" s="71"/>
      <c r="ET618" s="71"/>
      <c r="EU618" s="71"/>
      <c r="EV618" s="71"/>
      <c r="EW618" s="71"/>
      <c r="EX618" s="71"/>
      <c r="EY618" s="71"/>
      <c r="EZ618" s="71"/>
      <c r="FA618" s="71"/>
      <c r="FB618" s="71"/>
      <c r="FC618" s="71"/>
      <c r="FD618" s="71"/>
      <c r="FE618" s="71"/>
      <c r="FF618" s="71"/>
      <c r="FG618" s="71"/>
      <c r="FH618" s="71"/>
      <c r="FI618" s="71"/>
      <c r="FJ618" s="71"/>
      <c r="FK618" s="71"/>
      <c r="FL618" s="71"/>
      <c r="FM618" s="71"/>
      <c r="FN618" s="71"/>
      <c r="FO618" s="71"/>
      <c r="FP618" s="71"/>
      <c r="FQ618" s="71"/>
      <c r="FR618" s="71"/>
    </row>
    <row r="619" spans="61:174" s="95" customFormat="1" ht="16.5"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X619" s="71"/>
      <c r="CY619" s="71"/>
      <c r="CZ619" s="71"/>
      <c r="DA619" s="71"/>
      <c r="DB619" s="71"/>
      <c r="DC619" s="71"/>
      <c r="DD619" s="71"/>
      <c r="DE619" s="71"/>
      <c r="DF619" s="71"/>
      <c r="DG619" s="71"/>
      <c r="DH619" s="71"/>
      <c r="DI619" s="71"/>
      <c r="DJ619" s="71"/>
      <c r="DK619" s="71"/>
      <c r="DL619" s="71"/>
      <c r="DM619" s="71"/>
      <c r="DN619" s="71"/>
      <c r="DO619" s="71"/>
      <c r="DP619" s="71"/>
      <c r="DQ619" s="71"/>
      <c r="DR619" s="71"/>
      <c r="DS619" s="71"/>
      <c r="DT619" s="71"/>
      <c r="DU619" s="71"/>
      <c r="DV619" s="71"/>
      <c r="DW619" s="71"/>
      <c r="DX619" s="71"/>
      <c r="DY619" s="71"/>
      <c r="DZ619" s="71"/>
      <c r="EA619" s="71"/>
      <c r="EB619" s="71"/>
      <c r="EC619" s="71"/>
      <c r="ED619" s="71"/>
      <c r="EE619" s="71"/>
      <c r="EF619" s="71"/>
      <c r="EG619" s="71"/>
      <c r="EH619" s="71"/>
      <c r="EI619" s="71"/>
      <c r="EJ619" s="71"/>
      <c r="EK619" s="71"/>
      <c r="EL619" s="71"/>
      <c r="EM619" s="71"/>
      <c r="EN619" s="71"/>
      <c r="EO619" s="71"/>
      <c r="EP619" s="71"/>
      <c r="EQ619" s="71"/>
      <c r="ER619" s="71"/>
      <c r="ES619" s="71"/>
      <c r="ET619" s="71"/>
      <c r="EU619" s="71"/>
      <c r="EV619" s="71"/>
      <c r="EW619" s="71"/>
      <c r="EX619" s="71"/>
      <c r="EY619" s="71"/>
      <c r="EZ619" s="71"/>
      <c r="FA619" s="71"/>
      <c r="FB619" s="71"/>
      <c r="FC619" s="71"/>
      <c r="FD619" s="71"/>
      <c r="FE619" s="71"/>
      <c r="FF619" s="71"/>
      <c r="FG619" s="71"/>
      <c r="FH619" s="71"/>
      <c r="FI619" s="71"/>
      <c r="FJ619" s="71"/>
      <c r="FK619" s="71"/>
      <c r="FL619" s="71"/>
      <c r="FM619" s="71"/>
      <c r="FN619" s="71"/>
      <c r="FO619" s="71"/>
      <c r="FP619" s="71"/>
      <c r="FQ619" s="71"/>
      <c r="FR619" s="71"/>
    </row>
    <row r="620" spans="61:174" s="95" customFormat="1" ht="16.5"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X620" s="71"/>
      <c r="CY620" s="71"/>
      <c r="CZ620" s="71"/>
      <c r="DA620" s="71"/>
      <c r="DB620" s="71"/>
      <c r="DC620" s="71"/>
      <c r="DD620" s="71"/>
      <c r="DE620" s="71"/>
      <c r="DF620" s="71"/>
      <c r="DG620" s="71"/>
      <c r="DH620" s="71"/>
      <c r="DI620" s="71"/>
      <c r="DJ620" s="71"/>
      <c r="DK620" s="71"/>
      <c r="DL620" s="71"/>
      <c r="DM620" s="71"/>
      <c r="DN620" s="71"/>
      <c r="DO620" s="71"/>
      <c r="DP620" s="71"/>
      <c r="DQ620" s="71"/>
      <c r="DR620" s="71"/>
      <c r="DS620" s="71"/>
      <c r="DT620" s="71"/>
      <c r="DU620" s="71"/>
      <c r="DV620" s="71"/>
      <c r="DW620" s="71"/>
      <c r="DX620" s="71"/>
      <c r="DY620" s="71"/>
      <c r="DZ620" s="71"/>
      <c r="EA620" s="71"/>
      <c r="EB620" s="71"/>
      <c r="EC620" s="71"/>
      <c r="ED620" s="71"/>
      <c r="EE620" s="71"/>
      <c r="EF620" s="71"/>
      <c r="EG620" s="71"/>
      <c r="EH620" s="71"/>
      <c r="EI620" s="71"/>
      <c r="EJ620" s="71"/>
      <c r="EK620" s="71"/>
      <c r="EL620" s="71"/>
      <c r="EM620" s="71"/>
      <c r="EN620" s="71"/>
      <c r="EO620" s="71"/>
      <c r="EP620" s="71"/>
      <c r="EQ620" s="71"/>
      <c r="ER620" s="71"/>
      <c r="ES620" s="71"/>
      <c r="ET620" s="71"/>
      <c r="EU620" s="71"/>
      <c r="EV620" s="71"/>
      <c r="EW620" s="71"/>
      <c r="EX620" s="71"/>
      <c r="EY620" s="71"/>
      <c r="EZ620" s="71"/>
      <c r="FA620" s="71"/>
      <c r="FB620" s="71"/>
      <c r="FC620" s="71"/>
      <c r="FD620" s="71"/>
      <c r="FE620" s="71"/>
      <c r="FF620" s="71"/>
      <c r="FG620" s="71"/>
      <c r="FH620" s="71"/>
      <c r="FI620" s="71"/>
      <c r="FJ620" s="71"/>
      <c r="FK620" s="71"/>
      <c r="FL620" s="71"/>
      <c r="FM620" s="71"/>
      <c r="FN620" s="71"/>
      <c r="FO620" s="71"/>
      <c r="FP620" s="71"/>
      <c r="FQ620" s="71"/>
      <c r="FR620" s="71"/>
    </row>
  </sheetData>
  <sheetProtection/>
  <mergeCells count="21"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55:L155 B134:L134 B137:L137 B140:L140 B143:L143 B146:L146 B149:L149 B152:L152 B158:L158 N158:X158 N152:X152 N149:X149 N146:X146 N143:X143 N140:X140 N137:X137 N134:X134 N155:X155 Z155:AJ155 Z134:AJ134 Z137:AJ137 Z140:AJ140 Z143:AJ143 Z146:AJ146 Z149:AJ149 Z152:AJ152 Z158:AJ158 AL158:AV158 AL152:AV152 AL149:AV149 AL146:AV146 AL143:AV143 AL140:AV140 AL137:AV137 AL134:AV134 AL155:AV155 AX155:BH155 AX134:BH134 AX137:BH137 AX140:BH140 AX143:BH143 AX146:BH146 AX149:BH149 AX152:BH152 AX158:BH15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KHuayta</cp:lastModifiedBy>
  <dcterms:created xsi:type="dcterms:W3CDTF">2009-10-01T15:38:31Z</dcterms:created>
  <dcterms:modified xsi:type="dcterms:W3CDTF">2012-07-16T16:37:40Z</dcterms:modified>
  <cp:category/>
  <cp:version/>
  <cp:contentType/>
  <cp:contentStatus/>
</cp:coreProperties>
</file>