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785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'Fondo1'!$A$1:$K$79</definedName>
    <definedName name="_xlnm.Print_Area" localSheetId="4">'Fondo2'!$A$1:$K$79</definedName>
    <definedName name="_xlnm.Print_Area" localSheetId="5">'Fondo3'!$A$1:$K$79</definedName>
    <definedName name="_xlnm.Print_Area" localSheetId="2">'Inv'!$A$1:$F$67</definedName>
    <definedName name="_xlnm.Print_Area" localSheetId="0">'R'!$A$1:$F$64</definedName>
    <definedName name="_xlnm.Print_Area" localSheetId="6">'Total Fondo'!$A$1:$K$80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<sst xmlns="http://schemas.openxmlformats.org/spreadsheetml/2006/main" count="473" uniqueCount="148">
  <si>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</si>
  <si>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</si>
  <si>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</si>
  <si>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</si>
  <si>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</si>
  <si>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</si>
  <si>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</si>
  <si>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</si>
  <si>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</si>
  <si>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</si>
  <si>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</si>
  <si>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</si>
  <si>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</si>
  <si>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</si>
  <si>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</si>
  <si>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</si>
  <si>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</si>
  <si>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</si>
  <si>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</si>
  <si>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</si>
  <si>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</si>
  <si>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</si>
  <si>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</si>
  <si>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</si>
  <si>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</si>
  <si>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</si>
  <si>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</si>
  <si>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</si>
  <si>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</si>
  <si>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</si>
  <si>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</si>
  <si>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</si>
  <si>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</si>
  <si>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</si>
  <si>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</si>
  <si>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</si>
  <si>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</si>
  <si>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</si>
  <si>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</si>
  <si>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</si>
  <si>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</si>
  <si>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</si>
  <si>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</si>
  <si>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</si>
  <si>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</si>
  <si>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</si>
  <si>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</si>
  <si>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</si>
  <si>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</si>
  <si>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</si>
  <si>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</si>
  <si>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</si>
  <si>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</si>
  <si>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</si>
  <si>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</si>
  <si>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</si>
  <si>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</si>
  <si>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</si>
  <si>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</si>
  <si>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</si>
  <si>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</si>
  <si>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</si>
  <si>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</si>
  <si>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</si>
  <si>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</si>
  <si>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</si>
  <si>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</si>
  <si>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</si>
  <si>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</si>
  <si>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</si>
  <si>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</si>
  <si>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</si>
  <si>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</si>
  <si>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</si>
  <si>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</si>
  <si>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</si>
  <si>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</si>
  <si>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</si>
  <si>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</si>
  <si>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</si>
  <si>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</si>
  <si>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</si>
  <si>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</si>
  <si>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</si>
  <si>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</si>
  <si>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</si>
  <si>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</si>
  <si>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</si>
  <si>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</si>
  <si>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</si>
  <si>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</si>
  <si>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</si>
  <si>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</si>
  <si>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</si>
  <si>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</si>
  <si>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</si>
  <si>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</si>
  <si>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</si>
  <si>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</si>
  <si>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</si>
  <si>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</si>
  <si>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</si>
  <si>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</si>
  <si>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</si>
  <si>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</si>
  <si>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</si>
  <si>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</si>
  <si>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</si>
  <si>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</si>
  <si>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</si>
  <si>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</si>
  <si>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</si>
  <si>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</si>
  <si>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</si>
  <si>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</si>
  <si>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</si>
  <si>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</si>
  <si>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</si>
  <si>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</si>
  <si>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</si>
  <si>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</si>
  <si>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</si>
  <si>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Fondos Mutuos (5)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</si>
  <si>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</si>
  <si>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</si>
  <si>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</si>
  <si>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</si>
  <si>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(5) Incluye participación de las AFP en Fondos Mutuos Alternativos</t>
  </si>
  <si>
    <t>Fondos Mutuos</t>
  </si>
  <si>
    <t xml:space="preserve">4. Administradoras de Fondos </t>
  </si>
  <si>
    <t xml:space="preserve">Del 13 al 17 de Julio </t>
  </si>
  <si>
    <t>Al 17 de Julio</t>
  </si>
  <si>
    <t xml:space="preserve">Del 20 al 24 de Julio </t>
  </si>
  <si>
    <t>Al 24 de Julio</t>
  </si>
  <si>
    <t xml:space="preserve">Del 27 al 31 de Julio </t>
  </si>
  <si>
    <t>Al 31 de Julio</t>
  </si>
  <si>
    <t>Boletín Semanal del Sistema Privado de Pensiones: Año 2009 - N° 32</t>
  </si>
  <si>
    <t xml:space="preserve">Del 3 al 7 de Agosto </t>
  </si>
  <si>
    <t>Al 7 de Agosto de 2009  la  Cartera  Administrada totalizó S/. 61 969 millones, de este total      S/. 61 364 millones corresponden al Fondo de Pensiones y S/. 605 millones al Encaje. Por otro lado, las inversiones locales fueron de S/. 52 404 millones, equivalente al 84,6% de la Cartera, mientras las inversiones en el exterior cerraron en S/. 9 988 millones, que representa el 16,1% de la Cartera.</t>
  </si>
  <si>
    <t>Al 7 de Agosto de 2009, la participación de los principales instrumentos en la Cartera Administrada es la siguiente: acciones y valores representativos sobre acciones de empresas  locales 30,8%, bonos del gobierno central 21,9%, fondos mutuos del exterior 7,5%, bonos de empresas no financieras 9,8%, certificados y depósitos a plazo 4,8% y bonos de titulización 4,0%.</t>
  </si>
  <si>
    <t>Durante la última semana todos los valores cuota presentaron una variación positiva respecto del cierre de la semana previa, que fue en promedio de 0,07%, 0,58% y 0,61% para los Fondos Tipo 1, Tipo 2 y Tipo 3 respectivamente.</t>
  </si>
  <si>
    <t xml:space="preserve">Semana del 3 al 7 de Agosto </t>
  </si>
  <si>
    <t>Al 7 de Agosto</t>
  </si>
  <si>
    <t>TOTAL CARTERA ADMINISTRADA POR INSTRUMENTO FINANCIERO                                Al 7 de Agosto</t>
  </si>
  <si>
    <t>TOTAL CARTERA ADMINISTRADA POR INSTRUMENTO FINANCIERO    Al 7 de Agosto</t>
  </si>
  <si>
    <t xml:space="preserve">AFILIACIÓN SEMANAL POR TIPO DE TRABAJADOR                                                      Del 3 al 7 de Agosto </t>
  </si>
  <si>
    <t xml:space="preserve">En la semana del 3 al 7 de Agosto, el flujo de nuevos incorporados aumentó a 3 163 afiliados, 683 más que el registrado la semana previa. Con ello el total de afiliados al 7 de agosto alcanzó los 4 391 428. En la última semana el flujo de afiliados independientes fue de 42, siendo la participación de este grupo dentro del flujo de nuevos afiliados de 1,3%. </t>
  </si>
  <si>
    <t>Pagarés LP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</si>
</sst>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0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81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77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77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2" fontId="0" fillId="33" borderId="0" xfId="57" applyNumberFormat="1" applyFont="1" applyFill="1" applyAlignment="1">
      <alignment/>
    </xf>
    <xf numFmtId="171" fontId="10" fillId="33" borderId="0" xfId="48" applyFont="1" applyFill="1" applyBorder="1" applyAlignment="1">
      <alignment/>
    </xf>
    <xf numFmtId="174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184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183" fontId="19" fillId="35" borderId="0" xfId="48" applyNumberFormat="1" applyFont="1" applyFill="1" applyBorder="1" applyAlignment="1">
      <alignment vertical="center"/>
    </xf>
    <xf numFmtId="183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183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10" fontId="0" fillId="33" borderId="0" xfId="0" applyNumberFormat="1" applyFill="1" applyAlignment="1">
      <alignment/>
    </xf>
    <xf numFmtId="10" fontId="0" fillId="33" borderId="0" xfId="57" applyNumberFormat="1" applyFont="1" applyFill="1" applyAlignment="1">
      <alignment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176" fontId="2" fillId="35" borderId="2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183" fontId="19" fillId="33" borderId="0" xfId="48" applyNumberFormat="1" applyFont="1" applyFill="1" applyBorder="1" applyAlignment="1">
      <alignment vertical="center"/>
    </xf>
    <xf numFmtId="183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186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10" fillId="35" borderId="29" xfId="48" applyNumberFormat="1" applyFont="1" applyFill="1" applyBorder="1" applyAlignment="1">
      <alignment/>
    </xf>
    <xf numFmtId="180" fontId="10" fillId="35" borderId="22" xfId="48" applyNumberFormat="1" applyFont="1" applyFill="1" applyBorder="1" applyAlignment="1">
      <alignment/>
    </xf>
    <xf numFmtId="180" fontId="10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5" xfId="48" applyNumberFormat="1" applyFont="1" applyFill="1" applyBorder="1" applyAlignment="1">
      <alignment/>
    </xf>
    <xf numFmtId="180" fontId="0" fillId="33" borderId="0" xfId="0" applyNumberFormat="1" applyFill="1" applyAlignment="1">
      <alignment/>
    </xf>
    <xf numFmtId="0" fontId="35" fillId="33" borderId="0" xfId="0" applyFont="1" applyFill="1" applyAlignment="1">
      <alignment/>
    </xf>
    <xf numFmtId="175" fontId="35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175" fontId="6" fillId="35" borderId="13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1" fontId="6" fillId="35" borderId="13" xfId="48" applyNumberFormat="1" applyFont="1" applyFill="1" applyBorder="1" applyAlignment="1">
      <alignment/>
    </xf>
    <xf numFmtId="3" fontId="5" fillId="35" borderId="38" xfId="0" applyNumberFormat="1" applyFont="1" applyFill="1" applyBorder="1" applyAlignment="1">
      <alignment horizontal="center" vertical="center" wrapText="1"/>
    </xf>
    <xf numFmtId="180" fontId="10" fillId="35" borderId="40" xfId="48" applyNumberFormat="1" applyFont="1" applyFill="1" applyBorder="1" applyAlignment="1">
      <alignment/>
    </xf>
    <xf numFmtId="180" fontId="10" fillId="35" borderId="23" xfId="48" applyNumberFormat="1" applyFont="1" applyFill="1" applyBorder="1" applyAlignment="1">
      <alignment/>
    </xf>
    <xf numFmtId="180" fontId="10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24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0775"/>
          <c:w val="0.9542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20840241"/>
        <c:axId val="53344442"/>
      </c:barChart>
      <c:catAx>
        <c:axId val="208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44442"/>
        <c:crosses val="autoZero"/>
        <c:auto val="1"/>
        <c:lblOffset val="100"/>
        <c:tickLblSkip val="1"/>
        <c:noMultiLvlLbl val="0"/>
      </c:catAx>
      <c:valAx>
        <c:axId val="53344442"/>
        <c:scaling>
          <c:orientation val="minMax"/>
          <c:max val="1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4024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"/>
          <c:w val="0.168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675"/>
          <c:w val="0.9532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0337931"/>
        <c:axId val="25932516"/>
      </c:bar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32516"/>
        <c:crosses val="autoZero"/>
        <c:auto val="1"/>
        <c:lblOffset val="100"/>
        <c:tickLblSkip val="1"/>
        <c:noMultiLvlLbl val="0"/>
      </c:catAx>
      <c:valAx>
        <c:axId val="25932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37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"/>
          <c:w val="0.176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17 de Julio</c:v>
                </c:pt>
                <c:pt idx="1">
                  <c:v>Al 24 de Julio</c:v>
                </c:pt>
                <c:pt idx="2">
                  <c:v>Al 31 de Julio</c:v>
                </c:pt>
                <c:pt idx="3">
                  <c:v>Al 7 de Agosto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60099.92602493303</c:v>
                </c:pt>
                <c:pt idx="1">
                  <c:v>61049.5814703865</c:v>
                </c:pt>
                <c:pt idx="2">
                  <c:v>61355.330774989394</c:v>
                </c:pt>
                <c:pt idx="3">
                  <c:v>61969.194862776334</c:v>
                </c:pt>
              </c:numCache>
            </c:numRef>
          </c:val>
          <c:smooth val="0"/>
        </c:ser>
        <c:marker val="1"/>
        <c:axId val="32066053"/>
        <c:axId val="20159022"/>
      </c:lineChart>
      <c:catAx>
        <c:axId val="3206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59022"/>
        <c:crosses val="autoZero"/>
        <c:auto val="1"/>
        <c:lblOffset val="100"/>
        <c:tickLblSkip val="1"/>
        <c:noMultiLvlLbl val="0"/>
      </c:catAx>
      <c:valAx>
        <c:axId val="20159022"/>
        <c:scaling>
          <c:orientation val="minMax"/>
          <c:max val="65000"/>
          <c:min val="5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66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5"/>
          <c:y val="0.246"/>
          <c:w val="0.39725"/>
          <c:h val="0.4857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7 de Agosto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40000</c:v>
                </c:pt>
                <c:pt idx="1">
                  <c:v>40001</c:v>
                </c:pt>
                <c:pt idx="2">
                  <c:v>40002</c:v>
                </c:pt>
                <c:pt idx="3">
                  <c:v>40003</c:v>
                </c:pt>
                <c:pt idx="4">
                  <c:v>40004</c:v>
                </c:pt>
                <c:pt idx="5">
                  <c:v>40007</c:v>
                </c:pt>
                <c:pt idx="6">
                  <c:v>40008</c:v>
                </c:pt>
                <c:pt idx="7">
                  <c:v>40009</c:v>
                </c:pt>
                <c:pt idx="8">
                  <c:v>40010</c:v>
                </c:pt>
                <c:pt idx="9">
                  <c:v>40011</c:v>
                </c:pt>
                <c:pt idx="10">
                  <c:v>40014</c:v>
                </c:pt>
                <c:pt idx="11">
                  <c:v>40015</c:v>
                </c:pt>
                <c:pt idx="12">
                  <c:v>40016</c:v>
                </c:pt>
                <c:pt idx="13">
                  <c:v>40017</c:v>
                </c:pt>
                <c:pt idx="14">
                  <c:v>40018</c:v>
                </c:pt>
                <c:pt idx="15">
                  <c:v>40021</c:v>
                </c:pt>
                <c:pt idx="16">
                  <c:v>40022</c:v>
                </c:pt>
                <c:pt idx="17">
                  <c:v>40023</c:v>
                </c:pt>
                <c:pt idx="18">
                  <c:v>40024</c:v>
                </c:pt>
                <c:pt idx="19">
                  <c:v>40025</c:v>
                </c:pt>
                <c:pt idx="20">
                  <c:v>40028</c:v>
                </c:pt>
                <c:pt idx="21">
                  <c:v>40029</c:v>
                </c:pt>
                <c:pt idx="22">
                  <c:v>40030</c:v>
                </c:pt>
                <c:pt idx="23">
                  <c:v>40031</c:v>
                </c:pt>
                <c:pt idx="24">
                  <c:v>40032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13.7881776</c:v>
                </c:pt>
                <c:pt idx="1">
                  <c:v>13.7867546</c:v>
                </c:pt>
                <c:pt idx="2">
                  <c:v>13.7966848</c:v>
                </c:pt>
                <c:pt idx="3">
                  <c:v>13.8192153</c:v>
                </c:pt>
                <c:pt idx="4">
                  <c:v>13.8365504</c:v>
                </c:pt>
                <c:pt idx="5">
                  <c:v>13.8548</c:v>
                </c:pt>
                <c:pt idx="6">
                  <c:v>13.8373872</c:v>
                </c:pt>
                <c:pt idx="7">
                  <c:v>13.8671677</c:v>
                </c:pt>
                <c:pt idx="8">
                  <c:v>13.8646804</c:v>
                </c:pt>
                <c:pt idx="9">
                  <c:v>13.8811933</c:v>
                </c:pt>
                <c:pt idx="10">
                  <c:v>13.8791804</c:v>
                </c:pt>
                <c:pt idx="11">
                  <c:v>13.8971439</c:v>
                </c:pt>
                <c:pt idx="12">
                  <c:v>13.9175787</c:v>
                </c:pt>
                <c:pt idx="13">
                  <c:v>13.9424815</c:v>
                </c:pt>
                <c:pt idx="14">
                  <c:v>13.963246</c:v>
                </c:pt>
                <c:pt idx="15">
                  <c:v>13.9724852</c:v>
                </c:pt>
                <c:pt idx="16">
                  <c:v>13.9642395</c:v>
                </c:pt>
                <c:pt idx="17">
                  <c:v>13.9534292</c:v>
                </c:pt>
                <c:pt idx="18">
                  <c:v>13.9756138</c:v>
                </c:pt>
                <c:pt idx="19">
                  <c:v>13.9949732</c:v>
                </c:pt>
                <c:pt idx="20">
                  <c:v>14.0220331</c:v>
                </c:pt>
                <c:pt idx="21">
                  <c:v>14.0023835</c:v>
                </c:pt>
                <c:pt idx="22">
                  <c:v>14.0003274</c:v>
                </c:pt>
                <c:pt idx="23">
                  <c:v>13.9989019</c:v>
                </c:pt>
                <c:pt idx="24">
                  <c:v>13.981467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40000</c:v>
                </c:pt>
                <c:pt idx="1">
                  <c:v>40001</c:v>
                </c:pt>
                <c:pt idx="2">
                  <c:v>40002</c:v>
                </c:pt>
                <c:pt idx="3">
                  <c:v>40003</c:v>
                </c:pt>
                <c:pt idx="4">
                  <c:v>40004</c:v>
                </c:pt>
                <c:pt idx="5">
                  <c:v>40007</c:v>
                </c:pt>
                <c:pt idx="6">
                  <c:v>40008</c:v>
                </c:pt>
                <c:pt idx="7">
                  <c:v>40009</c:v>
                </c:pt>
                <c:pt idx="8">
                  <c:v>40010</c:v>
                </c:pt>
                <c:pt idx="9">
                  <c:v>40011</c:v>
                </c:pt>
                <c:pt idx="10">
                  <c:v>40014</c:v>
                </c:pt>
                <c:pt idx="11">
                  <c:v>40015</c:v>
                </c:pt>
                <c:pt idx="12">
                  <c:v>40016</c:v>
                </c:pt>
                <c:pt idx="13">
                  <c:v>40017</c:v>
                </c:pt>
                <c:pt idx="14">
                  <c:v>40018</c:v>
                </c:pt>
                <c:pt idx="15">
                  <c:v>40021</c:v>
                </c:pt>
                <c:pt idx="16">
                  <c:v>40022</c:v>
                </c:pt>
                <c:pt idx="17">
                  <c:v>40023</c:v>
                </c:pt>
                <c:pt idx="18">
                  <c:v>40024</c:v>
                </c:pt>
                <c:pt idx="19">
                  <c:v>40025</c:v>
                </c:pt>
                <c:pt idx="20">
                  <c:v>40028</c:v>
                </c:pt>
                <c:pt idx="21">
                  <c:v>40029</c:v>
                </c:pt>
                <c:pt idx="22">
                  <c:v>40030</c:v>
                </c:pt>
                <c:pt idx="23">
                  <c:v>40031</c:v>
                </c:pt>
                <c:pt idx="24">
                  <c:v>40032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13.3825759</c:v>
                </c:pt>
                <c:pt idx="1">
                  <c:v>13.3892978</c:v>
                </c:pt>
                <c:pt idx="2">
                  <c:v>13.4132291</c:v>
                </c:pt>
                <c:pt idx="3">
                  <c:v>13.429968</c:v>
                </c:pt>
                <c:pt idx="4">
                  <c:v>13.446539</c:v>
                </c:pt>
                <c:pt idx="5">
                  <c:v>13.4728417</c:v>
                </c:pt>
                <c:pt idx="6">
                  <c:v>13.4627376</c:v>
                </c:pt>
                <c:pt idx="7">
                  <c:v>13.4819092</c:v>
                </c:pt>
                <c:pt idx="8">
                  <c:v>13.4800996</c:v>
                </c:pt>
                <c:pt idx="9">
                  <c:v>13.4868234</c:v>
                </c:pt>
                <c:pt idx="10">
                  <c:v>13.4503712</c:v>
                </c:pt>
                <c:pt idx="11">
                  <c:v>13.4398528</c:v>
                </c:pt>
                <c:pt idx="12">
                  <c:v>13.4535444</c:v>
                </c:pt>
                <c:pt idx="13">
                  <c:v>13.4578065</c:v>
                </c:pt>
                <c:pt idx="14">
                  <c:v>13.486788</c:v>
                </c:pt>
                <c:pt idx="15">
                  <c:v>13.4887597</c:v>
                </c:pt>
                <c:pt idx="16">
                  <c:v>13.4864425</c:v>
                </c:pt>
                <c:pt idx="17">
                  <c:v>13.4765554</c:v>
                </c:pt>
                <c:pt idx="18">
                  <c:v>13.484308</c:v>
                </c:pt>
                <c:pt idx="19">
                  <c:v>13.4911716</c:v>
                </c:pt>
                <c:pt idx="20">
                  <c:v>13.5103786</c:v>
                </c:pt>
                <c:pt idx="21">
                  <c:v>13.5138605</c:v>
                </c:pt>
                <c:pt idx="22">
                  <c:v>13.5039385</c:v>
                </c:pt>
                <c:pt idx="23">
                  <c:v>13.5161593</c:v>
                </c:pt>
                <c:pt idx="24">
                  <c:v>13.5029676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40000</c:v>
                </c:pt>
                <c:pt idx="1">
                  <c:v>40001</c:v>
                </c:pt>
                <c:pt idx="2">
                  <c:v>40002</c:v>
                </c:pt>
                <c:pt idx="3">
                  <c:v>40003</c:v>
                </c:pt>
                <c:pt idx="4">
                  <c:v>40004</c:v>
                </c:pt>
                <c:pt idx="5">
                  <c:v>40007</c:v>
                </c:pt>
                <c:pt idx="6">
                  <c:v>40008</c:v>
                </c:pt>
                <c:pt idx="7">
                  <c:v>40009</c:v>
                </c:pt>
                <c:pt idx="8">
                  <c:v>40010</c:v>
                </c:pt>
                <c:pt idx="9">
                  <c:v>40011</c:v>
                </c:pt>
                <c:pt idx="10">
                  <c:v>40014</c:v>
                </c:pt>
                <c:pt idx="11">
                  <c:v>40015</c:v>
                </c:pt>
                <c:pt idx="12">
                  <c:v>40016</c:v>
                </c:pt>
                <c:pt idx="13">
                  <c:v>40017</c:v>
                </c:pt>
                <c:pt idx="14">
                  <c:v>40018</c:v>
                </c:pt>
                <c:pt idx="15">
                  <c:v>40021</c:v>
                </c:pt>
                <c:pt idx="16">
                  <c:v>40022</c:v>
                </c:pt>
                <c:pt idx="17">
                  <c:v>40023</c:v>
                </c:pt>
                <c:pt idx="18">
                  <c:v>40024</c:v>
                </c:pt>
                <c:pt idx="19">
                  <c:v>40025</c:v>
                </c:pt>
                <c:pt idx="20">
                  <c:v>40028</c:v>
                </c:pt>
                <c:pt idx="21">
                  <c:v>40029</c:v>
                </c:pt>
                <c:pt idx="22">
                  <c:v>40030</c:v>
                </c:pt>
                <c:pt idx="23">
                  <c:v>40031</c:v>
                </c:pt>
                <c:pt idx="24">
                  <c:v>40032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13.4829836</c:v>
                </c:pt>
                <c:pt idx="1">
                  <c:v>13.4912336</c:v>
                </c:pt>
                <c:pt idx="2">
                  <c:v>13.5086826</c:v>
                </c:pt>
                <c:pt idx="3">
                  <c:v>13.5262474</c:v>
                </c:pt>
                <c:pt idx="4">
                  <c:v>13.5531011</c:v>
                </c:pt>
                <c:pt idx="5">
                  <c:v>13.5749149</c:v>
                </c:pt>
                <c:pt idx="6">
                  <c:v>13.5682568</c:v>
                </c:pt>
                <c:pt idx="7">
                  <c:v>13.6018665</c:v>
                </c:pt>
                <c:pt idx="8">
                  <c:v>13.5882473</c:v>
                </c:pt>
                <c:pt idx="9">
                  <c:v>13.588711</c:v>
                </c:pt>
                <c:pt idx="10">
                  <c:v>13.564724</c:v>
                </c:pt>
                <c:pt idx="11">
                  <c:v>13.5656583</c:v>
                </c:pt>
                <c:pt idx="12">
                  <c:v>13.5697577</c:v>
                </c:pt>
                <c:pt idx="13">
                  <c:v>13.5899445</c:v>
                </c:pt>
                <c:pt idx="14">
                  <c:v>13.5998931</c:v>
                </c:pt>
                <c:pt idx="15">
                  <c:v>13.6072996</c:v>
                </c:pt>
                <c:pt idx="16">
                  <c:v>13.6043238</c:v>
                </c:pt>
                <c:pt idx="17">
                  <c:v>13.6025707</c:v>
                </c:pt>
                <c:pt idx="18">
                  <c:v>13.6107087</c:v>
                </c:pt>
                <c:pt idx="19">
                  <c:v>13.6065431</c:v>
                </c:pt>
                <c:pt idx="20">
                  <c:v>13.6204547</c:v>
                </c:pt>
                <c:pt idx="21">
                  <c:v>13.6227396</c:v>
                </c:pt>
                <c:pt idx="22">
                  <c:v>13.6322879</c:v>
                </c:pt>
                <c:pt idx="23">
                  <c:v>13.6318779</c:v>
                </c:pt>
                <c:pt idx="24">
                  <c:v>13.6349813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40000</c:v>
                </c:pt>
                <c:pt idx="1">
                  <c:v>40001</c:v>
                </c:pt>
                <c:pt idx="2">
                  <c:v>40002</c:v>
                </c:pt>
                <c:pt idx="3">
                  <c:v>40003</c:v>
                </c:pt>
                <c:pt idx="4">
                  <c:v>40004</c:v>
                </c:pt>
                <c:pt idx="5">
                  <c:v>40007</c:v>
                </c:pt>
                <c:pt idx="6">
                  <c:v>40008</c:v>
                </c:pt>
                <c:pt idx="7">
                  <c:v>40009</c:v>
                </c:pt>
                <c:pt idx="8">
                  <c:v>40010</c:v>
                </c:pt>
                <c:pt idx="9">
                  <c:v>40011</c:v>
                </c:pt>
                <c:pt idx="10">
                  <c:v>40014</c:v>
                </c:pt>
                <c:pt idx="11">
                  <c:v>40015</c:v>
                </c:pt>
                <c:pt idx="12">
                  <c:v>40016</c:v>
                </c:pt>
                <c:pt idx="13">
                  <c:v>40017</c:v>
                </c:pt>
                <c:pt idx="14">
                  <c:v>40018</c:v>
                </c:pt>
                <c:pt idx="15">
                  <c:v>40021</c:v>
                </c:pt>
                <c:pt idx="16">
                  <c:v>40022</c:v>
                </c:pt>
                <c:pt idx="17">
                  <c:v>40023</c:v>
                </c:pt>
                <c:pt idx="18">
                  <c:v>40024</c:v>
                </c:pt>
                <c:pt idx="19">
                  <c:v>40025</c:v>
                </c:pt>
                <c:pt idx="20">
                  <c:v>40028</c:v>
                </c:pt>
                <c:pt idx="21">
                  <c:v>40029</c:v>
                </c:pt>
                <c:pt idx="22">
                  <c:v>40030</c:v>
                </c:pt>
                <c:pt idx="23">
                  <c:v>40031</c:v>
                </c:pt>
                <c:pt idx="24">
                  <c:v>40032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12.9391251</c:v>
                </c:pt>
                <c:pt idx="1">
                  <c:v>12.9348545</c:v>
                </c:pt>
                <c:pt idx="2">
                  <c:v>12.9529765</c:v>
                </c:pt>
                <c:pt idx="3">
                  <c:v>12.9791133</c:v>
                </c:pt>
                <c:pt idx="4">
                  <c:v>12.9923155</c:v>
                </c:pt>
                <c:pt idx="5">
                  <c:v>13.0145538</c:v>
                </c:pt>
                <c:pt idx="6">
                  <c:v>13.0074479</c:v>
                </c:pt>
                <c:pt idx="7">
                  <c:v>13.0423666</c:v>
                </c:pt>
                <c:pt idx="8">
                  <c:v>13.0393665</c:v>
                </c:pt>
                <c:pt idx="9">
                  <c:v>13.0483473</c:v>
                </c:pt>
                <c:pt idx="10">
                  <c:v>13.0270101</c:v>
                </c:pt>
                <c:pt idx="11">
                  <c:v>13.0316568</c:v>
                </c:pt>
                <c:pt idx="12">
                  <c:v>13.0365788</c:v>
                </c:pt>
                <c:pt idx="13">
                  <c:v>13.0635061</c:v>
                </c:pt>
                <c:pt idx="14">
                  <c:v>13.084845</c:v>
                </c:pt>
                <c:pt idx="15">
                  <c:v>13.0930948</c:v>
                </c:pt>
                <c:pt idx="16">
                  <c:v>13.0921581</c:v>
                </c:pt>
                <c:pt idx="17">
                  <c:v>13.0866064</c:v>
                </c:pt>
                <c:pt idx="18">
                  <c:v>13.1041261</c:v>
                </c:pt>
                <c:pt idx="19">
                  <c:v>13.1178592</c:v>
                </c:pt>
                <c:pt idx="20">
                  <c:v>13.1457934</c:v>
                </c:pt>
                <c:pt idx="21">
                  <c:v>13.1456567</c:v>
                </c:pt>
                <c:pt idx="22">
                  <c:v>13.1409097</c:v>
                </c:pt>
                <c:pt idx="23">
                  <c:v>13.1368306</c:v>
                </c:pt>
                <c:pt idx="24">
                  <c:v>13.1281382</c:v>
                </c:pt>
              </c:numCache>
            </c:numRef>
          </c:val>
          <c:smooth val="0"/>
        </c:ser>
        <c:marker val="1"/>
        <c:axId val="47213471"/>
        <c:axId val="22268056"/>
      </c:lineChart>
      <c:catAx>
        <c:axId val="4721347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68056"/>
        <c:crosses val="autoZero"/>
        <c:auto val="0"/>
        <c:lblOffset val="100"/>
        <c:tickLblSkip val="1"/>
        <c:noMultiLvlLbl val="0"/>
      </c:catAx>
      <c:valAx>
        <c:axId val="22268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13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40000</c:v>
                </c:pt>
                <c:pt idx="1">
                  <c:v>40001</c:v>
                </c:pt>
                <c:pt idx="2">
                  <c:v>40002</c:v>
                </c:pt>
                <c:pt idx="3">
                  <c:v>40003</c:v>
                </c:pt>
                <c:pt idx="4">
                  <c:v>40004</c:v>
                </c:pt>
                <c:pt idx="5">
                  <c:v>40007</c:v>
                </c:pt>
                <c:pt idx="6">
                  <c:v>40008</c:v>
                </c:pt>
                <c:pt idx="7">
                  <c:v>40009</c:v>
                </c:pt>
                <c:pt idx="8">
                  <c:v>40010</c:v>
                </c:pt>
                <c:pt idx="9">
                  <c:v>40011</c:v>
                </c:pt>
                <c:pt idx="10">
                  <c:v>40014</c:v>
                </c:pt>
                <c:pt idx="11">
                  <c:v>40015</c:v>
                </c:pt>
                <c:pt idx="12">
                  <c:v>40016</c:v>
                </c:pt>
                <c:pt idx="13">
                  <c:v>40017</c:v>
                </c:pt>
                <c:pt idx="14">
                  <c:v>40018</c:v>
                </c:pt>
                <c:pt idx="15">
                  <c:v>40021</c:v>
                </c:pt>
                <c:pt idx="16">
                  <c:v>40022</c:v>
                </c:pt>
                <c:pt idx="17">
                  <c:v>40023</c:v>
                </c:pt>
                <c:pt idx="18">
                  <c:v>40024</c:v>
                </c:pt>
                <c:pt idx="19">
                  <c:v>40025</c:v>
                </c:pt>
                <c:pt idx="20">
                  <c:v>40028</c:v>
                </c:pt>
                <c:pt idx="21">
                  <c:v>40029</c:v>
                </c:pt>
                <c:pt idx="22">
                  <c:v>40030</c:v>
                </c:pt>
                <c:pt idx="23">
                  <c:v>40031</c:v>
                </c:pt>
                <c:pt idx="24">
                  <c:v>40032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81.5911286</c:v>
                </c:pt>
                <c:pt idx="1">
                  <c:v>81.2735956</c:v>
                </c:pt>
                <c:pt idx="2">
                  <c:v>80.9893207</c:v>
                </c:pt>
                <c:pt idx="3">
                  <c:v>81.2745903</c:v>
                </c:pt>
                <c:pt idx="4">
                  <c:v>81.2461043</c:v>
                </c:pt>
                <c:pt idx="5">
                  <c:v>81.5695415</c:v>
                </c:pt>
                <c:pt idx="6">
                  <c:v>81.7511214</c:v>
                </c:pt>
                <c:pt idx="7">
                  <c:v>82.3085966</c:v>
                </c:pt>
                <c:pt idx="8">
                  <c:v>82.3197151</c:v>
                </c:pt>
                <c:pt idx="9">
                  <c:v>82.4700117</c:v>
                </c:pt>
                <c:pt idx="10">
                  <c:v>82.9782322</c:v>
                </c:pt>
                <c:pt idx="11">
                  <c:v>83.1162266</c:v>
                </c:pt>
                <c:pt idx="12">
                  <c:v>83.1590415</c:v>
                </c:pt>
                <c:pt idx="13">
                  <c:v>83.5587092</c:v>
                </c:pt>
                <c:pt idx="14">
                  <c:v>83.7080654</c:v>
                </c:pt>
                <c:pt idx="15">
                  <c:v>83.8854898</c:v>
                </c:pt>
                <c:pt idx="16">
                  <c:v>83.742495</c:v>
                </c:pt>
                <c:pt idx="17">
                  <c:v>83.4654219</c:v>
                </c:pt>
                <c:pt idx="18">
                  <c:v>83.8247924</c:v>
                </c:pt>
                <c:pt idx="19">
                  <c:v>84.1516858</c:v>
                </c:pt>
                <c:pt idx="20">
                  <c:v>84.7937272</c:v>
                </c:pt>
                <c:pt idx="21">
                  <c:v>84.9925287</c:v>
                </c:pt>
                <c:pt idx="22">
                  <c:v>84.9030241</c:v>
                </c:pt>
                <c:pt idx="23">
                  <c:v>84.6783545</c:v>
                </c:pt>
                <c:pt idx="24">
                  <c:v>84.590413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40000</c:v>
                </c:pt>
                <c:pt idx="1">
                  <c:v>40001</c:v>
                </c:pt>
                <c:pt idx="2">
                  <c:v>40002</c:v>
                </c:pt>
                <c:pt idx="3">
                  <c:v>40003</c:v>
                </c:pt>
                <c:pt idx="4">
                  <c:v>40004</c:v>
                </c:pt>
                <c:pt idx="5">
                  <c:v>40007</c:v>
                </c:pt>
                <c:pt idx="6">
                  <c:v>40008</c:v>
                </c:pt>
                <c:pt idx="7">
                  <c:v>40009</c:v>
                </c:pt>
                <c:pt idx="8">
                  <c:v>40010</c:v>
                </c:pt>
                <c:pt idx="9">
                  <c:v>40011</c:v>
                </c:pt>
                <c:pt idx="10">
                  <c:v>40014</c:v>
                </c:pt>
                <c:pt idx="11">
                  <c:v>40015</c:v>
                </c:pt>
                <c:pt idx="12">
                  <c:v>40016</c:v>
                </c:pt>
                <c:pt idx="13">
                  <c:v>40017</c:v>
                </c:pt>
                <c:pt idx="14">
                  <c:v>40018</c:v>
                </c:pt>
                <c:pt idx="15">
                  <c:v>40021</c:v>
                </c:pt>
                <c:pt idx="16">
                  <c:v>40022</c:v>
                </c:pt>
                <c:pt idx="17">
                  <c:v>40023</c:v>
                </c:pt>
                <c:pt idx="18">
                  <c:v>40024</c:v>
                </c:pt>
                <c:pt idx="19">
                  <c:v>40025</c:v>
                </c:pt>
                <c:pt idx="20">
                  <c:v>40028</c:v>
                </c:pt>
                <c:pt idx="21">
                  <c:v>40029</c:v>
                </c:pt>
                <c:pt idx="22">
                  <c:v>40030</c:v>
                </c:pt>
                <c:pt idx="23">
                  <c:v>40031</c:v>
                </c:pt>
                <c:pt idx="24">
                  <c:v>40032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88.7368955</c:v>
                </c:pt>
                <c:pt idx="1">
                  <c:v>88.5553135</c:v>
                </c:pt>
                <c:pt idx="2">
                  <c:v>88.3534124</c:v>
                </c:pt>
                <c:pt idx="3">
                  <c:v>88.6035924</c:v>
                </c:pt>
                <c:pt idx="4">
                  <c:v>88.6179347</c:v>
                </c:pt>
                <c:pt idx="5">
                  <c:v>88.9327478</c:v>
                </c:pt>
                <c:pt idx="6">
                  <c:v>89.0939266</c:v>
                </c:pt>
                <c:pt idx="7">
                  <c:v>89.653039</c:v>
                </c:pt>
                <c:pt idx="8">
                  <c:v>89.7727503</c:v>
                </c:pt>
                <c:pt idx="9">
                  <c:v>89.8022645</c:v>
                </c:pt>
                <c:pt idx="10">
                  <c:v>90.2572511</c:v>
                </c:pt>
                <c:pt idx="11">
                  <c:v>90.3163754</c:v>
                </c:pt>
                <c:pt idx="12">
                  <c:v>90.3672648</c:v>
                </c:pt>
                <c:pt idx="13">
                  <c:v>90.7830299</c:v>
                </c:pt>
                <c:pt idx="14">
                  <c:v>90.8479861</c:v>
                </c:pt>
                <c:pt idx="15">
                  <c:v>91.0437038</c:v>
                </c:pt>
                <c:pt idx="16">
                  <c:v>90.9096892</c:v>
                </c:pt>
                <c:pt idx="17">
                  <c:v>90.6047399</c:v>
                </c:pt>
                <c:pt idx="18">
                  <c:v>90.9684919</c:v>
                </c:pt>
                <c:pt idx="19">
                  <c:v>91.2864501</c:v>
                </c:pt>
                <c:pt idx="20">
                  <c:v>91.9116763</c:v>
                </c:pt>
                <c:pt idx="21">
                  <c:v>92.0800041</c:v>
                </c:pt>
                <c:pt idx="22">
                  <c:v>91.9806716</c:v>
                </c:pt>
                <c:pt idx="23">
                  <c:v>91.8773372</c:v>
                </c:pt>
                <c:pt idx="24">
                  <c:v>91.7879814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40000</c:v>
                </c:pt>
                <c:pt idx="1">
                  <c:v>40001</c:v>
                </c:pt>
                <c:pt idx="2">
                  <c:v>40002</c:v>
                </c:pt>
                <c:pt idx="3">
                  <c:v>40003</c:v>
                </c:pt>
                <c:pt idx="4">
                  <c:v>40004</c:v>
                </c:pt>
                <c:pt idx="5">
                  <c:v>40007</c:v>
                </c:pt>
                <c:pt idx="6">
                  <c:v>40008</c:v>
                </c:pt>
                <c:pt idx="7">
                  <c:v>40009</c:v>
                </c:pt>
                <c:pt idx="8">
                  <c:v>40010</c:v>
                </c:pt>
                <c:pt idx="9">
                  <c:v>40011</c:v>
                </c:pt>
                <c:pt idx="10">
                  <c:v>40014</c:v>
                </c:pt>
                <c:pt idx="11">
                  <c:v>40015</c:v>
                </c:pt>
                <c:pt idx="12">
                  <c:v>40016</c:v>
                </c:pt>
                <c:pt idx="13">
                  <c:v>40017</c:v>
                </c:pt>
                <c:pt idx="14">
                  <c:v>40018</c:v>
                </c:pt>
                <c:pt idx="15">
                  <c:v>40021</c:v>
                </c:pt>
                <c:pt idx="16">
                  <c:v>40022</c:v>
                </c:pt>
                <c:pt idx="17">
                  <c:v>40023</c:v>
                </c:pt>
                <c:pt idx="18">
                  <c:v>40024</c:v>
                </c:pt>
                <c:pt idx="19">
                  <c:v>40025</c:v>
                </c:pt>
                <c:pt idx="20">
                  <c:v>40028</c:v>
                </c:pt>
                <c:pt idx="21">
                  <c:v>40029</c:v>
                </c:pt>
                <c:pt idx="22">
                  <c:v>40030</c:v>
                </c:pt>
                <c:pt idx="23">
                  <c:v>40031</c:v>
                </c:pt>
                <c:pt idx="24">
                  <c:v>40032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82.2498923</c:v>
                </c:pt>
                <c:pt idx="1">
                  <c:v>81.8891032</c:v>
                </c:pt>
                <c:pt idx="2">
                  <c:v>81.6337697</c:v>
                </c:pt>
                <c:pt idx="3">
                  <c:v>81.9192132</c:v>
                </c:pt>
                <c:pt idx="4">
                  <c:v>81.890766</c:v>
                </c:pt>
                <c:pt idx="5">
                  <c:v>82.1473753</c:v>
                </c:pt>
                <c:pt idx="6">
                  <c:v>82.2875921</c:v>
                </c:pt>
                <c:pt idx="7">
                  <c:v>82.8901205</c:v>
                </c:pt>
                <c:pt idx="8">
                  <c:v>82.8736877</c:v>
                </c:pt>
                <c:pt idx="9">
                  <c:v>83.0342559</c:v>
                </c:pt>
                <c:pt idx="10">
                  <c:v>83.6075199</c:v>
                </c:pt>
                <c:pt idx="11">
                  <c:v>83.7244411</c:v>
                </c:pt>
                <c:pt idx="12">
                  <c:v>83.733776</c:v>
                </c:pt>
                <c:pt idx="13">
                  <c:v>84.2132616</c:v>
                </c:pt>
                <c:pt idx="14">
                  <c:v>84.284706</c:v>
                </c:pt>
                <c:pt idx="15">
                  <c:v>84.4739231</c:v>
                </c:pt>
                <c:pt idx="16">
                  <c:v>84.3902764</c:v>
                </c:pt>
                <c:pt idx="17">
                  <c:v>84.0852741</c:v>
                </c:pt>
                <c:pt idx="18">
                  <c:v>84.3872546</c:v>
                </c:pt>
                <c:pt idx="19">
                  <c:v>84.743095</c:v>
                </c:pt>
                <c:pt idx="20">
                  <c:v>85.3761875</c:v>
                </c:pt>
                <c:pt idx="21">
                  <c:v>85.6615757</c:v>
                </c:pt>
                <c:pt idx="22">
                  <c:v>85.4888831</c:v>
                </c:pt>
                <c:pt idx="23">
                  <c:v>85.3425982</c:v>
                </c:pt>
                <c:pt idx="24">
                  <c:v>85.1794029</c:v>
                </c:pt>
              </c:numCache>
            </c:numRef>
          </c:val>
          <c:smooth val="0"/>
        </c:ser>
        <c:marker val="1"/>
        <c:axId val="66194777"/>
        <c:axId val="58882082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40000</c:v>
                </c:pt>
                <c:pt idx="1">
                  <c:v>40001</c:v>
                </c:pt>
                <c:pt idx="2">
                  <c:v>40002</c:v>
                </c:pt>
                <c:pt idx="3">
                  <c:v>40003</c:v>
                </c:pt>
                <c:pt idx="4">
                  <c:v>40004</c:v>
                </c:pt>
                <c:pt idx="5">
                  <c:v>40007</c:v>
                </c:pt>
                <c:pt idx="6">
                  <c:v>40008</c:v>
                </c:pt>
                <c:pt idx="7">
                  <c:v>40009</c:v>
                </c:pt>
                <c:pt idx="8">
                  <c:v>40010</c:v>
                </c:pt>
                <c:pt idx="9">
                  <c:v>40011</c:v>
                </c:pt>
                <c:pt idx="10">
                  <c:v>40014</c:v>
                </c:pt>
                <c:pt idx="11">
                  <c:v>40015</c:v>
                </c:pt>
                <c:pt idx="12">
                  <c:v>40016</c:v>
                </c:pt>
                <c:pt idx="13">
                  <c:v>40017</c:v>
                </c:pt>
                <c:pt idx="14">
                  <c:v>40018</c:v>
                </c:pt>
                <c:pt idx="15">
                  <c:v>40021</c:v>
                </c:pt>
                <c:pt idx="16">
                  <c:v>40022</c:v>
                </c:pt>
                <c:pt idx="17">
                  <c:v>40023</c:v>
                </c:pt>
                <c:pt idx="18">
                  <c:v>40024</c:v>
                </c:pt>
                <c:pt idx="19">
                  <c:v>40025</c:v>
                </c:pt>
                <c:pt idx="20">
                  <c:v>40028</c:v>
                </c:pt>
                <c:pt idx="21">
                  <c:v>40029</c:v>
                </c:pt>
                <c:pt idx="22">
                  <c:v>40030</c:v>
                </c:pt>
                <c:pt idx="23">
                  <c:v>40031</c:v>
                </c:pt>
                <c:pt idx="24">
                  <c:v>40032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16.338906</c:v>
                </c:pt>
                <c:pt idx="1">
                  <c:v>16.2863508</c:v>
                </c:pt>
                <c:pt idx="2">
                  <c:v>16.2427898</c:v>
                </c:pt>
                <c:pt idx="3">
                  <c:v>16.2907053</c:v>
                </c:pt>
                <c:pt idx="4">
                  <c:v>16.2975842</c:v>
                </c:pt>
                <c:pt idx="5">
                  <c:v>16.3674178</c:v>
                </c:pt>
                <c:pt idx="6">
                  <c:v>16.397348</c:v>
                </c:pt>
                <c:pt idx="7">
                  <c:v>16.5310869</c:v>
                </c:pt>
                <c:pt idx="8">
                  <c:v>16.5372016</c:v>
                </c:pt>
                <c:pt idx="9">
                  <c:v>16.5702619</c:v>
                </c:pt>
                <c:pt idx="10">
                  <c:v>16.7040492</c:v>
                </c:pt>
                <c:pt idx="11">
                  <c:v>16.7524095</c:v>
                </c:pt>
                <c:pt idx="12">
                  <c:v>16.7537744</c:v>
                </c:pt>
                <c:pt idx="13">
                  <c:v>16.8422742</c:v>
                </c:pt>
                <c:pt idx="14">
                  <c:v>16.8507728</c:v>
                </c:pt>
                <c:pt idx="15">
                  <c:v>16.9097516</c:v>
                </c:pt>
                <c:pt idx="16">
                  <c:v>16.8687904</c:v>
                </c:pt>
                <c:pt idx="17">
                  <c:v>16.8010292</c:v>
                </c:pt>
                <c:pt idx="18">
                  <c:v>16.8787458</c:v>
                </c:pt>
                <c:pt idx="19">
                  <c:v>16.9496239</c:v>
                </c:pt>
                <c:pt idx="20">
                  <c:v>17.0933706</c:v>
                </c:pt>
                <c:pt idx="21">
                  <c:v>17.1217038</c:v>
                </c:pt>
                <c:pt idx="22">
                  <c:v>17.1185233</c:v>
                </c:pt>
                <c:pt idx="23">
                  <c:v>17.1171405</c:v>
                </c:pt>
                <c:pt idx="24">
                  <c:v>17.0762547</c:v>
                </c:pt>
              </c:numCache>
            </c:numRef>
          </c:val>
          <c:smooth val="0"/>
        </c:ser>
        <c:marker val="1"/>
        <c:axId val="60176691"/>
        <c:axId val="4719308"/>
      </c:lineChart>
      <c:catAx>
        <c:axId val="6619477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82082"/>
        <c:crosses val="autoZero"/>
        <c:auto val="0"/>
        <c:lblOffset val="100"/>
        <c:tickLblSkip val="1"/>
        <c:noMultiLvlLbl val="0"/>
      </c:catAx>
      <c:valAx>
        <c:axId val="58882082"/>
        <c:scaling>
          <c:orientation val="minMax"/>
          <c:min val="6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94777"/>
        <c:crossesAt val="1"/>
        <c:crossBetween val="between"/>
        <c:dispUnits/>
      </c:valAx>
      <c:catAx>
        <c:axId val="60176691"/>
        <c:scaling>
          <c:orientation val="minMax"/>
        </c:scaling>
        <c:axPos val="b"/>
        <c:delete val="1"/>
        <c:majorTickMark val="out"/>
        <c:minorTickMark val="none"/>
        <c:tickLblPos val="none"/>
        <c:crossAx val="4719308"/>
        <c:crosses val="autoZero"/>
        <c:auto val="0"/>
        <c:lblOffset val="100"/>
        <c:tickLblSkip val="1"/>
        <c:noMultiLvlLbl val="0"/>
      </c:catAx>
      <c:valAx>
        <c:axId val="4719308"/>
        <c:scaling>
          <c:orientation val="minMax"/>
          <c:max val="17.5"/>
          <c:min val="1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766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25"/>
          <c:y val="0.93225"/>
          <c:w val="0.976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40000</c:v>
                </c:pt>
                <c:pt idx="1">
                  <c:v>40001</c:v>
                </c:pt>
                <c:pt idx="2">
                  <c:v>40002</c:v>
                </c:pt>
                <c:pt idx="3">
                  <c:v>40003</c:v>
                </c:pt>
                <c:pt idx="4">
                  <c:v>40004</c:v>
                </c:pt>
                <c:pt idx="5">
                  <c:v>40007</c:v>
                </c:pt>
                <c:pt idx="6">
                  <c:v>40008</c:v>
                </c:pt>
                <c:pt idx="7">
                  <c:v>40009</c:v>
                </c:pt>
                <c:pt idx="8">
                  <c:v>40010</c:v>
                </c:pt>
                <c:pt idx="9">
                  <c:v>40011</c:v>
                </c:pt>
                <c:pt idx="10">
                  <c:v>40014</c:v>
                </c:pt>
                <c:pt idx="11">
                  <c:v>40015</c:v>
                </c:pt>
                <c:pt idx="12">
                  <c:v>40016</c:v>
                </c:pt>
                <c:pt idx="13">
                  <c:v>40017</c:v>
                </c:pt>
                <c:pt idx="14">
                  <c:v>40018</c:v>
                </c:pt>
                <c:pt idx="15">
                  <c:v>40021</c:v>
                </c:pt>
                <c:pt idx="16">
                  <c:v>40022</c:v>
                </c:pt>
                <c:pt idx="17">
                  <c:v>40023</c:v>
                </c:pt>
                <c:pt idx="18">
                  <c:v>40024</c:v>
                </c:pt>
                <c:pt idx="19">
                  <c:v>40025</c:v>
                </c:pt>
                <c:pt idx="20">
                  <c:v>40028</c:v>
                </c:pt>
                <c:pt idx="21">
                  <c:v>40029</c:v>
                </c:pt>
                <c:pt idx="22">
                  <c:v>40030</c:v>
                </c:pt>
                <c:pt idx="23">
                  <c:v>40031</c:v>
                </c:pt>
                <c:pt idx="24">
                  <c:v>40032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20.8001468</c:v>
                </c:pt>
                <c:pt idx="1">
                  <c:v>20.6907333</c:v>
                </c:pt>
                <c:pt idx="2">
                  <c:v>20.4942064</c:v>
                </c:pt>
                <c:pt idx="3">
                  <c:v>20.608296</c:v>
                </c:pt>
                <c:pt idx="4">
                  <c:v>20.5703047</c:v>
                </c:pt>
                <c:pt idx="5">
                  <c:v>20.7042041</c:v>
                </c:pt>
                <c:pt idx="6">
                  <c:v>20.807619</c:v>
                </c:pt>
                <c:pt idx="7">
                  <c:v>21.0189301</c:v>
                </c:pt>
                <c:pt idx="8">
                  <c:v>21.012034</c:v>
                </c:pt>
                <c:pt idx="9">
                  <c:v>21.0735441</c:v>
                </c:pt>
                <c:pt idx="10">
                  <c:v>21.3277622</c:v>
                </c:pt>
                <c:pt idx="11">
                  <c:v>21.4097448</c:v>
                </c:pt>
                <c:pt idx="12">
                  <c:v>21.438783</c:v>
                </c:pt>
                <c:pt idx="13">
                  <c:v>21.6454797</c:v>
                </c:pt>
                <c:pt idx="14">
                  <c:v>21.71023</c:v>
                </c:pt>
                <c:pt idx="15">
                  <c:v>21.7505952</c:v>
                </c:pt>
                <c:pt idx="16">
                  <c:v>21.7130167</c:v>
                </c:pt>
                <c:pt idx="17">
                  <c:v>21.6029969</c:v>
                </c:pt>
                <c:pt idx="18">
                  <c:v>21.702869</c:v>
                </c:pt>
                <c:pt idx="19">
                  <c:v>21.8107369</c:v>
                </c:pt>
                <c:pt idx="20">
                  <c:v>22.0883855</c:v>
                </c:pt>
                <c:pt idx="21">
                  <c:v>22.2418347</c:v>
                </c:pt>
                <c:pt idx="22">
                  <c:v>22.203401</c:v>
                </c:pt>
                <c:pt idx="23">
                  <c:v>21.9291684</c:v>
                </c:pt>
                <c:pt idx="24">
                  <c:v>21.9243145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40000</c:v>
                </c:pt>
                <c:pt idx="1">
                  <c:v>40001</c:v>
                </c:pt>
                <c:pt idx="2">
                  <c:v>40002</c:v>
                </c:pt>
                <c:pt idx="3">
                  <c:v>40003</c:v>
                </c:pt>
                <c:pt idx="4">
                  <c:v>40004</c:v>
                </c:pt>
                <c:pt idx="5">
                  <c:v>40007</c:v>
                </c:pt>
                <c:pt idx="6">
                  <c:v>40008</c:v>
                </c:pt>
                <c:pt idx="7">
                  <c:v>40009</c:v>
                </c:pt>
                <c:pt idx="8">
                  <c:v>40010</c:v>
                </c:pt>
                <c:pt idx="9">
                  <c:v>40011</c:v>
                </c:pt>
                <c:pt idx="10">
                  <c:v>40014</c:v>
                </c:pt>
                <c:pt idx="11">
                  <c:v>40015</c:v>
                </c:pt>
                <c:pt idx="12">
                  <c:v>40016</c:v>
                </c:pt>
                <c:pt idx="13">
                  <c:v>40017</c:v>
                </c:pt>
                <c:pt idx="14">
                  <c:v>40018</c:v>
                </c:pt>
                <c:pt idx="15">
                  <c:v>40021</c:v>
                </c:pt>
                <c:pt idx="16">
                  <c:v>40022</c:v>
                </c:pt>
                <c:pt idx="17">
                  <c:v>40023</c:v>
                </c:pt>
                <c:pt idx="18">
                  <c:v>40024</c:v>
                </c:pt>
                <c:pt idx="19">
                  <c:v>40025</c:v>
                </c:pt>
                <c:pt idx="20">
                  <c:v>40028</c:v>
                </c:pt>
                <c:pt idx="21">
                  <c:v>40029</c:v>
                </c:pt>
                <c:pt idx="22">
                  <c:v>40030</c:v>
                </c:pt>
                <c:pt idx="23">
                  <c:v>40031</c:v>
                </c:pt>
                <c:pt idx="24">
                  <c:v>40032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20.5556095</c:v>
                </c:pt>
                <c:pt idx="1">
                  <c:v>20.5010554</c:v>
                </c:pt>
                <c:pt idx="2">
                  <c:v>20.3196586</c:v>
                </c:pt>
                <c:pt idx="3">
                  <c:v>20.4363812</c:v>
                </c:pt>
                <c:pt idx="4">
                  <c:v>20.4061724</c:v>
                </c:pt>
                <c:pt idx="5">
                  <c:v>20.5260034</c:v>
                </c:pt>
                <c:pt idx="6">
                  <c:v>20.628102</c:v>
                </c:pt>
                <c:pt idx="7">
                  <c:v>20.8262217</c:v>
                </c:pt>
                <c:pt idx="8">
                  <c:v>20.8372098</c:v>
                </c:pt>
                <c:pt idx="9">
                  <c:v>20.860037</c:v>
                </c:pt>
                <c:pt idx="10">
                  <c:v>21.0760498</c:v>
                </c:pt>
                <c:pt idx="11">
                  <c:v>21.1522216</c:v>
                </c:pt>
                <c:pt idx="12">
                  <c:v>21.1779545</c:v>
                </c:pt>
                <c:pt idx="13">
                  <c:v>21.3666999</c:v>
                </c:pt>
                <c:pt idx="14">
                  <c:v>21.4305162</c:v>
                </c:pt>
                <c:pt idx="15">
                  <c:v>21.4707998</c:v>
                </c:pt>
                <c:pt idx="16">
                  <c:v>21.4306364</c:v>
                </c:pt>
                <c:pt idx="17">
                  <c:v>21.327837</c:v>
                </c:pt>
                <c:pt idx="18">
                  <c:v>21.4263233</c:v>
                </c:pt>
                <c:pt idx="19">
                  <c:v>21.5263069</c:v>
                </c:pt>
                <c:pt idx="20">
                  <c:v>21.8163775</c:v>
                </c:pt>
                <c:pt idx="21">
                  <c:v>21.9710232</c:v>
                </c:pt>
                <c:pt idx="22">
                  <c:v>21.8998404</c:v>
                </c:pt>
                <c:pt idx="23">
                  <c:v>21.5781277</c:v>
                </c:pt>
                <c:pt idx="24">
                  <c:v>21.5649658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40000</c:v>
                </c:pt>
                <c:pt idx="1">
                  <c:v>40001</c:v>
                </c:pt>
                <c:pt idx="2">
                  <c:v>40002</c:v>
                </c:pt>
                <c:pt idx="3">
                  <c:v>40003</c:v>
                </c:pt>
                <c:pt idx="4">
                  <c:v>40004</c:v>
                </c:pt>
                <c:pt idx="5">
                  <c:v>40007</c:v>
                </c:pt>
                <c:pt idx="6">
                  <c:v>40008</c:v>
                </c:pt>
                <c:pt idx="7">
                  <c:v>40009</c:v>
                </c:pt>
                <c:pt idx="8">
                  <c:v>40010</c:v>
                </c:pt>
                <c:pt idx="9">
                  <c:v>40011</c:v>
                </c:pt>
                <c:pt idx="10">
                  <c:v>40014</c:v>
                </c:pt>
                <c:pt idx="11">
                  <c:v>40015</c:v>
                </c:pt>
                <c:pt idx="12">
                  <c:v>40016</c:v>
                </c:pt>
                <c:pt idx="13">
                  <c:v>40017</c:v>
                </c:pt>
                <c:pt idx="14">
                  <c:v>40018</c:v>
                </c:pt>
                <c:pt idx="15">
                  <c:v>40021</c:v>
                </c:pt>
                <c:pt idx="16">
                  <c:v>40022</c:v>
                </c:pt>
                <c:pt idx="17">
                  <c:v>40023</c:v>
                </c:pt>
                <c:pt idx="18">
                  <c:v>40024</c:v>
                </c:pt>
                <c:pt idx="19">
                  <c:v>40025</c:v>
                </c:pt>
                <c:pt idx="20">
                  <c:v>40028</c:v>
                </c:pt>
                <c:pt idx="21">
                  <c:v>40029</c:v>
                </c:pt>
                <c:pt idx="22">
                  <c:v>40030</c:v>
                </c:pt>
                <c:pt idx="23">
                  <c:v>40031</c:v>
                </c:pt>
                <c:pt idx="24">
                  <c:v>40032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20.3946499</c:v>
                </c:pt>
                <c:pt idx="1">
                  <c:v>20.2742428</c:v>
                </c:pt>
                <c:pt idx="2">
                  <c:v>20.1084316</c:v>
                </c:pt>
                <c:pt idx="3">
                  <c:v>20.2127441</c:v>
                </c:pt>
                <c:pt idx="4">
                  <c:v>20.1842222</c:v>
                </c:pt>
                <c:pt idx="5">
                  <c:v>20.3058774</c:v>
                </c:pt>
                <c:pt idx="6">
                  <c:v>20.4056052</c:v>
                </c:pt>
                <c:pt idx="7">
                  <c:v>20.6524529</c:v>
                </c:pt>
                <c:pt idx="8">
                  <c:v>20.6321051</c:v>
                </c:pt>
                <c:pt idx="9">
                  <c:v>20.6764097</c:v>
                </c:pt>
                <c:pt idx="10">
                  <c:v>20.9679366</c:v>
                </c:pt>
                <c:pt idx="11">
                  <c:v>21.0793376</c:v>
                </c:pt>
                <c:pt idx="12">
                  <c:v>21.0850458</c:v>
                </c:pt>
                <c:pt idx="13">
                  <c:v>21.2798731</c:v>
                </c:pt>
                <c:pt idx="14">
                  <c:v>21.31309</c:v>
                </c:pt>
                <c:pt idx="15">
                  <c:v>21.3813287</c:v>
                </c:pt>
                <c:pt idx="16">
                  <c:v>21.3203793</c:v>
                </c:pt>
                <c:pt idx="17">
                  <c:v>21.2055967</c:v>
                </c:pt>
                <c:pt idx="18">
                  <c:v>21.3287473</c:v>
                </c:pt>
                <c:pt idx="19">
                  <c:v>21.4458889</c:v>
                </c:pt>
                <c:pt idx="20">
                  <c:v>21.7610007</c:v>
                </c:pt>
                <c:pt idx="21">
                  <c:v>21.9018033</c:v>
                </c:pt>
                <c:pt idx="22">
                  <c:v>21.8775077</c:v>
                </c:pt>
                <c:pt idx="23">
                  <c:v>21.7296799</c:v>
                </c:pt>
                <c:pt idx="24">
                  <c:v>21.7030556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40000</c:v>
                </c:pt>
                <c:pt idx="1">
                  <c:v>40001</c:v>
                </c:pt>
                <c:pt idx="2">
                  <c:v>40002</c:v>
                </c:pt>
                <c:pt idx="3">
                  <c:v>40003</c:v>
                </c:pt>
                <c:pt idx="4">
                  <c:v>40004</c:v>
                </c:pt>
                <c:pt idx="5">
                  <c:v>40007</c:v>
                </c:pt>
                <c:pt idx="6">
                  <c:v>40008</c:v>
                </c:pt>
                <c:pt idx="7">
                  <c:v>40009</c:v>
                </c:pt>
                <c:pt idx="8">
                  <c:v>40010</c:v>
                </c:pt>
                <c:pt idx="9">
                  <c:v>40011</c:v>
                </c:pt>
                <c:pt idx="10">
                  <c:v>40014</c:v>
                </c:pt>
                <c:pt idx="11">
                  <c:v>40015</c:v>
                </c:pt>
                <c:pt idx="12">
                  <c:v>40016</c:v>
                </c:pt>
                <c:pt idx="13">
                  <c:v>40017</c:v>
                </c:pt>
                <c:pt idx="14">
                  <c:v>40018</c:v>
                </c:pt>
                <c:pt idx="15">
                  <c:v>40021</c:v>
                </c:pt>
                <c:pt idx="16">
                  <c:v>40022</c:v>
                </c:pt>
                <c:pt idx="17">
                  <c:v>40023</c:v>
                </c:pt>
                <c:pt idx="18">
                  <c:v>40024</c:v>
                </c:pt>
                <c:pt idx="19">
                  <c:v>40025</c:v>
                </c:pt>
                <c:pt idx="20">
                  <c:v>40028</c:v>
                </c:pt>
                <c:pt idx="21">
                  <c:v>40029</c:v>
                </c:pt>
                <c:pt idx="22">
                  <c:v>40030</c:v>
                </c:pt>
                <c:pt idx="23">
                  <c:v>40031</c:v>
                </c:pt>
                <c:pt idx="24">
                  <c:v>40032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18.1440252</c:v>
                </c:pt>
                <c:pt idx="1">
                  <c:v>18.0551272</c:v>
                </c:pt>
                <c:pt idx="2">
                  <c:v>17.8818254</c:v>
                </c:pt>
                <c:pt idx="3">
                  <c:v>17.982908</c:v>
                </c:pt>
                <c:pt idx="4">
                  <c:v>17.9506036</c:v>
                </c:pt>
                <c:pt idx="5">
                  <c:v>18.0549138</c:v>
                </c:pt>
                <c:pt idx="6">
                  <c:v>18.1368169</c:v>
                </c:pt>
                <c:pt idx="7">
                  <c:v>18.3490913</c:v>
                </c:pt>
                <c:pt idx="8">
                  <c:v>18.3449005</c:v>
                </c:pt>
                <c:pt idx="9">
                  <c:v>18.3918052</c:v>
                </c:pt>
                <c:pt idx="10">
                  <c:v>18.6257449</c:v>
                </c:pt>
                <c:pt idx="11">
                  <c:v>18.7103011</c:v>
                </c:pt>
                <c:pt idx="12">
                  <c:v>18.7157424</c:v>
                </c:pt>
                <c:pt idx="13">
                  <c:v>18.8923219</c:v>
                </c:pt>
                <c:pt idx="14">
                  <c:v>18.9483684</c:v>
                </c:pt>
                <c:pt idx="15">
                  <c:v>18.99551</c:v>
                </c:pt>
                <c:pt idx="16">
                  <c:v>18.9648388</c:v>
                </c:pt>
                <c:pt idx="17">
                  <c:v>18.8705686</c:v>
                </c:pt>
                <c:pt idx="18">
                  <c:v>18.9486438</c:v>
                </c:pt>
                <c:pt idx="19">
                  <c:v>19.0423729</c:v>
                </c:pt>
                <c:pt idx="20">
                  <c:v>19.2958051</c:v>
                </c:pt>
                <c:pt idx="21">
                  <c:v>19.461556</c:v>
                </c:pt>
                <c:pt idx="22">
                  <c:v>19.4057921</c:v>
                </c:pt>
                <c:pt idx="23">
                  <c:v>19.165297</c:v>
                </c:pt>
                <c:pt idx="24">
                  <c:v>19.1471058</c:v>
                </c:pt>
              </c:numCache>
            </c:numRef>
          </c:val>
          <c:smooth val="0"/>
        </c:ser>
        <c:marker val="1"/>
        <c:axId val="42473773"/>
        <c:axId val="46719638"/>
      </c:lineChart>
      <c:catAx>
        <c:axId val="4247377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19638"/>
        <c:crosses val="autoZero"/>
        <c:auto val="0"/>
        <c:lblOffset val="100"/>
        <c:tickLblSkip val="1"/>
        <c:noMultiLvlLbl val="0"/>
      </c:catAx>
      <c:valAx>
        <c:axId val="46719638"/>
        <c:scaling>
          <c:orientation val="minMax"/>
          <c:max val="25"/>
          <c:min val="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73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2197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9010650"/>
        <a:ext cx="52197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828675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571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4"/>
    </row>
    <row r="2" spans="1:6" ht="12.75">
      <c r="A2" s="12"/>
      <c r="F2" s="205"/>
    </row>
    <row r="3" spans="1:6" ht="12.75">
      <c r="A3" s="12"/>
      <c r="F3" s="205"/>
    </row>
    <row r="4" spans="1:6" ht="12.75">
      <c r="A4" s="12"/>
      <c r="F4" s="205"/>
    </row>
    <row r="5" spans="1:6" ht="12.75">
      <c r="A5" s="12"/>
      <c r="F5" s="205"/>
    </row>
    <row r="6" spans="1:6" ht="12.75" customHeight="1">
      <c r="A6" s="12"/>
      <c r="F6" s="205"/>
    </row>
    <row r="7" spans="1:6" ht="12.75" customHeight="1" thickBot="1">
      <c r="A7" s="12"/>
      <c r="D7" s="206"/>
      <c r="E7" s="206"/>
      <c r="F7" s="207"/>
    </row>
    <row r="8" spans="1:6" ht="20.25">
      <c r="A8" s="70" t="s">
        <v>136</v>
      </c>
      <c r="B8" s="71"/>
      <c r="C8" s="72"/>
      <c r="D8" s="72"/>
      <c r="E8" s="72"/>
      <c r="F8" s="73"/>
    </row>
    <row r="9" spans="1:6" ht="16.5">
      <c r="A9" s="22" t="s">
        <v>141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130</v>
      </c>
      <c r="D13" s="30" t="s">
        <v>132</v>
      </c>
      <c r="E13" s="30" t="s">
        <v>134</v>
      </c>
      <c r="F13" s="219" t="s">
        <v>137</v>
      </c>
    </row>
    <row r="14" spans="1:7" ht="12.75">
      <c r="A14" s="31" t="s">
        <v>2</v>
      </c>
      <c r="B14" s="32"/>
      <c r="C14" s="33">
        <v>4381410</v>
      </c>
      <c r="D14" s="33">
        <v>4385993</v>
      </c>
      <c r="E14" s="33">
        <v>4388432</v>
      </c>
      <c r="F14" s="220">
        <v>4391428</v>
      </c>
      <c r="G14" s="13"/>
    </row>
    <row r="15" spans="1:8" ht="12.75">
      <c r="A15" s="31" t="s">
        <v>3</v>
      </c>
      <c r="B15" s="32"/>
      <c r="C15" s="33">
        <v>3724</v>
      </c>
      <c r="D15" s="33">
        <v>4693</v>
      </c>
      <c r="E15" s="33">
        <v>2480</v>
      </c>
      <c r="F15" s="221">
        <v>3163</v>
      </c>
      <c r="G15" s="13"/>
      <c r="H15" s="14"/>
    </row>
    <row r="16" spans="1:7" ht="12.75">
      <c r="A16" s="31" t="s">
        <v>4</v>
      </c>
      <c r="B16" s="34"/>
      <c r="C16" s="33">
        <v>3695</v>
      </c>
      <c r="D16" s="33">
        <v>4671</v>
      </c>
      <c r="E16" s="33">
        <v>2454</v>
      </c>
      <c r="F16" s="221">
        <v>3121</v>
      </c>
      <c r="G16" s="13"/>
    </row>
    <row r="17" spans="1:7" ht="12.75">
      <c r="A17" s="31" t="s">
        <v>5</v>
      </c>
      <c r="B17" s="32"/>
      <c r="C17" s="33">
        <v>29</v>
      </c>
      <c r="D17" s="33">
        <v>22</v>
      </c>
      <c r="E17" s="33">
        <v>26</v>
      </c>
      <c r="F17" s="221">
        <v>42</v>
      </c>
      <c r="G17" s="13"/>
    </row>
    <row r="18" spans="1:7" ht="13.5">
      <c r="A18" s="31" t="s">
        <v>6</v>
      </c>
      <c r="B18" s="35"/>
      <c r="C18" s="36">
        <v>28.502415458937193</v>
      </c>
      <c r="D18" s="36">
        <v>26.020408163265294</v>
      </c>
      <c r="E18" s="36">
        <v>-47.15533773705519</v>
      </c>
      <c r="F18" s="222">
        <v>27.54032258064516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131</v>
      </c>
      <c r="D20" s="39" t="s">
        <v>133</v>
      </c>
      <c r="E20" s="39" t="s">
        <v>135</v>
      </c>
      <c r="F20" s="223" t="s">
        <v>142</v>
      </c>
      <c r="I20" s="16"/>
    </row>
    <row r="21" spans="1:7" ht="12.75">
      <c r="A21" s="31" t="s">
        <v>8</v>
      </c>
      <c r="B21" s="32"/>
      <c r="C21" s="33">
        <v>60099.92602493303</v>
      </c>
      <c r="D21" s="33">
        <v>61049.5814703865</v>
      </c>
      <c r="E21" s="33">
        <v>61355.330774989394</v>
      </c>
      <c r="F21" s="221">
        <v>61969.194862776334</v>
      </c>
      <c r="G21" s="20"/>
    </row>
    <row r="22" spans="1:7" ht="12.75">
      <c r="A22" s="31" t="s">
        <v>9</v>
      </c>
      <c r="B22" s="32"/>
      <c r="C22" s="33">
        <v>59511.20210095121</v>
      </c>
      <c r="D22" s="33">
        <v>60450.93260356122</v>
      </c>
      <c r="E22" s="33">
        <v>60753.68812098266</v>
      </c>
      <c r="F22" s="221">
        <v>61364.09357352916</v>
      </c>
      <c r="G22" s="20"/>
    </row>
    <row r="23" spans="1:6" ht="12.75">
      <c r="A23" s="31" t="s">
        <v>10</v>
      </c>
      <c r="B23" s="32"/>
      <c r="C23" s="33">
        <v>588.7239239818431</v>
      </c>
      <c r="D23" s="33">
        <v>598.6488668253072</v>
      </c>
      <c r="E23" s="33">
        <v>601.642654006743</v>
      </c>
      <c r="F23" s="221">
        <v>605.1012892471805</v>
      </c>
    </row>
    <row r="24" spans="1:6" ht="13.5">
      <c r="A24" s="31" t="s">
        <v>11</v>
      </c>
      <c r="B24" s="35"/>
      <c r="C24" s="40">
        <v>1.4673302079339257</v>
      </c>
      <c r="D24" s="36">
        <v>1.5801274781261698</v>
      </c>
      <c r="E24" s="36">
        <v>0.5008212951487678</v>
      </c>
      <c r="F24" s="224">
        <v>1.0005065249149903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101</v>
      </c>
      <c r="B27" s="38"/>
      <c r="C27" s="39" t="s">
        <v>131</v>
      </c>
      <c r="D27" s="39" t="s">
        <v>133</v>
      </c>
      <c r="E27" s="39" t="s">
        <v>135</v>
      </c>
      <c r="F27" s="225" t="s">
        <v>142</v>
      </c>
    </row>
    <row r="28" spans="1:7" ht="12.75">
      <c r="A28" s="31" t="s">
        <v>8</v>
      </c>
      <c r="B28" s="32"/>
      <c r="C28" s="33">
        <v>5580.050248308747</v>
      </c>
      <c r="D28" s="33">
        <v>5598.224167780714</v>
      </c>
      <c r="E28" s="33">
        <v>5603.882975342193</v>
      </c>
      <c r="F28" s="221">
        <v>5601.014332005582</v>
      </c>
      <c r="G28" s="17"/>
    </row>
    <row r="29" spans="1:7" ht="12.75">
      <c r="A29" s="31" t="s">
        <v>9</v>
      </c>
      <c r="B29" s="32"/>
      <c r="C29" s="33">
        <v>5536.331761547935</v>
      </c>
      <c r="D29" s="33">
        <v>5554.414465709654</v>
      </c>
      <c r="E29" s="33">
        <v>5560.022035609469</v>
      </c>
      <c r="F29" s="221">
        <v>5557.120611322155</v>
      </c>
      <c r="G29" s="17"/>
    </row>
    <row r="30" spans="1:8" ht="12.75">
      <c r="A30" s="31" t="s">
        <v>10</v>
      </c>
      <c r="B30" s="32"/>
      <c r="C30" s="33">
        <v>43.7184867608134</v>
      </c>
      <c r="D30" s="33">
        <v>43.80970207106161</v>
      </c>
      <c r="E30" s="33">
        <v>43.86093973272549</v>
      </c>
      <c r="F30" s="221">
        <v>43.8937206834281</v>
      </c>
      <c r="G30" s="17"/>
      <c r="H30" s="18"/>
    </row>
    <row r="31" spans="1:6" ht="13.5">
      <c r="A31" s="31" t="s">
        <v>11</v>
      </c>
      <c r="B31" s="35"/>
      <c r="C31" s="40">
        <v>0.05032745432613783</v>
      </c>
      <c r="D31" s="36">
        <v>0.32569454867321657</v>
      </c>
      <c r="E31" s="36">
        <v>0.10108218949229641</v>
      </c>
      <c r="F31" s="222">
        <v>-0.051190279119561755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100</v>
      </c>
      <c r="B33" s="38"/>
      <c r="C33" s="39" t="s">
        <v>131</v>
      </c>
      <c r="D33" s="39" t="s">
        <v>133</v>
      </c>
      <c r="E33" s="39" t="s">
        <v>135</v>
      </c>
      <c r="F33" s="225" t="s">
        <v>142</v>
      </c>
    </row>
    <row r="34" spans="1:8" ht="12.75">
      <c r="A34" s="31" t="s">
        <v>8</v>
      </c>
      <c r="B34" s="32"/>
      <c r="C34" s="33">
        <v>43777.92380778359</v>
      </c>
      <c r="D34" s="33">
        <v>44373.08819900252</v>
      </c>
      <c r="E34" s="33">
        <v>44606.476583052405</v>
      </c>
      <c r="F34" s="221">
        <v>45140.93328717156</v>
      </c>
      <c r="G34" s="19"/>
      <c r="H34" s="19"/>
    </row>
    <row r="35" spans="1:6" ht="12.75">
      <c r="A35" s="31" t="s">
        <v>9</v>
      </c>
      <c r="B35" s="32"/>
      <c r="C35" s="33">
        <v>43362.32555101708</v>
      </c>
      <c r="D35" s="33">
        <v>43951.47675636914</v>
      </c>
      <c r="E35" s="33">
        <v>44182.62516579266</v>
      </c>
      <c r="F35" s="221">
        <v>44714.57336423638</v>
      </c>
    </row>
    <row r="36" spans="1:6" ht="12.75">
      <c r="A36" s="31" t="s">
        <v>10</v>
      </c>
      <c r="B36" s="32"/>
      <c r="C36" s="33">
        <v>415.59825676652196</v>
      </c>
      <c r="D36" s="33">
        <v>421.61144263338787</v>
      </c>
      <c r="E36" s="33">
        <v>423.8514172597532</v>
      </c>
      <c r="F36" s="221">
        <v>426.35992293518086</v>
      </c>
    </row>
    <row r="37" spans="1:6" ht="13.5">
      <c r="A37" s="31" t="s">
        <v>11</v>
      </c>
      <c r="B37" s="35"/>
      <c r="C37" s="40">
        <v>1.3924016411874574</v>
      </c>
      <c r="D37" s="36">
        <v>1.3595080338485888</v>
      </c>
      <c r="E37" s="36">
        <v>0.5259683144053229</v>
      </c>
      <c r="F37" s="226">
        <v>1.1981594267461482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99</v>
      </c>
      <c r="B39" s="38"/>
      <c r="C39" s="39" t="s">
        <v>131</v>
      </c>
      <c r="D39" s="39" t="s">
        <v>133</v>
      </c>
      <c r="E39" s="39" t="s">
        <v>135</v>
      </c>
      <c r="F39" s="225" t="s">
        <v>142</v>
      </c>
    </row>
    <row r="40" spans="1:6" ht="12.75">
      <c r="A40" s="31" t="s">
        <v>8</v>
      </c>
      <c r="B40" s="32"/>
      <c r="C40" s="33">
        <v>10741.951968840698</v>
      </c>
      <c r="D40" s="33">
        <v>11078.269103603272</v>
      </c>
      <c r="E40" s="33">
        <v>11144.971216594802</v>
      </c>
      <c r="F40" s="221">
        <v>11227.247243599188</v>
      </c>
    </row>
    <row r="41" spans="1:6" ht="12.75">
      <c r="A41" s="31" t="s">
        <v>9</v>
      </c>
      <c r="B41" s="32"/>
      <c r="C41" s="33">
        <v>10612.544788386193</v>
      </c>
      <c r="D41" s="33">
        <v>10945.041381482415</v>
      </c>
      <c r="E41" s="33">
        <v>11011.040919580539</v>
      </c>
      <c r="F41" s="221">
        <v>11092.399597970618</v>
      </c>
    </row>
    <row r="42" spans="1:6" ht="12.75">
      <c r="A42" s="31" t="s">
        <v>10</v>
      </c>
      <c r="B42" s="32"/>
      <c r="C42" s="33">
        <v>129.40718045450768</v>
      </c>
      <c r="D42" s="33">
        <v>133.2277221208578</v>
      </c>
      <c r="E42" s="33">
        <v>133.9302970142643</v>
      </c>
      <c r="F42" s="221">
        <v>134.8476456285714</v>
      </c>
    </row>
    <row r="43" spans="1:6" ht="13.5">
      <c r="A43" s="31" t="s">
        <v>11</v>
      </c>
      <c r="B43" s="35"/>
      <c r="C43" s="40">
        <v>2.5304502855608924</v>
      </c>
      <c r="D43" s="36">
        <v>3.1308754287687535</v>
      </c>
      <c r="E43" s="36">
        <v>0.6020986885923785</v>
      </c>
      <c r="F43" s="222">
        <v>0.7382345400935408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96</v>
      </c>
      <c r="D45" s="44" t="s">
        <v>97</v>
      </c>
      <c r="E45" s="44" t="s">
        <v>98</v>
      </c>
      <c r="F45" s="45" t="s">
        <v>14</v>
      </c>
    </row>
    <row r="46" spans="1:6" ht="12.75">
      <c r="A46" s="46" t="s">
        <v>142</v>
      </c>
      <c r="B46" s="47"/>
      <c r="C46" s="48"/>
      <c r="D46" s="48"/>
      <c r="E46" s="48"/>
      <c r="F46" s="49"/>
    </row>
    <row r="47" spans="1:6" ht="12.75">
      <c r="A47" s="50" t="s">
        <v>91</v>
      </c>
      <c r="B47" s="32"/>
      <c r="C47" s="51">
        <v>5601.014332005582</v>
      </c>
      <c r="D47" s="51">
        <v>45140.93328717156</v>
      </c>
      <c r="E47" s="51">
        <v>11227.247243599188</v>
      </c>
      <c r="F47" s="52">
        <v>61969.19486277633</v>
      </c>
    </row>
    <row r="48" spans="1:7" ht="12.75">
      <c r="A48" s="50" t="s">
        <v>15</v>
      </c>
      <c r="B48" s="53"/>
      <c r="C48" s="40">
        <v>85.42481456546884</v>
      </c>
      <c r="D48" s="40">
        <v>84.79521400487526</v>
      </c>
      <c r="E48" s="40">
        <v>83.21206298738767</v>
      </c>
      <c r="F48" s="54">
        <v>84.56529289382134</v>
      </c>
      <c r="G48" s="20"/>
    </row>
    <row r="49" spans="1:7" ht="12.75">
      <c r="A49" s="55" t="s">
        <v>16</v>
      </c>
      <c r="B49" s="53"/>
      <c r="C49" s="40">
        <v>23.23911256840276</v>
      </c>
      <c r="D49" s="40">
        <v>24.609511553312867</v>
      </c>
      <c r="E49" s="40">
        <v>10.535748582293323</v>
      </c>
      <c r="F49" s="54">
        <v>21.935840526193896</v>
      </c>
      <c r="G49" s="20"/>
    </row>
    <row r="50" spans="1:6" ht="12.75">
      <c r="A50" s="55" t="s">
        <v>17</v>
      </c>
      <c r="B50" s="53"/>
      <c r="C50" s="40">
        <v>27.277830589344553</v>
      </c>
      <c r="D50" s="40">
        <v>19.38551987578331</v>
      </c>
      <c r="E50" s="40">
        <v>19.472628244900523</v>
      </c>
      <c r="F50" s="54">
        <v>20.114639121505572</v>
      </c>
    </row>
    <row r="51" spans="1:6" ht="12.75">
      <c r="A51" s="55" t="s">
        <v>18</v>
      </c>
      <c r="B51" s="53"/>
      <c r="C51" s="40">
        <v>28.50593657820627</v>
      </c>
      <c r="D51" s="40">
        <v>33.42515690844288</v>
      </c>
      <c r="E51" s="40">
        <v>48.2906013558732</v>
      </c>
      <c r="F51" s="54">
        <v>35.67378055013945</v>
      </c>
    </row>
    <row r="52" spans="1:6" ht="12.75">
      <c r="A52" s="55" t="s">
        <v>19</v>
      </c>
      <c r="B52" s="53"/>
      <c r="C52" s="40">
        <v>1.5027638442007563</v>
      </c>
      <c r="D52" s="40">
        <v>3.082857852254338</v>
      </c>
      <c r="E52" s="40">
        <v>2.178304186119313</v>
      </c>
      <c r="F52" s="54">
        <v>2.776160679862275</v>
      </c>
    </row>
    <row r="53" spans="1:6" ht="12.75">
      <c r="A53" s="55" t="s">
        <v>20</v>
      </c>
      <c r="B53" s="53"/>
      <c r="C53" s="40">
        <v>4.899170985314496</v>
      </c>
      <c r="D53" s="40">
        <v>4.292167815081858</v>
      </c>
      <c r="E53" s="40">
        <v>2.7347806182013072</v>
      </c>
      <c r="F53" s="54">
        <v>4.064872016120159</v>
      </c>
    </row>
    <row r="54" spans="1:6" ht="12.75">
      <c r="A54" s="56" t="s">
        <v>21</v>
      </c>
      <c r="B54" s="53"/>
      <c r="C54" s="40">
        <v>15.900343064349808</v>
      </c>
      <c r="D54" s="40">
        <v>15.921631346467668</v>
      </c>
      <c r="E54" s="40">
        <v>17.011190278915542</v>
      </c>
      <c r="F54" s="54">
        <v>16.11710768878004</v>
      </c>
    </row>
    <row r="55" spans="1:6" ht="12.75">
      <c r="A55" s="56" t="s">
        <v>22</v>
      </c>
      <c r="B55" s="53"/>
      <c r="C55" s="40">
        <v>-1.3251576298186563</v>
      </c>
      <c r="D55" s="40">
        <v>-0.716845351342916</v>
      </c>
      <c r="E55" s="40">
        <v>-0.2232532663031904</v>
      </c>
      <c r="F55" s="54">
        <v>-0.6824005826013875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102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93</v>
      </c>
      <c r="B58" s="61" t="s">
        <v>142</v>
      </c>
      <c r="C58" s="183">
        <v>13.981467</v>
      </c>
      <c r="D58" s="183">
        <v>13.5029676</v>
      </c>
      <c r="E58" s="183">
        <v>13.6349813</v>
      </c>
      <c r="F58" s="184">
        <v>13.1281382</v>
      </c>
    </row>
    <row r="59" spans="1:6" ht="13.5">
      <c r="A59" s="64"/>
      <c r="B59" s="65" t="s">
        <v>135</v>
      </c>
      <c r="C59" s="185">
        <v>13.9949732</v>
      </c>
      <c r="D59" s="185">
        <v>13.4911716</v>
      </c>
      <c r="E59" s="185">
        <v>13.6065431</v>
      </c>
      <c r="F59" s="186">
        <v>13.1178592</v>
      </c>
    </row>
    <row r="60" spans="1:6" ht="13.5">
      <c r="A60" s="60" t="s">
        <v>94</v>
      </c>
      <c r="B60" s="61" t="s">
        <v>142</v>
      </c>
      <c r="C60" s="183">
        <v>84.590413</v>
      </c>
      <c r="D60" s="183">
        <v>91.7879814</v>
      </c>
      <c r="E60" s="183">
        <v>17.0762547</v>
      </c>
      <c r="F60" s="184">
        <v>85.1794029</v>
      </c>
    </row>
    <row r="61" spans="1:6" ht="13.5">
      <c r="A61" s="64"/>
      <c r="B61" s="65" t="s">
        <v>135</v>
      </c>
      <c r="C61" s="185">
        <v>84.1516858</v>
      </c>
      <c r="D61" s="185">
        <v>91.2864501</v>
      </c>
      <c r="E61" s="185">
        <v>16.9496239</v>
      </c>
      <c r="F61" s="186">
        <v>84.743095</v>
      </c>
    </row>
    <row r="62" spans="1:6" ht="13.5">
      <c r="A62" s="56" t="s">
        <v>95</v>
      </c>
      <c r="B62" s="66" t="s">
        <v>142</v>
      </c>
      <c r="C62" s="62">
        <v>21.9243145</v>
      </c>
      <c r="D62" s="62">
        <v>21.5649658</v>
      </c>
      <c r="E62" s="62">
        <v>21.7030556</v>
      </c>
      <c r="F62" s="63">
        <v>19.1471058</v>
      </c>
    </row>
    <row r="63" spans="1:6" ht="13.5">
      <c r="A63" s="64"/>
      <c r="B63" s="65" t="s">
        <v>135</v>
      </c>
      <c r="C63" s="185">
        <v>21.8107369</v>
      </c>
      <c r="D63" s="185">
        <v>21.5263069</v>
      </c>
      <c r="E63" s="185">
        <v>21.4458889</v>
      </c>
      <c r="F63" s="186">
        <v>19.0423729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82</v>
      </c>
      <c r="B7" s="157"/>
      <c r="C7" s="110"/>
      <c r="D7" s="111"/>
      <c r="E7" s="158"/>
    </row>
    <row r="8" spans="1:5" ht="20.25">
      <c r="A8" s="159" t="s">
        <v>83</v>
      </c>
      <c r="B8" s="160"/>
      <c r="C8" s="115"/>
      <c r="D8" s="116"/>
      <c r="E8" s="161"/>
    </row>
    <row r="9" spans="1:5" ht="4.5" customHeight="1">
      <c r="A9" s="162"/>
      <c r="B9" s="163"/>
      <c r="C9" s="164"/>
      <c r="D9" s="165"/>
      <c r="E9" s="166"/>
    </row>
    <row r="10" spans="1:5" ht="12.75">
      <c r="A10" s="167"/>
      <c r="B10" s="168" t="s">
        <v>23</v>
      </c>
      <c r="C10" s="168" t="s">
        <v>24</v>
      </c>
      <c r="D10" s="168" t="s">
        <v>25</v>
      </c>
      <c r="E10" s="169" t="s">
        <v>26</v>
      </c>
    </row>
    <row r="11" spans="1:8" ht="12.75">
      <c r="A11" s="170">
        <v>40000</v>
      </c>
      <c r="B11" s="171">
        <v>20.8001468</v>
      </c>
      <c r="C11" s="171">
        <v>20.5556095</v>
      </c>
      <c r="D11" s="171">
        <v>20.3946499</v>
      </c>
      <c r="E11" s="172">
        <v>18.1440252</v>
      </c>
      <c r="G11" s="173"/>
      <c r="H11" s="174"/>
    </row>
    <row r="12" spans="1:8" ht="12.75">
      <c r="A12" s="170">
        <v>40001</v>
      </c>
      <c r="B12" s="171">
        <v>20.6907333</v>
      </c>
      <c r="C12" s="171">
        <v>20.5010554</v>
      </c>
      <c r="D12" s="171">
        <v>20.2742428</v>
      </c>
      <c r="E12" s="172">
        <v>18.0551272</v>
      </c>
      <c r="G12" s="173"/>
      <c r="H12" s="174"/>
    </row>
    <row r="13" spans="1:5" ht="12.75">
      <c r="A13" s="170">
        <v>40002</v>
      </c>
      <c r="B13" s="171">
        <v>20.4942064</v>
      </c>
      <c r="C13" s="171">
        <v>20.3196586</v>
      </c>
      <c r="D13" s="171">
        <v>20.1084316</v>
      </c>
      <c r="E13" s="172">
        <v>17.8818254</v>
      </c>
    </row>
    <row r="14" spans="1:5" ht="12.75">
      <c r="A14" s="170">
        <v>40003</v>
      </c>
      <c r="B14" s="171">
        <v>20.608296</v>
      </c>
      <c r="C14" s="171">
        <v>20.4363812</v>
      </c>
      <c r="D14" s="171">
        <v>20.2127441</v>
      </c>
      <c r="E14" s="172">
        <v>17.982908</v>
      </c>
    </row>
    <row r="15" spans="1:5" ht="12.75">
      <c r="A15" s="175">
        <v>40004</v>
      </c>
      <c r="B15" s="176">
        <v>20.5703047</v>
      </c>
      <c r="C15" s="176">
        <v>20.4061724</v>
      </c>
      <c r="D15" s="176">
        <v>20.1842222</v>
      </c>
      <c r="E15" s="177">
        <v>17.9506036</v>
      </c>
    </row>
    <row r="16" spans="1:5" ht="12.75">
      <c r="A16" s="170">
        <v>40007</v>
      </c>
      <c r="B16" s="171">
        <v>20.7042041</v>
      </c>
      <c r="C16" s="171">
        <v>20.5260034</v>
      </c>
      <c r="D16" s="171">
        <v>20.3058774</v>
      </c>
      <c r="E16" s="172">
        <v>18.0549138</v>
      </c>
    </row>
    <row r="17" spans="1:5" ht="12.75" customHeight="1">
      <c r="A17" s="170">
        <v>40008</v>
      </c>
      <c r="B17" s="171">
        <v>20.807619</v>
      </c>
      <c r="C17" s="171">
        <v>20.628102</v>
      </c>
      <c r="D17" s="171">
        <v>20.4056052</v>
      </c>
      <c r="E17" s="172">
        <v>18.1368169</v>
      </c>
    </row>
    <row r="18" spans="1:5" ht="12.75" customHeight="1">
      <c r="A18" s="170">
        <v>40009</v>
      </c>
      <c r="B18" s="171">
        <v>21.0189301</v>
      </c>
      <c r="C18" s="171">
        <v>20.8262217</v>
      </c>
      <c r="D18" s="171">
        <v>20.6524529</v>
      </c>
      <c r="E18" s="172">
        <v>18.3490913</v>
      </c>
    </row>
    <row r="19" spans="1:5" ht="12.75" customHeight="1">
      <c r="A19" s="170">
        <v>40010</v>
      </c>
      <c r="B19" s="171">
        <v>21.012034</v>
      </c>
      <c r="C19" s="171">
        <v>20.8372098</v>
      </c>
      <c r="D19" s="171">
        <v>20.6321051</v>
      </c>
      <c r="E19" s="172">
        <v>18.3449005</v>
      </c>
    </row>
    <row r="20" spans="1:5" ht="12.75" customHeight="1">
      <c r="A20" s="175">
        <v>40011</v>
      </c>
      <c r="B20" s="176">
        <v>21.0735441</v>
      </c>
      <c r="C20" s="176">
        <v>20.860037</v>
      </c>
      <c r="D20" s="176">
        <v>20.6764097</v>
      </c>
      <c r="E20" s="177">
        <v>18.3918052</v>
      </c>
    </row>
    <row r="21" spans="1:5" ht="12.75" customHeight="1">
      <c r="A21" s="170">
        <v>40014</v>
      </c>
      <c r="B21" s="171">
        <v>21.3277622</v>
      </c>
      <c r="C21" s="171">
        <v>21.0760498</v>
      </c>
      <c r="D21" s="171">
        <v>20.9679366</v>
      </c>
      <c r="E21" s="172">
        <v>18.6257449</v>
      </c>
    </row>
    <row r="22" spans="1:5" ht="12.75" customHeight="1">
      <c r="A22" s="170">
        <v>40015</v>
      </c>
      <c r="B22" s="171">
        <v>21.4097448</v>
      </c>
      <c r="C22" s="171">
        <v>21.1522216</v>
      </c>
      <c r="D22" s="171">
        <v>21.0793376</v>
      </c>
      <c r="E22" s="172">
        <v>18.7103011</v>
      </c>
    </row>
    <row r="23" spans="1:5" ht="12.75" customHeight="1">
      <c r="A23" s="170">
        <v>40016</v>
      </c>
      <c r="B23" s="171">
        <v>21.438783</v>
      </c>
      <c r="C23" s="171">
        <v>21.1779545</v>
      </c>
      <c r="D23" s="171">
        <v>21.0850458</v>
      </c>
      <c r="E23" s="172">
        <v>18.7157424</v>
      </c>
    </row>
    <row r="24" spans="1:5" ht="12.75" customHeight="1">
      <c r="A24" s="170">
        <v>40017</v>
      </c>
      <c r="B24" s="171">
        <v>21.6454797</v>
      </c>
      <c r="C24" s="171">
        <v>21.3666999</v>
      </c>
      <c r="D24" s="171">
        <v>21.2798731</v>
      </c>
      <c r="E24" s="172">
        <v>18.8923219</v>
      </c>
    </row>
    <row r="25" spans="1:5" ht="12.75" customHeight="1">
      <c r="A25" s="175">
        <v>40018</v>
      </c>
      <c r="B25" s="176">
        <v>21.71023</v>
      </c>
      <c r="C25" s="176">
        <v>21.4305162</v>
      </c>
      <c r="D25" s="176">
        <v>21.31309</v>
      </c>
      <c r="E25" s="177">
        <v>18.9483684</v>
      </c>
    </row>
    <row r="26" spans="1:5" ht="12.75" customHeight="1">
      <c r="A26" s="170">
        <v>40021</v>
      </c>
      <c r="B26" s="171">
        <v>21.7505952</v>
      </c>
      <c r="C26" s="171">
        <v>21.4707998</v>
      </c>
      <c r="D26" s="171">
        <v>21.3813287</v>
      </c>
      <c r="E26" s="172">
        <v>18.99551</v>
      </c>
    </row>
    <row r="27" spans="1:5" ht="12.75" customHeight="1">
      <c r="A27" s="170">
        <v>40022</v>
      </c>
      <c r="B27" s="171">
        <v>21.7130167</v>
      </c>
      <c r="C27" s="171">
        <v>21.4306364</v>
      </c>
      <c r="D27" s="171">
        <v>21.3203793</v>
      </c>
      <c r="E27" s="172">
        <v>18.9648388</v>
      </c>
    </row>
    <row r="28" spans="1:5" ht="12.75" customHeight="1">
      <c r="A28" s="170">
        <v>40023</v>
      </c>
      <c r="B28" s="171">
        <v>21.6029969</v>
      </c>
      <c r="C28" s="171">
        <v>21.327837</v>
      </c>
      <c r="D28" s="171">
        <v>21.2055967</v>
      </c>
      <c r="E28" s="172">
        <v>18.8705686</v>
      </c>
    </row>
    <row r="29" spans="1:5" ht="12.75" customHeight="1">
      <c r="A29" s="170">
        <v>40024</v>
      </c>
      <c r="B29" s="171">
        <v>21.702869</v>
      </c>
      <c r="C29" s="171">
        <v>21.4263233</v>
      </c>
      <c r="D29" s="171">
        <v>21.3287473</v>
      </c>
      <c r="E29" s="172">
        <v>18.9486438</v>
      </c>
    </row>
    <row r="30" spans="1:5" ht="12.75" customHeight="1">
      <c r="A30" s="175">
        <v>40025</v>
      </c>
      <c r="B30" s="176">
        <v>21.8107369</v>
      </c>
      <c r="C30" s="176">
        <v>21.5263069</v>
      </c>
      <c r="D30" s="176">
        <v>21.4458889</v>
      </c>
      <c r="E30" s="177">
        <v>19.0423729</v>
      </c>
    </row>
    <row r="31" spans="1:5" ht="12.75" customHeight="1">
      <c r="A31" s="170">
        <v>40028</v>
      </c>
      <c r="B31" s="171">
        <v>22.0883855</v>
      </c>
      <c r="C31" s="171">
        <v>21.8163775</v>
      </c>
      <c r="D31" s="171">
        <v>21.7610007</v>
      </c>
      <c r="E31" s="172">
        <v>19.2958051</v>
      </c>
    </row>
    <row r="32" spans="1:5" ht="12.75" customHeight="1">
      <c r="A32" s="170">
        <v>40029</v>
      </c>
      <c r="B32" s="171">
        <v>22.2418347</v>
      </c>
      <c r="C32" s="171">
        <v>21.9710232</v>
      </c>
      <c r="D32" s="171">
        <v>21.9018033</v>
      </c>
      <c r="E32" s="172">
        <v>19.461556</v>
      </c>
    </row>
    <row r="33" spans="1:5" ht="12.75" customHeight="1">
      <c r="A33" s="170">
        <v>40030</v>
      </c>
      <c r="B33" s="171">
        <v>22.203401</v>
      </c>
      <c r="C33" s="171">
        <v>21.8998404</v>
      </c>
      <c r="D33" s="171">
        <v>21.8775077</v>
      </c>
      <c r="E33" s="172">
        <v>19.4057921</v>
      </c>
    </row>
    <row r="34" spans="1:5" ht="12.75" customHeight="1">
      <c r="A34" s="170">
        <v>40031</v>
      </c>
      <c r="B34" s="171">
        <v>21.9291684</v>
      </c>
      <c r="C34" s="171">
        <v>21.5781277</v>
      </c>
      <c r="D34" s="171">
        <v>21.7296799</v>
      </c>
      <c r="E34" s="172">
        <v>19.165297</v>
      </c>
    </row>
    <row r="35" spans="1:5" ht="12.75" customHeight="1">
      <c r="A35" s="170">
        <v>40032</v>
      </c>
      <c r="B35" s="171">
        <v>21.9243145</v>
      </c>
      <c r="C35" s="171">
        <v>21.5649658</v>
      </c>
      <c r="D35" s="171">
        <v>21.7030556</v>
      </c>
      <c r="E35" s="172">
        <v>19.1471058</v>
      </c>
    </row>
    <row r="36" spans="1:5" ht="4.5" customHeight="1" thickBot="1">
      <c r="A36" s="178"/>
      <c r="B36" s="68"/>
      <c r="C36" s="68"/>
      <c r="D36" s="68"/>
      <c r="E36" s="69"/>
    </row>
    <row r="37" spans="1:5" ht="50.25" customHeight="1">
      <c r="A37" s="242" t="s">
        <v>103</v>
      </c>
      <c r="B37" s="243"/>
      <c r="C37" s="243"/>
      <c r="D37" s="243"/>
      <c r="E37" s="243"/>
    </row>
    <row r="38" spans="1:5" ht="17.25" customHeight="1">
      <c r="A38" s="179"/>
      <c r="B38" s="180"/>
      <c r="C38" s="180"/>
      <c r="D38" s="180"/>
      <c r="E38" s="180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34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3" width="13.28125" style="76" customWidth="1"/>
    <col min="4" max="4" width="12.421875" style="76" customWidth="1"/>
    <col min="5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36" t="s">
        <v>28</v>
      </c>
      <c r="B8" s="236"/>
      <c r="C8" s="236"/>
      <c r="D8" s="236"/>
      <c r="E8" s="236"/>
      <c r="F8" s="236"/>
    </row>
    <row r="9" spans="1:6" ht="12.75">
      <c r="A9" s="236"/>
      <c r="B9" s="236"/>
      <c r="C9" s="236"/>
      <c r="D9" s="236"/>
      <c r="E9" s="236"/>
      <c r="F9" s="236"/>
    </row>
    <row r="10" spans="1:6" ht="12.75" customHeight="1">
      <c r="A10" s="234" t="s">
        <v>146</v>
      </c>
      <c r="B10" s="235"/>
      <c r="C10" s="235"/>
      <c r="D10" s="235"/>
      <c r="E10" s="235"/>
      <c r="F10" s="235"/>
    </row>
    <row r="11" spans="1:6" ht="12.75">
      <c r="A11" s="235"/>
      <c r="B11" s="235"/>
      <c r="C11" s="235"/>
      <c r="D11" s="235"/>
      <c r="E11" s="235"/>
      <c r="F11" s="235"/>
    </row>
    <row r="12" spans="1:6" ht="12.75">
      <c r="A12" s="235"/>
      <c r="B12" s="235"/>
      <c r="C12" s="235"/>
      <c r="D12" s="235"/>
      <c r="E12" s="235"/>
      <c r="F12" s="235"/>
    </row>
    <row r="13" spans="1:6" ht="12.75">
      <c r="A13" s="235"/>
      <c r="B13" s="235"/>
      <c r="C13" s="235"/>
      <c r="D13" s="235"/>
      <c r="E13" s="235"/>
      <c r="F13" s="235"/>
    </row>
    <row r="14" spans="1:6" ht="12.75">
      <c r="A14" s="235"/>
      <c r="B14" s="235"/>
      <c r="C14" s="235"/>
      <c r="D14" s="235"/>
      <c r="E14" s="235"/>
      <c r="F14" s="235"/>
    </row>
    <row r="15" spans="1:6" ht="12.75">
      <c r="A15" s="235"/>
      <c r="B15" s="235"/>
      <c r="C15" s="235"/>
      <c r="D15" s="235"/>
      <c r="E15" s="235"/>
      <c r="F15" s="235"/>
    </row>
    <row r="16" spans="1:6" ht="7.5" customHeight="1">
      <c r="A16" s="235"/>
      <c r="B16" s="235"/>
      <c r="C16" s="235"/>
      <c r="D16" s="235"/>
      <c r="E16" s="235"/>
      <c r="F16" s="235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38.25" customHeight="1">
      <c r="A21" s="97"/>
      <c r="B21" s="82"/>
      <c r="C21" s="83" t="s">
        <v>130</v>
      </c>
      <c r="D21" s="83" t="s">
        <v>132</v>
      </c>
      <c r="E21" s="83" t="s">
        <v>134</v>
      </c>
      <c r="F21" s="227" t="s">
        <v>137</v>
      </c>
    </row>
    <row r="22" spans="1:6" ht="13.5">
      <c r="A22" s="98" t="s">
        <v>23</v>
      </c>
      <c r="B22" s="84" t="s">
        <v>31</v>
      </c>
      <c r="C22" s="210">
        <v>1065</v>
      </c>
      <c r="D22" s="210">
        <v>1572</v>
      </c>
      <c r="E22" s="210">
        <v>1032</v>
      </c>
      <c r="F22" s="228">
        <v>1178</v>
      </c>
    </row>
    <row r="23" spans="1:7" ht="13.5">
      <c r="A23" s="99"/>
      <c r="B23" s="85" t="s">
        <v>32</v>
      </c>
      <c r="C23" s="211">
        <v>0</v>
      </c>
      <c r="D23" s="211">
        <v>5</v>
      </c>
      <c r="E23" s="211">
        <v>2</v>
      </c>
      <c r="F23" s="229">
        <v>8</v>
      </c>
      <c r="G23" s="77"/>
    </row>
    <row r="24" spans="1:7" ht="13.5">
      <c r="A24" s="100" t="s">
        <v>24</v>
      </c>
      <c r="B24" s="87" t="s">
        <v>31</v>
      </c>
      <c r="C24" s="212">
        <v>781</v>
      </c>
      <c r="D24" s="212">
        <v>875</v>
      </c>
      <c r="E24" s="212">
        <v>449</v>
      </c>
      <c r="F24" s="230">
        <v>681</v>
      </c>
      <c r="G24" s="77"/>
    </row>
    <row r="25" spans="1:7" ht="13.5">
      <c r="A25" s="99"/>
      <c r="B25" s="85" t="s">
        <v>32</v>
      </c>
      <c r="C25" s="211">
        <v>11</v>
      </c>
      <c r="D25" s="211">
        <v>10</v>
      </c>
      <c r="E25" s="211">
        <v>12</v>
      </c>
      <c r="F25" s="229">
        <v>18</v>
      </c>
      <c r="G25" s="77"/>
    </row>
    <row r="26" spans="1:6" ht="13.5">
      <c r="A26" s="100" t="s">
        <v>25</v>
      </c>
      <c r="B26" s="87" t="s">
        <v>31</v>
      </c>
      <c r="C26" s="212">
        <v>790</v>
      </c>
      <c r="D26" s="212">
        <v>1099</v>
      </c>
      <c r="E26" s="212">
        <v>530</v>
      </c>
      <c r="F26" s="230">
        <v>721</v>
      </c>
    </row>
    <row r="27" spans="1:8" ht="13.5">
      <c r="A27" s="99"/>
      <c r="B27" s="85" t="s">
        <v>32</v>
      </c>
      <c r="C27" s="211">
        <v>9</v>
      </c>
      <c r="D27" s="211">
        <v>6</v>
      </c>
      <c r="E27" s="211">
        <v>9</v>
      </c>
      <c r="F27" s="229">
        <v>13</v>
      </c>
      <c r="G27" s="77"/>
      <c r="H27" s="77"/>
    </row>
    <row r="28" spans="1:6" ht="13.5">
      <c r="A28" s="100" t="s">
        <v>26</v>
      </c>
      <c r="B28" s="87" t="s">
        <v>31</v>
      </c>
      <c r="C28" s="212">
        <v>1059</v>
      </c>
      <c r="D28" s="212">
        <v>1125</v>
      </c>
      <c r="E28" s="212">
        <v>443</v>
      </c>
      <c r="F28" s="230">
        <v>541</v>
      </c>
    </row>
    <row r="29" spans="1:6" ht="13.5">
      <c r="A29" s="99"/>
      <c r="B29" s="85" t="s">
        <v>32</v>
      </c>
      <c r="C29" s="211">
        <v>9</v>
      </c>
      <c r="D29" s="211">
        <v>1</v>
      </c>
      <c r="E29" s="211">
        <v>3</v>
      </c>
      <c r="F29" s="229">
        <v>3</v>
      </c>
    </row>
    <row r="30" spans="1:7" ht="13.5">
      <c r="A30" s="100" t="s">
        <v>33</v>
      </c>
      <c r="B30" s="86" t="s">
        <v>31</v>
      </c>
      <c r="C30" s="213">
        <v>3695</v>
      </c>
      <c r="D30" s="213">
        <v>4671</v>
      </c>
      <c r="E30" s="213">
        <v>2454</v>
      </c>
      <c r="F30" s="231">
        <v>3121</v>
      </c>
      <c r="G30" s="77"/>
    </row>
    <row r="31" spans="1:7" ht="13.5">
      <c r="A31" s="101"/>
      <c r="B31" s="88" t="s">
        <v>32</v>
      </c>
      <c r="C31" s="213">
        <v>29</v>
      </c>
      <c r="D31" s="213">
        <v>22</v>
      </c>
      <c r="E31" s="213">
        <v>26</v>
      </c>
      <c r="F31" s="232">
        <v>42</v>
      </c>
      <c r="G31" s="77"/>
    </row>
    <row r="32" spans="1:8" ht="14.25" thickBot="1">
      <c r="A32" s="102" t="s">
        <v>14</v>
      </c>
      <c r="B32" s="103"/>
      <c r="C32" s="214">
        <v>3724</v>
      </c>
      <c r="D32" s="214">
        <v>4693</v>
      </c>
      <c r="E32" s="214">
        <v>2480</v>
      </c>
      <c r="F32" s="233">
        <v>3163</v>
      </c>
      <c r="G32" s="79"/>
      <c r="H32" s="77"/>
    </row>
    <row r="33" ht="13.5">
      <c r="A33" s="78"/>
    </row>
    <row r="34" spans="1:8" ht="32.25" customHeight="1">
      <c r="A34" s="1" t="s">
        <v>145</v>
      </c>
      <c r="H34" s="215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70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6" t="s">
        <v>84</v>
      </c>
      <c r="B8" s="236"/>
      <c r="C8" s="236"/>
      <c r="D8" s="236"/>
      <c r="E8" s="236"/>
      <c r="F8" s="236"/>
    </row>
    <row r="9" spans="1:6" ht="12.75">
      <c r="A9" s="236"/>
      <c r="B9" s="236"/>
      <c r="C9" s="236"/>
      <c r="D9" s="236"/>
      <c r="E9" s="236"/>
      <c r="F9" s="236"/>
    </row>
    <row r="10" spans="1:8" ht="12.75" customHeight="1">
      <c r="A10" s="234" t="s">
        <v>138</v>
      </c>
      <c r="B10" s="238"/>
      <c r="C10" s="238"/>
      <c r="D10" s="238"/>
      <c r="E10" s="238"/>
      <c r="F10" s="238"/>
      <c r="G10" s="216"/>
      <c r="H10" s="217"/>
    </row>
    <row r="11" spans="1:8" ht="12.75">
      <c r="A11" s="238"/>
      <c r="B11" s="238"/>
      <c r="C11" s="238"/>
      <c r="D11" s="238"/>
      <c r="E11" s="238"/>
      <c r="F11" s="238"/>
      <c r="H11" s="105"/>
    </row>
    <row r="12" spans="1:8" ht="12.75">
      <c r="A12" s="238"/>
      <c r="B12" s="238"/>
      <c r="C12" s="238"/>
      <c r="D12" s="238"/>
      <c r="E12" s="238"/>
      <c r="F12" s="238"/>
      <c r="H12" s="105"/>
    </row>
    <row r="13" spans="1:8" ht="12.75">
      <c r="A13" s="238"/>
      <c r="B13" s="238"/>
      <c r="C13" s="238"/>
      <c r="D13" s="238"/>
      <c r="E13" s="238"/>
      <c r="F13" s="238"/>
      <c r="H13" s="105"/>
    </row>
    <row r="14" spans="1:9" ht="12.75">
      <c r="A14" s="238"/>
      <c r="B14" s="238"/>
      <c r="C14" s="238"/>
      <c r="D14" s="238"/>
      <c r="E14" s="238"/>
      <c r="F14" s="238"/>
      <c r="H14" s="105"/>
      <c r="I14" s="104"/>
    </row>
    <row r="15" spans="1:9" ht="23.25" customHeight="1">
      <c r="A15" s="238"/>
      <c r="B15" s="238"/>
      <c r="C15" s="238"/>
      <c r="D15" s="238"/>
      <c r="E15" s="238"/>
      <c r="F15" s="238"/>
      <c r="H15" s="105"/>
      <c r="I15" s="104"/>
    </row>
    <row r="36" spans="1:6" ht="12.75">
      <c r="A36" s="236" t="s">
        <v>85</v>
      </c>
      <c r="B36" s="236"/>
      <c r="C36" s="236"/>
      <c r="D36" s="236"/>
      <c r="E36" s="236"/>
      <c r="F36" s="236"/>
    </row>
    <row r="37" spans="1:6" ht="12.75">
      <c r="A37" s="236"/>
      <c r="B37" s="236"/>
      <c r="C37" s="236"/>
      <c r="D37" s="236"/>
      <c r="E37" s="236"/>
      <c r="F37" s="236"/>
    </row>
    <row r="38" spans="1:6" ht="12.75" customHeight="1">
      <c r="A38" s="234" t="s">
        <v>139</v>
      </c>
      <c r="B38" s="238"/>
      <c r="C38" s="238"/>
      <c r="D38" s="238"/>
      <c r="E38" s="238"/>
      <c r="F38" s="238"/>
    </row>
    <row r="39" spans="1:8" ht="12.75">
      <c r="A39" s="238"/>
      <c r="B39" s="238"/>
      <c r="C39" s="238"/>
      <c r="D39" s="238"/>
      <c r="E39" s="238"/>
      <c r="F39" s="238"/>
      <c r="H39" s="104"/>
    </row>
    <row r="40" spans="1:8" ht="12.75">
      <c r="A40" s="238"/>
      <c r="B40" s="238"/>
      <c r="C40" s="238"/>
      <c r="D40" s="238"/>
      <c r="E40" s="238"/>
      <c r="F40" s="238"/>
      <c r="H40" s="105"/>
    </row>
    <row r="41" spans="1:6" ht="12.75">
      <c r="A41" s="238"/>
      <c r="B41" s="238"/>
      <c r="C41" s="238"/>
      <c r="D41" s="238"/>
      <c r="E41" s="238"/>
      <c r="F41" s="238"/>
    </row>
    <row r="42" spans="1:6" ht="12.75">
      <c r="A42" s="238"/>
      <c r="B42" s="238"/>
      <c r="C42" s="238"/>
      <c r="D42" s="238"/>
      <c r="E42" s="238"/>
      <c r="F42" s="238"/>
    </row>
    <row r="43" spans="1:8" ht="15.75" customHeight="1">
      <c r="A43" s="238"/>
      <c r="B43" s="238"/>
      <c r="C43" s="238"/>
      <c r="D43" s="238"/>
      <c r="E43" s="238"/>
      <c r="F43" s="238"/>
      <c r="H43" s="106"/>
    </row>
    <row r="44" spans="1:6" ht="4.5" customHeight="1">
      <c r="A44" s="237"/>
      <c r="B44" s="237"/>
      <c r="C44" s="237"/>
      <c r="D44" s="237"/>
      <c r="E44" s="237"/>
      <c r="F44" s="237"/>
    </row>
    <row r="45" spans="1:6" ht="12.75" customHeight="1" hidden="1">
      <c r="A45" s="237"/>
      <c r="B45" s="237"/>
      <c r="C45" s="237"/>
      <c r="D45" s="237"/>
      <c r="E45" s="237"/>
      <c r="F45" s="237"/>
    </row>
    <row r="47" spans="1:7" ht="12.75">
      <c r="A47" s="203" t="s">
        <v>143</v>
      </c>
      <c r="G47" s="202"/>
    </row>
    <row r="49" spans="1:2" ht="12.75">
      <c r="A49" s="2" t="s">
        <v>87</v>
      </c>
      <c r="B49" s="3" t="s">
        <v>144</v>
      </c>
    </row>
    <row r="50" spans="1:2" ht="12.75">
      <c r="A50" s="4" t="s">
        <v>88</v>
      </c>
      <c r="B50" s="5">
        <v>4.773387065134423</v>
      </c>
    </row>
    <row r="51" spans="1:2" ht="12.75">
      <c r="A51" s="4" t="s">
        <v>42</v>
      </c>
      <c r="B51" s="5">
        <v>21.865549867778665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0.07029065841522618</v>
      </c>
    </row>
    <row r="54" spans="1:2" ht="12.75">
      <c r="A54" s="4" t="s">
        <v>46</v>
      </c>
      <c r="B54" s="5">
        <v>0.46256055271690094</v>
      </c>
    </row>
    <row r="55" spans="1:2" ht="12.75">
      <c r="A55" s="4" t="s">
        <v>117</v>
      </c>
      <c r="B55" s="5">
        <v>22.424101161488007</v>
      </c>
    </row>
    <row r="56" spans="1:2" ht="12.75">
      <c r="A56" s="4" t="s">
        <v>111</v>
      </c>
      <c r="B56" s="5">
        <v>8.408720411517782</v>
      </c>
    </row>
    <row r="57" spans="1:2" ht="12.75">
      <c r="A57" s="4" t="s">
        <v>54</v>
      </c>
      <c r="B57" s="5">
        <v>9.764278534826357</v>
      </c>
    </row>
    <row r="58" spans="1:2" ht="12.75">
      <c r="A58" s="4" t="s">
        <v>61</v>
      </c>
      <c r="B58" s="5">
        <v>4.013479664256094</v>
      </c>
    </row>
    <row r="59" spans="1:2" ht="12.75">
      <c r="A59" s="4" t="s">
        <v>89</v>
      </c>
      <c r="B59" s="5">
        <v>7.50013184194037</v>
      </c>
    </row>
    <row r="60" spans="1:2" ht="12.75">
      <c r="A60" s="4" t="s">
        <v>90</v>
      </c>
      <c r="B60" s="5">
        <v>2.273395373858801</v>
      </c>
    </row>
    <row r="61" spans="1:3" ht="12.75">
      <c r="A61" s="4" t="s">
        <v>109</v>
      </c>
      <c r="B61" s="5">
        <v>12.782924977687884</v>
      </c>
      <c r="C61" s="76">
        <v>84.56529289382134</v>
      </c>
    </row>
    <row r="62" spans="1:2" ht="12.75">
      <c r="A62" s="6" t="s">
        <v>110</v>
      </c>
      <c r="B62" s="7">
        <v>5.661179890379486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1">
      <pane xSplit="1" ySplit="13" topLeftCell="B1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40032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9" t="s">
        <v>23</v>
      </c>
      <c r="C12" s="239"/>
      <c r="D12" s="239" t="s">
        <v>24</v>
      </c>
      <c r="E12" s="239"/>
      <c r="F12" s="241" t="s">
        <v>25</v>
      </c>
      <c r="G12" s="241"/>
      <c r="H12" s="239" t="s">
        <v>26</v>
      </c>
      <c r="I12" s="239"/>
      <c r="J12" s="239" t="s">
        <v>14</v>
      </c>
      <c r="K12" s="240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1147413.983923348</v>
      </c>
      <c r="C15" s="133">
        <v>79.84034721065473</v>
      </c>
      <c r="D15" s="51">
        <v>1345282.3023542978</v>
      </c>
      <c r="E15" s="133">
        <v>76.09825446555483</v>
      </c>
      <c r="F15" s="51">
        <v>1566202.0600725336</v>
      </c>
      <c r="G15" s="133">
        <v>96.61783054400706</v>
      </c>
      <c r="H15" s="51">
        <v>725757.7605509224</v>
      </c>
      <c r="I15" s="133">
        <v>93.64277545523527</v>
      </c>
      <c r="J15" s="51">
        <v>4784656.106901102</v>
      </c>
      <c r="K15" s="134">
        <v>85.42481456546884</v>
      </c>
    </row>
    <row r="16" spans="1:11" ht="16.5" customHeight="1">
      <c r="A16" s="135" t="s">
        <v>40</v>
      </c>
      <c r="B16" s="51">
        <v>385355.4366903753</v>
      </c>
      <c r="C16" s="133">
        <v>26.814133604744704</v>
      </c>
      <c r="D16" s="51">
        <v>337050.4138083553</v>
      </c>
      <c r="E16" s="133">
        <v>19.06584819619056</v>
      </c>
      <c r="F16" s="51">
        <v>331056.0103412675</v>
      </c>
      <c r="G16" s="133">
        <v>20.422597009128125</v>
      </c>
      <c r="H16" s="51">
        <v>248164.16474715102</v>
      </c>
      <c r="I16" s="133">
        <v>32.020024336788246</v>
      </c>
      <c r="J16" s="51">
        <v>1301626.0255871492</v>
      </c>
      <c r="K16" s="134">
        <v>23.23911256840276</v>
      </c>
    </row>
    <row r="17" spans="1:11" ht="16.5" customHeight="1">
      <c r="A17" s="136" t="s">
        <v>112</v>
      </c>
      <c r="B17" s="33">
        <v>0</v>
      </c>
      <c r="C17" s="137">
        <v>0</v>
      </c>
      <c r="D17" s="33">
        <v>0</v>
      </c>
      <c r="E17" s="137">
        <v>0</v>
      </c>
      <c r="F17" s="33">
        <v>0</v>
      </c>
      <c r="G17" s="137">
        <v>0</v>
      </c>
      <c r="H17" s="33">
        <v>26583.9381158</v>
      </c>
      <c r="I17" s="137">
        <v>3.430061492975331</v>
      </c>
      <c r="J17" s="33">
        <v>26583.9381158</v>
      </c>
      <c r="K17" s="138">
        <v>0.4746272110730515</v>
      </c>
    </row>
    <row r="18" spans="1:11" ht="16.5" customHeight="1">
      <c r="A18" s="136" t="s">
        <v>42</v>
      </c>
      <c r="B18" s="33">
        <v>385355.4366903753</v>
      </c>
      <c r="C18" s="137">
        <v>26.814133604744704</v>
      </c>
      <c r="D18" s="33">
        <v>337050.4138083553</v>
      </c>
      <c r="E18" s="137">
        <v>19.06584819619056</v>
      </c>
      <c r="F18" s="33">
        <v>331056.0103412675</v>
      </c>
      <c r="G18" s="137">
        <v>20.422597009128125</v>
      </c>
      <c r="H18" s="33">
        <v>221580.22663135102</v>
      </c>
      <c r="I18" s="137">
        <v>28.58996284381292</v>
      </c>
      <c r="J18" s="33">
        <v>1275042.0874713492</v>
      </c>
      <c r="K18" s="138">
        <v>22.76448535732971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358335.6876215465</v>
      </c>
      <c r="C21" s="133">
        <v>24.934022173800027</v>
      </c>
      <c r="D21" s="51">
        <v>532852.3447874126</v>
      </c>
      <c r="E21" s="133">
        <v>30.141728063498245</v>
      </c>
      <c r="F21" s="51">
        <v>454641.39385092945</v>
      </c>
      <c r="G21" s="133">
        <v>28.046486637455942</v>
      </c>
      <c r="H21" s="51">
        <v>182005.7745095029</v>
      </c>
      <c r="I21" s="133">
        <v>23.483766623469283</v>
      </c>
      <c r="J21" s="51">
        <v>1527835.2007693911</v>
      </c>
      <c r="K21" s="134">
        <v>27.277830589344553</v>
      </c>
    </row>
    <row r="22" spans="1:12" ht="16.5" customHeight="1">
      <c r="A22" s="136" t="s">
        <v>119</v>
      </c>
      <c r="B22" s="33">
        <v>137724.20243086747</v>
      </c>
      <c r="C22" s="137">
        <v>9.583243969009821</v>
      </c>
      <c r="D22" s="33">
        <v>273937.6786197313</v>
      </c>
      <c r="E22" s="137">
        <v>15.495765564466312</v>
      </c>
      <c r="F22" s="33">
        <v>196907.46744339436</v>
      </c>
      <c r="G22" s="137">
        <v>12.147073999771392</v>
      </c>
      <c r="H22" s="33">
        <v>85621.3081912296</v>
      </c>
      <c r="I22" s="137">
        <v>11.047511129675677</v>
      </c>
      <c r="J22" s="33">
        <v>694190.6566852226</v>
      </c>
      <c r="K22" s="138">
        <v>12.394016789395547</v>
      </c>
      <c r="L22" s="139"/>
    </row>
    <row r="23" spans="1:11" ht="16.5" customHeight="1">
      <c r="A23" s="136" t="s">
        <v>120</v>
      </c>
      <c r="B23" s="33">
        <v>40030.444928076</v>
      </c>
      <c r="C23" s="137">
        <v>2.7854328662845456</v>
      </c>
      <c r="D23" s="33">
        <v>20748.2295756472</v>
      </c>
      <c r="E23" s="137">
        <v>1.1736600200524498</v>
      </c>
      <c r="F23" s="33">
        <v>32482.935508754</v>
      </c>
      <c r="G23" s="137">
        <v>2.003847931608108</v>
      </c>
      <c r="H23" s="33">
        <v>6349.7755538887</v>
      </c>
      <c r="I23" s="137">
        <v>0.819296242774687</v>
      </c>
      <c r="J23" s="33">
        <v>99611.3855663659</v>
      </c>
      <c r="K23" s="138">
        <v>1.7784526098632136</v>
      </c>
    </row>
    <row r="24" spans="1:11" ht="16.5" customHeight="1">
      <c r="A24" s="136" t="s">
        <v>114</v>
      </c>
      <c r="B24" s="33">
        <v>26606.614980889</v>
      </c>
      <c r="C24" s="137">
        <v>1.8513643793243995</v>
      </c>
      <c r="D24" s="33">
        <v>13801.0998</v>
      </c>
      <c r="E24" s="137">
        <v>0.7806834317577481</v>
      </c>
      <c r="F24" s="33">
        <v>23001.833</v>
      </c>
      <c r="G24" s="137">
        <v>1.4189658280060156</v>
      </c>
      <c r="H24" s="33">
        <v>16892.990344815</v>
      </c>
      <c r="I24" s="137">
        <v>2.179661848088464</v>
      </c>
      <c r="J24" s="33">
        <v>80302.538125704</v>
      </c>
      <c r="K24" s="138">
        <v>1.4337142054223184</v>
      </c>
    </row>
    <row r="25" spans="1:11" ht="16.5" customHeight="1">
      <c r="A25" s="136" t="s">
        <v>46</v>
      </c>
      <c r="B25" s="33">
        <v>7944.421127856299</v>
      </c>
      <c r="C25" s="137">
        <v>0.5527955473114411</v>
      </c>
      <c r="D25" s="33">
        <v>33149.594797494705</v>
      </c>
      <c r="E25" s="137">
        <v>1.8751650087978466</v>
      </c>
      <c r="F25" s="33">
        <v>48816.000350722505</v>
      </c>
      <c r="G25" s="137">
        <v>3.011422453054281</v>
      </c>
      <c r="H25" s="33">
        <v>7173.660272523799</v>
      </c>
      <c r="I25" s="137">
        <v>0.925600103238516</v>
      </c>
      <c r="J25" s="33">
        <v>97083.67654859732</v>
      </c>
      <c r="K25" s="138">
        <v>1.7333231231678372</v>
      </c>
    </row>
    <row r="26" spans="1:11" ht="16.5" customHeight="1">
      <c r="A26" s="136" t="s">
        <v>47</v>
      </c>
      <c r="B26" s="33">
        <v>32565.5780879167</v>
      </c>
      <c r="C26" s="137">
        <v>2.2660060780892946</v>
      </c>
      <c r="D26" s="33">
        <v>32235.764973676305</v>
      </c>
      <c r="E26" s="137">
        <v>1.8234726209998011</v>
      </c>
      <c r="F26" s="33">
        <v>77968.77736446538</v>
      </c>
      <c r="G26" s="137">
        <v>4.80983540449082</v>
      </c>
      <c r="H26" s="33">
        <v>10287.950210372</v>
      </c>
      <c r="I26" s="137">
        <v>1.3274294314306678</v>
      </c>
      <c r="J26" s="33">
        <v>153058.0706364304</v>
      </c>
      <c r="K26" s="138">
        <v>2.732684859630134</v>
      </c>
    </row>
    <row r="27" spans="1:11" ht="16.5" customHeight="1">
      <c r="A27" s="136" t="s">
        <v>48</v>
      </c>
      <c r="B27" s="33">
        <v>90861.64446729652</v>
      </c>
      <c r="C27" s="137">
        <v>6.3224131342682375</v>
      </c>
      <c r="D27" s="33">
        <v>136620.45278341643</v>
      </c>
      <c r="E27" s="137">
        <v>7.728175686930032</v>
      </c>
      <c r="F27" s="33">
        <v>56333.0172674848</v>
      </c>
      <c r="G27" s="137">
        <v>3.475141589413058</v>
      </c>
      <c r="H27" s="33">
        <v>45724.43858027051</v>
      </c>
      <c r="I27" s="137">
        <v>5.899714157432754</v>
      </c>
      <c r="J27" s="33">
        <v>329539.5530984682</v>
      </c>
      <c r="K27" s="138">
        <v>5.883569181664072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462.89049469369996</v>
      </c>
      <c r="C29" s="137">
        <v>0.03220924473178256</v>
      </c>
      <c r="D29" s="33">
        <v>446.6448539842</v>
      </c>
      <c r="E29" s="137">
        <v>0.025265250048066717</v>
      </c>
      <c r="F29" s="33">
        <v>7541.0625133382</v>
      </c>
      <c r="G29" s="137">
        <v>0.4652024911790318</v>
      </c>
      <c r="H29" s="33">
        <v>0</v>
      </c>
      <c r="I29" s="137">
        <v>0</v>
      </c>
      <c r="J29" s="33">
        <v>8450.5978620161</v>
      </c>
      <c r="K29" s="138">
        <v>0.15087620493536846</v>
      </c>
    </row>
    <row r="30" spans="1:11" ht="16.5" customHeight="1">
      <c r="A30" s="140" t="s">
        <v>51</v>
      </c>
      <c r="B30" s="33">
        <v>22139.8911039508</v>
      </c>
      <c r="C30" s="137">
        <v>1.5405569547805027</v>
      </c>
      <c r="D30" s="33">
        <v>20536.855383462498</v>
      </c>
      <c r="E30" s="137">
        <v>1.1617032679000039</v>
      </c>
      <c r="F30" s="33">
        <v>11590.3004027702</v>
      </c>
      <c r="G30" s="137">
        <v>0.7149969399332337</v>
      </c>
      <c r="H30" s="33">
        <v>9955.651356403301</v>
      </c>
      <c r="I30" s="137">
        <v>1.2845537108285185</v>
      </c>
      <c r="J30" s="33">
        <v>64222.6982465868</v>
      </c>
      <c r="K30" s="138">
        <v>1.1466262080352556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1376.024</v>
      </c>
      <c r="E31" s="137">
        <v>0.07783721254599026</v>
      </c>
      <c r="F31" s="33">
        <v>0</v>
      </c>
      <c r="G31" s="137">
        <v>0</v>
      </c>
      <c r="H31" s="33">
        <v>0</v>
      </c>
      <c r="I31" s="137">
        <v>0</v>
      </c>
      <c r="J31" s="33">
        <v>1376.024</v>
      </c>
      <c r="K31" s="138">
        <v>0.02456740723081279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348611.80988446577</v>
      </c>
      <c r="C33" s="133">
        <v>24.257406945434163</v>
      </c>
      <c r="D33" s="51">
        <v>385771.76687778556</v>
      </c>
      <c r="E33" s="133">
        <v>21.821857040798996</v>
      </c>
      <c r="F33" s="51">
        <v>630388.5684409696</v>
      </c>
      <c r="G33" s="133">
        <v>38.88819803984174</v>
      </c>
      <c r="H33" s="51">
        <v>231849.44801453396</v>
      </c>
      <c r="I33" s="133">
        <v>29.914975739790115</v>
      </c>
      <c r="J33" s="51">
        <v>1596621.5932177547</v>
      </c>
      <c r="K33" s="134">
        <v>28.50593657820627</v>
      </c>
    </row>
    <row r="34" spans="1:11" ht="16.5" customHeight="1">
      <c r="A34" s="136" t="s">
        <v>53</v>
      </c>
      <c r="B34" s="33">
        <v>4952.6819727136</v>
      </c>
      <c r="C34" s="137">
        <v>0.3446217789444513</v>
      </c>
      <c r="D34" s="33">
        <v>215.423871868</v>
      </c>
      <c r="E34" s="137">
        <v>0.012185829391107777</v>
      </c>
      <c r="F34" s="33">
        <v>8037.959443901</v>
      </c>
      <c r="G34" s="137">
        <v>0.49585569018754955</v>
      </c>
      <c r="H34" s="33">
        <v>3322.6877832613</v>
      </c>
      <c r="I34" s="137">
        <v>0.4287184001444239</v>
      </c>
      <c r="J34" s="33">
        <v>16528.7530717439</v>
      </c>
      <c r="K34" s="138">
        <v>0.29510285266178515</v>
      </c>
    </row>
    <row r="35" spans="1:11" ht="16.5" customHeight="1">
      <c r="A35" s="136" t="s">
        <v>147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115</v>
      </c>
      <c r="B36" s="33">
        <v>31380.585484227104</v>
      </c>
      <c r="C36" s="137">
        <v>2.183550903020629</v>
      </c>
      <c r="D36" s="33">
        <v>102703.7821114454</v>
      </c>
      <c r="E36" s="137">
        <v>5.809619685038667</v>
      </c>
      <c r="F36" s="33">
        <v>0</v>
      </c>
      <c r="G36" s="137">
        <v>0</v>
      </c>
      <c r="H36" s="33">
        <v>39569.222316667794</v>
      </c>
      <c r="I36" s="137">
        <v>5.1055214311800965</v>
      </c>
      <c r="J36" s="33">
        <v>173653.58991234028</v>
      </c>
      <c r="K36" s="138">
        <v>3.100395385886458</v>
      </c>
    </row>
    <row r="37" spans="1:11" ht="16.5" customHeight="1">
      <c r="A37" s="136" t="s">
        <v>54</v>
      </c>
      <c r="B37" s="33">
        <v>218056.5651979741</v>
      </c>
      <c r="C37" s="137">
        <v>15.172999563278866</v>
      </c>
      <c r="D37" s="33">
        <v>229397.33531168953</v>
      </c>
      <c r="E37" s="137">
        <v>12.976262874877017</v>
      </c>
      <c r="F37" s="33">
        <v>513949.2498749129</v>
      </c>
      <c r="G37" s="137">
        <v>31.705143798836655</v>
      </c>
      <c r="H37" s="33">
        <v>148478.3526428803</v>
      </c>
      <c r="I37" s="137">
        <v>19.157804149343182</v>
      </c>
      <c r="J37" s="33">
        <v>1109881.5030274568</v>
      </c>
      <c r="K37" s="138">
        <v>19.815723317923315</v>
      </c>
    </row>
    <row r="38" spans="1:11" ht="16.5" customHeight="1">
      <c r="A38" s="136" t="s">
        <v>55</v>
      </c>
      <c r="B38" s="33">
        <v>22568.788759330495</v>
      </c>
      <c r="C38" s="137">
        <v>1.5704008805153646</v>
      </c>
      <c r="D38" s="33">
        <v>20805.7164062647</v>
      </c>
      <c r="E38" s="137">
        <v>1.1769118635183848</v>
      </c>
      <c r="F38" s="33">
        <v>13226.3864025569</v>
      </c>
      <c r="G38" s="137">
        <v>0.8159258583101467</v>
      </c>
      <c r="H38" s="33">
        <v>4667.415306321001</v>
      </c>
      <c r="I38" s="137">
        <v>0.6022253529254255</v>
      </c>
      <c r="J38" s="33">
        <v>61268.3068744731</v>
      </c>
      <c r="K38" s="138">
        <v>1.0938787734280706</v>
      </c>
    </row>
    <row r="39" spans="1:11" ht="16.5" customHeight="1">
      <c r="A39" s="136" t="s">
        <v>113</v>
      </c>
      <c r="B39" s="33">
        <v>2541.22356</v>
      </c>
      <c r="C39" s="137">
        <v>0.17682560454470644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2541.22356</v>
      </c>
      <c r="K39" s="138">
        <v>0.04537077410209111</v>
      </c>
    </row>
    <row r="40" spans="1:11" ht="16.5" customHeight="1">
      <c r="A40" s="140" t="s">
        <v>51</v>
      </c>
      <c r="B40" s="33">
        <v>69111.96491022041</v>
      </c>
      <c r="C40" s="137">
        <v>4.809008215130141</v>
      </c>
      <c r="D40" s="33">
        <v>32649.5091765179</v>
      </c>
      <c r="E40" s="137">
        <v>1.8468767879738164</v>
      </c>
      <c r="F40" s="33">
        <v>95174.97271959878</v>
      </c>
      <c r="G40" s="137">
        <v>5.871272692507393</v>
      </c>
      <c r="H40" s="33">
        <v>35811.769965403604</v>
      </c>
      <c r="I40" s="137">
        <v>4.62070640619699</v>
      </c>
      <c r="J40" s="33">
        <v>232748.2167717407</v>
      </c>
      <c r="K40" s="138">
        <v>4.1554654742045525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31868.342567895</v>
      </c>
      <c r="C44" s="133">
        <v>2.217490436144798</v>
      </c>
      <c r="D44" s="51">
        <v>0</v>
      </c>
      <c r="E44" s="133">
        <v>0</v>
      </c>
      <c r="F44" s="51">
        <v>37744.0865860052</v>
      </c>
      <c r="G44" s="133">
        <v>2.3284043960688527</v>
      </c>
      <c r="H44" s="51">
        <v>14557.589135982198</v>
      </c>
      <c r="I44" s="133">
        <v>1.878330656217219</v>
      </c>
      <c r="J44" s="51">
        <v>84170.0182898824</v>
      </c>
      <c r="K44" s="134">
        <v>1.5027638442007563</v>
      </c>
    </row>
    <row r="45" spans="1:11" ht="16.5" customHeight="1">
      <c r="A45" s="136" t="s">
        <v>58</v>
      </c>
      <c r="B45" s="33">
        <v>31868.342567895</v>
      </c>
      <c r="C45" s="137">
        <v>2.217490436144798</v>
      </c>
      <c r="D45" s="33">
        <v>0</v>
      </c>
      <c r="E45" s="137">
        <v>0</v>
      </c>
      <c r="F45" s="33">
        <v>37744.0865860052</v>
      </c>
      <c r="G45" s="137">
        <v>2.3284043960688527</v>
      </c>
      <c r="H45" s="33">
        <v>14557.589135982198</v>
      </c>
      <c r="I45" s="137">
        <v>1.878330656217219</v>
      </c>
      <c r="J45" s="33">
        <v>84170.0182898824</v>
      </c>
      <c r="K45" s="138">
        <v>1.5027638442007563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0</v>
      </c>
      <c r="C47" s="137">
        <v>0</v>
      </c>
      <c r="D47" s="33">
        <v>0</v>
      </c>
      <c r="E47" s="137">
        <v>0</v>
      </c>
      <c r="F47" s="33">
        <v>0</v>
      </c>
      <c r="G47" s="137">
        <v>0</v>
      </c>
      <c r="H47" s="33">
        <v>0</v>
      </c>
      <c r="I47" s="137">
        <v>0</v>
      </c>
      <c r="J47" s="33">
        <v>0</v>
      </c>
      <c r="K47" s="138">
        <v>0</v>
      </c>
    </row>
    <row r="48" spans="1:12" ht="16.5" customHeight="1">
      <c r="A48" s="135" t="s">
        <v>60</v>
      </c>
      <c r="B48" s="51">
        <v>23242.707159065503</v>
      </c>
      <c r="C48" s="133">
        <v>1.6172940505310498</v>
      </c>
      <c r="D48" s="51">
        <v>89607.77688074451</v>
      </c>
      <c r="E48" s="133">
        <v>5.068821165067021</v>
      </c>
      <c r="F48" s="51">
        <v>112372.0008533617</v>
      </c>
      <c r="G48" s="133">
        <v>6.932144461512396</v>
      </c>
      <c r="H48" s="51">
        <v>49180.7841437523</v>
      </c>
      <c r="I48" s="133">
        <v>6.3456780989704</v>
      </c>
      <c r="J48" s="51">
        <v>274403.269036924</v>
      </c>
      <c r="K48" s="134">
        <v>4.899170985314496</v>
      </c>
      <c r="L48" s="218"/>
    </row>
    <row r="49" spans="1:11" ht="16.5" customHeight="1">
      <c r="A49" s="136" t="s">
        <v>61</v>
      </c>
      <c r="B49" s="33">
        <v>22162.947160092503</v>
      </c>
      <c r="C49" s="137">
        <v>1.5421612611193254</v>
      </c>
      <c r="D49" s="33">
        <v>89607.77688074451</v>
      </c>
      <c r="E49" s="137">
        <v>5.068821165067021</v>
      </c>
      <c r="F49" s="33">
        <v>112372.0008533617</v>
      </c>
      <c r="G49" s="137">
        <v>6.932144461512396</v>
      </c>
      <c r="H49" s="33">
        <v>49180.7841437523</v>
      </c>
      <c r="I49" s="137">
        <v>6.3456780989704</v>
      </c>
      <c r="J49" s="33">
        <v>273323.509037951</v>
      </c>
      <c r="K49" s="138">
        <v>4.879893048587875</v>
      </c>
    </row>
    <row r="50" spans="1:11" ht="16.5" customHeight="1">
      <c r="A50" s="136" t="s">
        <v>108</v>
      </c>
      <c r="B50" s="33">
        <v>1079.7599989730002</v>
      </c>
      <c r="C50" s="137">
        <v>0.07513278941172431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1079.7599989730002</v>
      </c>
      <c r="K50" s="138">
        <v>0.01927793672662083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1" ht="16.5" customHeight="1">
      <c r="A53" s="131" t="s">
        <v>63</v>
      </c>
      <c r="B53" s="51">
        <v>272290.5694935864</v>
      </c>
      <c r="C53" s="133">
        <v>18.94675672002892</v>
      </c>
      <c r="D53" s="51">
        <v>484958.1484870284</v>
      </c>
      <c r="E53" s="133">
        <v>27.432508793229427</v>
      </c>
      <c r="F53" s="51">
        <v>83973.7443772631</v>
      </c>
      <c r="G53" s="133">
        <v>5.180277316205566</v>
      </c>
      <c r="H53" s="51">
        <v>49358.03151441042</v>
      </c>
      <c r="I53" s="133">
        <v>6.36854790020817</v>
      </c>
      <c r="J53" s="51">
        <v>890580.4938722883</v>
      </c>
      <c r="K53" s="134">
        <v>15.900343064349808</v>
      </c>
    </row>
    <row r="54" spans="1:11" ht="16.5" customHeight="1">
      <c r="A54" s="135" t="s">
        <v>40</v>
      </c>
      <c r="B54" s="51">
        <v>93141.2432216782</v>
      </c>
      <c r="C54" s="133">
        <v>6.481034136453068</v>
      </c>
      <c r="D54" s="51">
        <v>47852.4074875</v>
      </c>
      <c r="E54" s="133">
        <v>2.7068554127267204</v>
      </c>
      <c r="F54" s="51">
        <v>0</v>
      </c>
      <c r="G54" s="133">
        <v>0</v>
      </c>
      <c r="H54" s="51">
        <v>2339.945608</v>
      </c>
      <c r="I54" s="133">
        <v>0.30191754474809174</v>
      </c>
      <c r="J54" s="51">
        <v>143333.59631717822</v>
      </c>
      <c r="K54" s="134">
        <v>2.559064980393544</v>
      </c>
    </row>
    <row r="55" spans="1:11" ht="16.5" customHeight="1">
      <c r="A55" s="136" t="s">
        <v>64</v>
      </c>
      <c r="B55" s="33">
        <v>93141.2432216782</v>
      </c>
      <c r="C55" s="137">
        <v>6.481034136453068</v>
      </c>
      <c r="D55" s="33">
        <v>47852.4074875</v>
      </c>
      <c r="E55" s="137">
        <v>2.7068554127267204</v>
      </c>
      <c r="F55" s="33">
        <v>0</v>
      </c>
      <c r="G55" s="137">
        <v>0</v>
      </c>
      <c r="H55" s="33">
        <v>2339.945608</v>
      </c>
      <c r="I55" s="137">
        <v>0.30191754474809174</v>
      </c>
      <c r="J55" s="33">
        <v>143333.59631717822</v>
      </c>
      <c r="K55" s="138">
        <v>2.559064980393544</v>
      </c>
    </row>
    <row r="56" spans="1:11" ht="16.5" customHeight="1">
      <c r="A56" s="135" t="s">
        <v>45</v>
      </c>
      <c r="B56" s="51">
        <v>116392.1406489807</v>
      </c>
      <c r="C56" s="133">
        <v>8.098898089276535</v>
      </c>
      <c r="D56" s="51">
        <v>87608.40780302811</v>
      </c>
      <c r="E56" s="133">
        <v>4.955723344200457</v>
      </c>
      <c r="F56" s="51">
        <v>44112.0621287431</v>
      </c>
      <c r="G56" s="133">
        <v>2.7212400317646313</v>
      </c>
      <c r="H56" s="51">
        <v>2528.711163558</v>
      </c>
      <c r="I56" s="142">
        <v>0.3262735096355802</v>
      </c>
      <c r="J56" s="51">
        <v>250641.3217443099</v>
      </c>
      <c r="K56" s="134">
        <v>4.474927341501045</v>
      </c>
    </row>
    <row r="57" spans="1:11" ht="16.5" customHeight="1">
      <c r="A57" s="143" t="s">
        <v>104</v>
      </c>
      <c r="B57" s="33">
        <v>1350.4166287616</v>
      </c>
      <c r="C57" s="137">
        <v>0.09396585193315078</v>
      </c>
      <c r="D57" s="33">
        <v>4251.7199658945</v>
      </c>
      <c r="E57" s="137">
        <v>0.2405060018367126</v>
      </c>
      <c r="F57" s="33">
        <v>3433.728727176</v>
      </c>
      <c r="G57" s="137">
        <v>0.21182415012339822</v>
      </c>
      <c r="H57" s="33">
        <v>0</v>
      </c>
      <c r="I57" s="144">
        <v>0</v>
      </c>
      <c r="J57" s="33">
        <v>9035.8653218321</v>
      </c>
      <c r="K57" s="138">
        <v>0.16132551688359248</v>
      </c>
    </row>
    <row r="58" spans="1:11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</row>
    <row r="60" spans="1:11" ht="16.5" customHeight="1">
      <c r="A60" s="136" t="s">
        <v>121</v>
      </c>
      <c r="B60" s="33">
        <v>111837.75402021909</v>
      </c>
      <c r="C60" s="137">
        <v>7.781990839699052</v>
      </c>
      <c r="D60" s="33">
        <v>83356.6878371336</v>
      </c>
      <c r="E60" s="137">
        <v>4.7152173423637445</v>
      </c>
      <c r="F60" s="33">
        <v>28021.411979807097</v>
      </c>
      <c r="G60" s="137">
        <v>1.72861989093759</v>
      </c>
      <c r="H60" s="33">
        <v>1409.650291398</v>
      </c>
      <c r="I60" s="144">
        <v>0.18188378117732568</v>
      </c>
      <c r="J60" s="33">
        <v>224625.50412855778</v>
      </c>
      <c r="K60" s="138">
        <v>4.010443302117476</v>
      </c>
    </row>
    <row r="61" spans="1:11" ht="16.5" customHeight="1">
      <c r="A61" s="140" t="s">
        <v>51</v>
      </c>
      <c r="B61" s="33">
        <v>3203.97</v>
      </c>
      <c r="C61" s="137">
        <v>0.22294139764433124</v>
      </c>
      <c r="D61" s="33">
        <v>0</v>
      </c>
      <c r="E61" s="137">
        <v>0</v>
      </c>
      <c r="F61" s="33">
        <v>12656.92142176</v>
      </c>
      <c r="G61" s="137">
        <v>0.7807959907036431</v>
      </c>
      <c r="H61" s="33">
        <v>1119.06087216</v>
      </c>
      <c r="I61" s="137">
        <v>0.14438972845825457</v>
      </c>
      <c r="J61" s="33">
        <v>16979.95229392</v>
      </c>
      <c r="K61" s="138">
        <v>0.3031585224999756</v>
      </c>
    </row>
    <row r="62" spans="1:11" ht="16.5" customHeight="1">
      <c r="A62" s="135" t="s">
        <v>66</v>
      </c>
      <c r="B62" s="51">
        <v>8238.568492</v>
      </c>
      <c r="C62" s="133">
        <v>0.5732631623251874</v>
      </c>
      <c r="D62" s="51">
        <v>13002.9662455</v>
      </c>
      <c r="E62" s="133">
        <v>0.7355356064860209</v>
      </c>
      <c r="F62" s="51">
        <v>39606.28303214</v>
      </c>
      <c r="G62" s="133">
        <v>2.44328189831398</v>
      </c>
      <c r="H62" s="51">
        <v>0</v>
      </c>
      <c r="I62" s="133">
        <v>0</v>
      </c>
      <c r="J62" s="51">
        <v>60847.81776964</v>
      </c>
      <c r="K62" s="134">
        <v>1.0863713992292523</v>
      </c>
    </row>
    <row r="63" spans="1:11" ht="16.5" customHeight="1">
      <c r="A63" s="140" t="s">
        <v>107</v>
      </c>
      <c r="B63" s="51">
        <v>0</v>
      </c>
      <c r="C63" s="133">
        <v>0</v>
      </c>
      <c r="D63" s="51">
        <v>0</v>
      </c>
      <c r="E63" s="133">
        <v>0</v>
      </c>
      <c r="F63" s="51">
        <v>14879.01502824</v>
      </c>
      <c r="G63" s="133">
        <v>0.9178752788727977</v>
      </c>
      <c r="H63" s="51">
        <v>0</v>
      </c>
      <c r="I63" s="133">
        <v>0</v>
      </c>
      <c r="J63" s="51">
        <v>14879.01502824</v>
      </c>
      <c r="K63" s="134">
        <v>0.26564857981558143</v>
      </c>
    </row>
    <row r="64" spans="1:11" ht="16.5" customHeight="1">
      <c r="A64" s="140" t="s">
        <v>51</v>
      </c>
      <c r="B64" s="33">
        <v>8238.568491999999</v>
      </c>
      <c r="C64" s="137">
        <v>0.5732631623251873</v>
      </c>
      <c r="D64" s="33">
        <v>13002.9662455</v>
      </c>
      <c r="E64" s="137">
        <v>0.7355356064860209</v>
      </c>
      <c r="F64" s="33">
        <v>24727.2680039</v>
      </c>
      <c r="G64" s="137">
        <v>1.525406619441182</v>
      </c>
      <c r="H64" s="33">
        <v>0</v>
      </c>
      <c r="I64" s="137">
        <v>0</v>
      </c>
      <c r="J64" s="33">
        <v>45968.802741399995</v>
      </c>
      <c r="K64" s="138">
        <v>0.8207228194136709</v>
      </c>
    </row>
    <row r="65" spans="1:11" ht="16.5" customHeight="1">
      <c r="A65" s="135" t="s">
        <v>67</v>
      </c>
      <c r="B65" s="51">
        <v>54518.61713092749</v>
      </c>
      <c r="C65" s="133">
        <v>3.7935613319741304</v>
      </c>
      <c r="D65" s="51">
        <v>336494.3669510003</v>
      </c>
      <c r="E65" s="133">
        <v>19.03439442981623</v>
      </c>
      <c r="F65" s="51">
        <v>255.39921637999998</v>
      </c>
      <c r="G65" s="133">
        <v>0.015755386126954932</v>
      </c>
      <c r="H65" s="51">
        <v>44489.374742852415</v>
      </c>
      <c r="I65" s="133">
        <v>5.740356845824498</v>
      </c>
      <c r="J65" s="51">
        <v>435757.75804116024</v>
      </c>
      <c r="K65" s="134">
        <v>7.779979343225969</v>
      </c>
    </row>
    <row r="66" spans="1:11" ht="16.5" customHeight="1">
      <c r="A66" s="136" t="s">
        <v>122</v>
      </c>
      <c r="B66" s="33">
        <v>51926.590349583494</v>
      </c>
      <c r="C66" s="137">
        <v>3.6132006939642967</v>
      </c>
      <c r="D66" s="33">
        <v>331560.30581900023</v>
      </c>
      <c r="E66" s="137">
        <v>18.755290602378338</v>
      </c>
      <c r="F66" s="33">
        <v>255.39921637999998</v>
      </c>
      <c r="G66" s="137">
        <v>0.015755386126954932</v>
      </c>
      <c r="H66" s="33">
        <v>42022.34417685241</v>
      </c>
      <c r="I66" s="137">
        <v>5.42204183510002</v>
      </c>
      <c r="J66" s="33">
        <v>425764.6395618162</v>
      </c>
      <c r="K66" s="138">
        <v>7.601563115610893</v>
      </c>
    </row>
    <row r="67" spans="1:11" ht="13.5">
      <c r="A67" s="136" t="s">
        <v>58</v>
      </c>
      <c r="B67" s="33">
        <v>2592.0267813439996</v>
      </c>
      <c r="C67" s="137">
        <v>0.18036063800983426</v>
      </c>
      <c r="D67" s="33">
        <v>4934.061132</v>
      </c>
      <c r="E67" s="137">
        <v>0.27910382743788864</v>
      </c>
      <c r="F67" s="33">
        <v>0</v>
      </c>
      <c r="G67" s="137">
        <v>0</v>
      </c>
      <c r="H67" s="33">
        <v>2467.030566</v>
      </c>
      <c r="I67" s="137">
        <v>0.31831501072447793</v>
      </c>
      <c r="J67" s="33">
        <v>9993.118479343999</v>
      </c>
      <c r="K67" s="138">
        <v>0.17841622761507406</v>
      </c>
    </row>
    <row r="68" spans="1:11" ht="13.5">
      <c r="A68" s="135" t="s">
        <v>60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</row>
    <row r="70" spans="1:11" ht="9" customHeight="1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</row>
    <row r="71" spans="1:11" ht="16.5" customHeight="1">
      <c r="A71" s="145" t="s">
        <v>68</v>
      </c>
      <c r="B71" s="146">
        <v>17430.960154861597</v>
      </c>
      <c r="C71" s="147">
        <v>1.2128960693163462</v>
      </c>
      <c r="D71" s="146">
        <v>-62417.63834406</v>
      </c>
      <c r="E71" s="147">
        <v>-3.530763258784258</v>
      </c>
      <c r="F71" s="146">
        <v>-29147.831399659997</v>
      </c>
      <c r="G71" s="147">
        <v>-1.7981078602126312</v>
      </c>
      <c r="H71" s="146">
        <v>-87.75917895</v>
      </c>
      <c r="I71" s="147">
        <v>-0.011323355443436623</v>
      </c>
      <c r="J71" s="146">
        <v>-74222.2687678084</v>
      </c>
      <c r="K71" s="148">
        <v>-1.3251576298186563</v>
      </c>
    </row>
    <row r="72" spans="1:11" ht="16.5" customHeight="1">
      <c r="A72" s="131" t="s">
        <v>69</v>
      </c>
      <c r="B72" s="51">
        <v>1437135.513571796</v>
      </c>
      <c r="C72" s="133">
        <v>99.99999999999999</v>
      </c>
      <c r="D72" s="51">
        <v>1767822.8124972663</v>
      </c>
      <c r="E72" s="133">
        <v>100</v>
      </c>
      <c r="F72" s="51">
        <v>1621027.9730501366</v>
      </c>
      <c r="G72" s="133">
        <v>100</v>
      </c>
      <c r="H72" s="51">
        <v>775028.0328863828</v>
      </c>
      <c r="I72" s="133">
        <v>100</v>
      </c>
      <c r="J72" s="51">
        <v>5601014.332005582</v>
      </c>
      <c r="K72" s="134">
        <v>100</v>
      </c>
    </row>
    <row r="73" spans="1:11" ht="16.5" customHeight="1">
      <c r="A73" s="131" t="s">
        <v>9</v>
      </c>
      <c r="B73" s="51">
        <v>1426213.255840117</v>
      </c>
      <c r="C73" s="133">
        <v>99.23999806361105</v>
      </c>
      <c r="D73" s="51">
        <v>1753528.9277190228</v>
      </c>
      <c r="E73" s="133">
        <v>99.19144132108741</v>
      </c>
      <c r="F73" s="51">
        <v>1608522.434501844</v>
      </c>
      <c r="G73" s="133">
        <v>99.228542705234</v>
      </c>
      <c r="H73" s="51">
        <v>768855.9932611712</v>
      </c>
      <c r="I73" s="133">
        <v>99.2036365959273</v>
      </c>
      <c r="J73" s="51">
        <v>5557120.611322155</v>
      </c>
      <c r="K73" s="134">
        <v>99.21632550674605</v>
      </c>
    </row>
    <row r="74" spans="1:11" ht="16.5" customHeight="1">
      <c r="A74" s="131" t="s">
        <v>70</v>
      </c>
      <c r="B74" s="51">
        <v>10922.257731678801</v>
      </c>
      <c r="C74" s="133">
        <v>0.760001936388941</v>
      </c>
      <c r="D74" s="51">
        <v>14293.8847782437</v>
      </c>
      <c r="E74" s="133">
        <v>0.8085586789126133</v>
      </c>
      <c r="F74" s="51">
        <v>12505.5385482939</v>
      </c>
      <c r="G74" s="133">
        <v>0.7714572947660736</v>
      </c>
      <c r="H74" s="51">
        <v>6172.0396252117</v>
      </c>
      <c r="I74" s="133">
        <v>0.7963634040727021</v>
      </c>
      <c r="J74" s="51">
        <v>43893.7206834281</v>
      </c>
      <c r="K74" s="134">
        <v>0.7836744932539901</v>
      </c>
    </row>
    <row r="75" spans="1:11" ht="4.5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</row>
    <row r="76" spans="1:11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</row>
    <row r="77" spans="1:11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</row>
    <row r="78" spans="1:11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52"/>
      <c r="M79" s="153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71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72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40032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9" t="s">
        <v>23</v>
      </c>
      <c r="C12" s="239"/>
      <c r="D12" s="239" t="s">
        <v>24</v>
      </c>
      <c r="E12" s="239"/>
      <c r="F12" s="241" t="s">
        <v>25</v>
      </c>
      <c r="G12" s="241"/>
      <c r="H12" s="239" t="s">
        <v>26</v>
      </c>
      <c r="I12" s="239"/>
      <c r="J12" s="239" t="s">
        <v>14</v>
      </c>
      <c r="K12" s="240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9466791.841364816</v>
      </c>
      <c r="C15" s="133">
        <v>83.45938635499073</v>
      </c>
      <c r="D15" s="51">
        <v>12550432.75883325</v>
      </c>
      <c r="E15" s="133">
        <v>87.75133138622117</v>
      </c>
      <c r="F15" s="51">
        <v>10403293.446449513</v>
      </c>
      <c r="G15" s="133">
        <v>81.06796141917265</v>
      </c>
      <c r="H15" s="51">
        <v>5856832.938007515</v>
      </c>
      <c r="I15" s="133">
        <v>87.90261557433922</v>
      </c>
      <c r="J15" s="51">
        <v>38277350.9846551</v>
      </c>
      <c r="K15" s="134">
        <v>84.79521400487526</v>
      </c>
    </row>
    <row r="16" spans="1:11" ht="16.5" customHeight="1">
      <c r="A16" s="135" t="s">
        <v>40</v>
      </c>
      <c r="B16" s="51">
        <v>2740733.020503606</v>
      </c>
      <c r="C16" s="133">
        <v>24.162345585187605</v>
      </c>
      <c r="D16" s="51">
        <v>4170022.8511939794</v>
      </c>
      <c r="E16" s="133">
        <v>29.156369675435474</v>
      </c>
      <c r="F16" s="51">
        <v>2536833.5576860933</v>
      </c>
      <c r="G16" s="133">
        <v>19.768347979412805</v>
      </c>
      <c r="H16" s="51">
        <v>1661373.7631960586</v>
      </c>
      <c r="I16" s="133">
        <v>24.9348241237693</v>
      </c>
      <c r="J16" s="51">
        <v>11108963.192579739</v>
      </c>
      <c r="K16" s="134">
        <v>24.609511553312867</v>
      </c>
    </row>
    <row r="17" spans="1:11" ht="16.5" customHeight="1">
      <c r="A17" s="136" t="s">
        <v>112</v>
      </c>
      <c r="B17" s="33">
        <v>0</v>
      </c>
      <c r="C17" s="137">
        <v>0</v>
      </c>
      <c r="D17" s="33">
        <v>4149.74581476</v>
      </c>
      <c r="E17" s="137">
        <v>0.029014594728081863</v>
      </c>
      <c r="F17" s="33">
        <v>11525.073918</v>
      </c>
      <c r="G17" s="137">
        <v>0.0898094677946823</v>
      </c>
      <c r="H17" s="33">
        <v>0</v>
      </c>
      <c r="I17" s="137">
        <v>0</v>
      </c>
      <c r="J17" s="33">
        <v>15674.81973276</v>
      </c>
      <c r="K17" s="138">
        <v>0.03472418178206911</v>
      </c>
    </row>
    <row r="18" spans="1:11" ht="16.5" customHeight="1">
      <c r="A18" s="136" t="s">
        <v>42</v>
      </c>
      <c r="B18" s="33">
        <v>2740733.020503606</v>
      </c>
      <c r="C18" s="137">
        <v>24.162345585187605</v>
      </c>
      <c r="D18" s="33">
        <v>4165873.105379219</v>
      </c>
      <c r="E18" s="137">
        <v>29.12735508070739</v>
      </c>
      <c r="F18" s="33">
        <v>2525308.483768093</v>
      </c>
      <c r="G18" s="137">
        <v>19.67853851161812</v>
      </c>
      <c r="H18" s="33">
        <v>1661373.7631960586</v>
      </c>
      <c r="I18" s="137">
        <v>24.9348241237693</v>
      </c>
      <c r="J18" s="33">
        <v>11093288.372846976</v>
      </c>
      <c r="K18" s="138">
        <v>24.574787371530793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1755660.839949959</v>
      </c>
      <c r="C21" s="133">
        <v>15.477933687045835</v>
      </c>
      <c r="D21" s="51">
        <v>3275857.1219305447</v>
      </c>
      <c r="E21" s="133">
        <v>22.904455121527118</v>
      </c>
      <c r="F21" s="51">
        <v>2428280.4615515065</v>
      </c>
      <c r="G21" s="133">
        <v>18.922444876259085</v>
      </c>
      <c r="H21" s="51">
        <v>1291006.1710667184</v>
      </c>
      <c r="I21" s="133">
        <v>19.376140716416614</v>
      </c>
      <c r="J21" s="51">
        <v>8750804.594498727</v>
      </c>
      <c r="K21" s="134">
        <v>19.38551987578331</v>
      </c>
    </row>
    <row r="22" spans="1:12" ht="16.5" customHeight="1">
      <c r="A22" s="136" t="s">
        <v>119</v>
      </c>
      <c r="B22" s="33">
        <v>103829.09058701558</v>
      </c>
      <c r="C22" s="137">
        <v>0.9153589020860702</v>
      </c>
      <c r="D22" s="33">
        <v>972551.6692928924</v>
      </c>
      <c r="E22" s="137">
        <v>6.799980961794107</v>
      </c>
      <c r="F22" s="33">
        <v>486194.2517625426</v>
      </c>
      <c r="G22" s="137">
        <v>3.7886825981594305</v>
      </c>
      <c r="H22" s="33">
        <v>290745.95443030493</v>
      </c>
      <c r="I22" s="137">
        <v>4.363677457184907</v>
      </c>
      <c r="J22" s="33">
        <v>1853320.9660727556</v>
      </c>
      <c r="K22" s="138">
        <v>4.105632806221675</v>
      </c>
      <c r="L22" s="139"/>
    </row>
    <row r="23" spans="1:11" ht="16.5" customHeight="1">
      <c r="A23" s="136" t="s">
        <v>120</v>
      </c>
      <c r="B23" s="33">
        <v>104266.00749851599</v>
      </c>
      <c r="C23" s="137">
        <v>0.9192107684768162</v>
      </c>
      <c r="D23" s="33">
        <v>146313.5713157879</v>
      </c>
      <c r="E23" s="137">
        <v>1.0230093997194407</v>
      </c>
      <c r="F23" s="33">
        <v>122345.235847005</v>
      </c>
      <c r="G23" s="137">
        <v>0.9533787459248819</v>
      </c>
      <c r="H23" s="33">
        <v>40160.3105008754</v>
      </c>
      <c r="I23" s="137">
        <v>0.6027483407279013</v>
      </c>
      <c r="J23" s="33">
        <v>413085.1251621843</v>
      </c>
      <c r="K23" s="138">
        <v>0.915100985028986</v>
      </c>
    </row>
    <row r="24" spans="1:11" ht="16.5" customHeight="1">
      <c r="A24" s="136" t="s">
        <v>114</v>
      </c>
      <c r="B24" s="33">
        <v>259727.44661407502</v>
      </c>
      <c r="C24" s="137">
        <v>2.2897612704700827</v>
      </c>
      <c r="D24" s="33">
        <v>393526.3374903345</v>
      </c>
      <c r="E24" s="137">
        <v>2.751495563052645</v>
      </c>
      <c r="F24" s="33">
        <v>116853.54001570398</v>
      </c>
      <c r="G24" s="137">
        <v>0.910584549253473</v>
      </c>
      <c r="H24" s="33">
        <v>184788.36452815004</v>
      </c>
      <c r="I24" s="137">
        <v>2.7734068466113366</v>
      </c>
      <c r="J24" s="33">
        <v>954895.6886482636</v>
      </c>
      <c r="K24" s="138">
        <v>2.115365410310717</v>
      </c>
    </row>
    <row r="25" spans="1:11" ht="16.5" customHeight="1">
      <c r="A25" s="136" t="s">
        <v>46</v>
      </c>
      <c r="B25" s="33">
        <v>12601.967010081102</v>
      </c>
      <c r="C25" s="137">
        <v>0.11109914014709932</v>
      </c>
      <c r="D25" s="33">
        <v>82975.87750838371</v>
      </c>
      <c r="E25" s="137">
        <v>0.5801587773278963</v>
      </c>
      <c r="F25" s="33">
        <v>71476.26695652</v>
      </c>
      <c r="G25" s="137">
        <v>0.5569808524429543</v>
      </c>
      <c r="H25" s="33">
        <v>21559.214815775198</v>
      </c>
      <c r="I25" s="137">
        <v>0.3235727213145334</v>
      </c>
      <c r="J25" s="33">
        <v>188613.32629076001</v>
      </c>
      <c r="K25" s="138">
        <v>0.41783213716664863</v>
      </c>
    </row>
    <row r="26" spans="1:11" ht="16.5" customHeight="1">
      <c r="A26" s="136" t="s">
        <v>47</v>
      </c>
      <c r="B26" s="33">
        <v>149444.41182409637</v>
      </c>
      <c r="C26" s="137">
        <v>1.3175042943823145</v>
      </c>
      <c r="D26" s="33">
        <v>257959.02449155212</v>
      </c>
      <c r="E26" s="137">
        <v>1.8036228931064293</v>
      </c>
      <c r="F26" s="33">
        <v>320822.8475928539</v>
      </c>
      <c r="G26" s="137">
        <v>2.500021206257801</v>
      </c>
      <c r="H26" s="33">
        <v>132074.8594359962</v>
      </c>
      <c r="I26" s="137">
        <v>1.9822531595013995</v>
      </c>
      <c r="J26" s="33">
        <v>860301.1433444986</v>
      </c>
      <c r="K26" s="138">
        <v>1.9058116009067638</v>
      </c>
    </row>
    <row r="27" spans="1:11" ht="16.5" customHeight="1">
      <c r="A27" s="136" t="s">
        <v>48</v>
      </c>
      <c r="B27" s="33">
        <v>156848.55057709984</v>
      </c>
      <c r="C27" s="137">
        <v>1.3827792985408287</v>
      </c>
      <c r="D27" s="33">
        <v>374009.0869575135</v>
      </c>
      <c r="E27" s="137">
        <v>2.615032960354896</v>
      </c>
      <c r="F27" s="33">
        <v>282063.3427637128</v>
      </c>
      <c r="G27" s="137">
        <v>2.1979866574594666</v>
      </c>
      <c r="H27" s="33">
        <v>102341.3526983166</v>
      </c>
      <c r="I27" s="137">
        <v>1.5359961055434228</v>
      </c>
      <c r="J27" s="33">
        <v>915262.3329966427</v>
      </c>
      <c r="K27" s="138">
        <v>2.0275662604803695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8184.7053087503</v>
      </c>
      <c r="C29" s="137">
        <v>0.07215649123919626</v>
      </c>
      <c r="D29" s="33">
        <v>11931.3597760752</v>
      </c>
      <c r="E29" s="137">
        <v>0.08342283694255162</v>
      </c>
      <c r="F29" s="33">
        <v>1152.3849481826999</v>
      </c>
      <c r="G29" s="137">
        <v>0.00897999263408202</v>
      </c>
      <c r="H29" s="33">
        <v>0</v>
      </c>
      <c r="I29" s="137">
        <v>0</v>
      </c>
      <c r="J29" s="33">
        <v>21268.450033008197</v>
      </c>
      <c r="K29" s="138">
        <v>0.04711566306727735</v>
      </c>
    </row>
    <row r="30" spans="1:11" ht="16.5" customHeight="1">
      <c r="A30" s="140" t="s">
        <v>51</v>
      </c>
      <c r="B30" s="33">
        <v>960758.6605303248</v>
      </c>
      <c r="C30" s="137">
        <v>8.470063521703429</v>
      </c>
      <c r="D30" s="33">
        <v>1028938.6160980059</v>
      </c>
      <c r="E30" s="137">
        <v>7.194232678052274</v>
      </c>
      <c r="F30" s="33">
        <v>1027372.5916649858</v>
      </c>
      <c r="G30" s="137">
        <v>8.005830274126996</v>
      </c>
      <c r="H30" s="33">
        <v>519336.1146573001</v>
      </c>
      <c r="I30" s="137">
        <v>7.794486085533114</v>
      </c>
      <c r="J30" s="33">
        <v>3536405.9829506166</v>
      </c>
      <c r="K30" s="138">
        <v>7.834144589907306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7651.579</v>
      </c>
      <c r="E31" s="137">
        <v>0.053499051176883146</v>
      </c>
      <c r="F31" s="33">
        <v>0</v>
      </c>
      <c r="G31" s="137">
        <v>0</v>
      </c>
      <c r="H31" s="33">
        <v>0</v>
      </c>
      <c r="I31" s="137">
        <v>0</v>
      </c>
      <c r="J31" s="33">
        <v>7651.579</v>
      </c>
      <c r="K31" s="138">
        <v>0.01695042269357438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4209427.440802867</v>
      </c>
      <c r="C33" s="133">
        <v>37.110378785366585</v>
      </c>
      <c r="D33" s="51">
        <v>4022366.0931499223</v>
      </c>
      <c r="E33" s="133">
        <v>28.12396885264953</v>
      </c>
      <c r="F33" s="51">
        <v>4313291.720268608</v>
      </c>
      <c r="G33" s="133">
        <v>33.6114489674142</v>
      </c>
      <c r="H33" s="51">
        <v>2543342.5269512157</v>
      </c>
      <c r="I33" s="133">
        <v>38.17190327722035</v>
      </c>
      <c r="J33" s="51">
        <v>15088427.781172615</v>
      </c>
      <c r="K33" s="134">
        <v>33.42515690844288</v>
      </c>
    </row>
    <row r="34" spans="1:11" ht="16.5" customHeight="1">
      <c r="A34" s="136" t="s">
        <v>53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5703.629003998701</v>
      </c>
      <c r="I34" s="137">
        <v>0.08560324547821441</v>
      </c>
      <c r="J34" s="33">
        <v>5703.629003998701</v>
      </c>
      <c r="K34" s="138">
        <v>0.0126351596847015</v>
      </c>
    </row>
    <row r="35" spans="1:11" ht="16.5" customHeight="1">
      <c r="A35" s="136" t="s">
        <v>147</v>
      </c>
      <c r="B35" s="33">
        <v>83999.9610925168</v>
      </c>
      <c r="C35" s="137">
        <v>0.7405449833587807</v>
      </c>
      <c r="D35" s="33">
        <v>0</v>
      </c>
      <c r="E35" s="137">
        <v>0</v>
      </c>
      <c r="F35" s="33">
        <v>42463.121000363295</v>
      </c>
      <c r="G35" s="137">
        <v>0.33089508363045844</v>
      </c>
      <c r="H35" s="33">
        <v>85708.9223637084</v>
      </c>
      <c r="I35" s="137">
        <v>1.2863673137979266</v>
      </c>
      <c r="J35" s="33">
        <v>212172.0044565885</v>
      </c>
      <c r="K35" s="138">
        <v>0.4700213066194733</v>
      </c>
    </row>
    <row r="36" spans="1:11" ht="16.5" customHeight="1">
      <c r="A36" s="136" t="s">
        <v>115</v>
      </c>
      <c r="B36" s="33">
        <v>155740.95828492616</v>
      </c>
      <c r="C36" s="137">
        <v>1.3730147474040408</v>
      </c>
      <c r="D36" s="33">
        <v>327721.0440817368</v>
      </c>
      <c r="E36" s="137">
        <v>2.2913917387601193</v>
      </c>
      <c r="F36" s="33">
        <v>57399.493483869</v>
      </c>
      <c r="G36" s="137">
        <v>0.4472871929627662</v>
      </c>
      <c r="H36" s="33">
        <v>161544.34202121058</v>
      </c>
      <c r="I36" s="137">
        <v>2.424547591711045</v>
      </c>
      <c r="J36" s="33">
        <v>702405.8378717426</v>
      </c>
      <c r="K36" s="138">
        <v>1.5560286124419958</v>
      </c>
    </row>
    <row r="37" spans="1:11" ht="16.5" customHeight="1">
      <c r="A37" s="136" t="s">
        <v>54</v>
      </c>
      <c r="B37" s="33">
        <v>1076311.6555893794</v>
      </c>
      <c r="C37" s="137">
        <v>9.48878055073653</v>
      </c>
      <c r="D37" s="33">
        <v>1086069.7589284296</v>
      </c>
      <c r="E37" s="137">
        <v>7.593687736162326</v>
      </c>
      <c r="F37" s="33">
        <v>1643609.3213863217</v>
      </c>
      <c r="G37" s="137">
        <v>12.807872597289185</v>
      </c>
      <c r="H37" s="33">
        <v>678021.4865820617</v>
      </c>
      <c r="I37" s="137">
        <v>10.176124659352286</v>
      </c>
      <c r="J37" s="33">
        <v>4484012.222486192</v>
      </c>
      <c r="K37" s="138">
        <v>9.933361798171966</v>
      </c>
    </row>
    <row r="38" spans="1:11" ht="16.5" customHeight="1">
      <c r="A38" s="136" t="s">
        <v>55</v>
      </c>
      <c r="B38" s="33">
        <v>157890.0924626114</v>
      </c>
      <c r="C38" s="137">
        <v>1.3919615482495413</v>
      </c>
      <c r="D38" s="33">
        <v>255287.4328720212</v>
      </c>
      <c r="E38" s="137">
        <v>1.7849434000531632</v>
      </c>
      <c r="F38" s="33">
        <v>185824.4809602776</v>
      </c>
      <c r="G38" s="137">
        <v>1.4480425771674088</v>
      </c>
      <c r="H38" s="33">
        <v>94965.81542328722</v>
      </c>
      <c r="I38" s="137">
        <v>1.4252999281718899</v>
      </c>
      <c r="J38" s="33">
        <v>693967.8217181974</v>
      </c>
      <c r="K38" s="138">
        <v>1.5373360078831462</v>
      </c>
    </row>
    <row r="39" spans="1:11" ht="16.5" customHeight="1">
      <c r="A39" s="136" t="s">
        <v>113</v>
      </c>
      <c r="B39" s="33">
        <v>231779.39411999998</v>
      </c>
      <c r="C39" s="137">
        <v>2.0433707983799843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231779.39411999998</v>
      </c>
      <c r="K39" s="138">
        <v>0.5134572487580105</v>
      </c>
    </row>
    <row r="40" spans="1:11" ht="16.5" customHeight="1">
      <c r="A40" s="140" t="s">
        <v>51</v>
      </c>
      <c r="B40" s="33">
        <v>2503705.3792534336</v>
      </c>
      <c r="C40" s="137">
        <v>22.07270615723771</v>
      </c>
      <c r="D40" s="33">
        <v>2353287.857267735</v>
      </c>
      <c r="E40" s="137">
        <v>16.45394597767392</v>
      </c>
      <c r="F40" s="33">
        <v>2383995.303437777</v>
      </c>
      <c r="G40" s="137">
        <v>18.57735151636438</v>
      </c>
      <c r="H40" s="33">
        <v>1517398.3315569488</v>
      </c>
      <c r="I40" s="137">
        <v>22.77396053870899</v>
      </c>
      <c r="J40" s="33">
        <v>8758386.871515894</v>
      </c>
      <c r="K40" s="138">
        <v>19.402316774883584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342684.6307235713</v>
      </c>
      <c r="C44" s="133">
        <v>3.02111311548101</v>
      </c>
      <c r="D44" s="51">
        <v>547453.9430241123</v>
      </c>
      <c r="E44" s="133">
        <v>3.8277415047055583</v>
      </c>
      <c r="F44" s="51">
        <v>373655.3149299735</v>
      </c>
      <c r="G44" s="133">
        <v>2.911719717485228</v>
      </c>
      <c r="H44" s="51">
        <v>127836.91774680358</v>
      </c>
      <c r="I44" s="133">
        <v>1.918647766778981</v>
      </c>
      <c r="J44" s="51">
        <v>1391630.8064244606</v>
      </c>
      <c r="K44" s="134">
        <v>3.082857852254338</v>
      </c>
    </row>
    <row r="45" spans="1:11" ht="16.5" customHeight="1">
      <c r="A45" s="136" t="s">
        <v>58</v>
      </c>
      <c r="B45" s="33">
        <v>334389.42072357127</v>
      </c>
      <c r="C45" s="137">
        <v>2.9479824131388765</v>
      </c>
      <c r="D45" s="33">
        <v>547453.9430241123</v>
      </c>
      <c r="E45" s="137">
        <v>3.8277415047055583</v>
      </c>
      <c r="F45" s="33">
        <v>373655.3149299735</v>
      </c>
      <c r="G45" s="137">
        <v>2.911719717485228</v>
      </c>
      <c r="H45" s="33">
        <v>119541.70774680359</v>
      </c>
      <c r="I45" s="137">
        <v>1.7941486281734542</v>
      </c>
      <c r="J45" s="33">
        <v>1375040.3864244607</v>
      </c>
      <c r="K45" s="138">
        <v>3.046105355591371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8295.21</v>
      </c>
      <c r="C47" s="137">
        <v>0.07313070234213291</v>
      </c>
      <c r="D47" s="33">
        <v>0</v>
      </c>
      <c r="E47" s="137">
        <v>0</v>
      </c>
      <c r="F47" s="33">
        <v>0</v>
      </c>
      <c r="G47" s="137">
        <v>0</v>
      </c>
      <c r="H47" s="33">
        <v>8295.21</v>
      </c>
      <c r="I47" s="137">
        <v>0.12449913860552712</v>
      </c>
      <c r="J47" s="33">
        <v>16590.42</v>
      </c>
      <c r="K47" s="138">
        <v>0.03675249666296725</v>
      </c>
    </row>
    <row r="48" spans="1:11" ht="16.5" customHeight="1">
      <c r="A48" s="135" t="s">
        <v>60</v>
      </c>
      <c r="B48" s="51">
        <v>418285.90938481205</v>
      </c>
      <c r="C48" s="133">
        <v>3.6876151819096883</v>
      </c>
      <c r="D48" s="51">
        <v>534732.7495346884</v>
      </c>
      <c r="E48" s="133">
        <v>3.7387962319034718</v>
      </c>
      <c r="F48" s="51">
        <v>751232.3920133311</v>
      </c>
      <c r="G48" s="133">
        <v>5.853999878601335</v>
      </c>
      <c r="H48" s="51">
        <v>233273.55904671896</v>
      </c>
      <c r="I48" s="133">
        <v>3.5010996901539664</v>
      </c>
      <c r="J48" s="51">
        <v>1937524.6099795506</v>
      </c>
      <c r="K48" s="134">
        <v>4.292167815081858</v>
      </c>
    </row>
    <row r="49" spans="1:11" ht="16.5" customHeight="1">
      <c r="A49" s="136" t="s">
        <v>61</v>
      </c>
      <c r="B49" s="33">
        <v>401044.2917483689</v>
      </c>
      <c r="C49" s="137">
        <v>3.5356128085800687</v>
      </c>
      <c r="D49" s="33">
        <v>521206.70049889886</v>
      </c>
      <c r="E49" s="137">
        <v>3.6442234921347607</v>
      </c>
      <c r="F49" s="33">
        <v>751232.3920133311</v>
      </c>
      <c r="G49" s="137">
        <v>5.853999878601335</v>
      </c>
      <c r="H49" s="33">
        <v>233273.55904671896</v>
      </c>
      <c r="I49" s="137">
        <v>3.5010996901539664</v>
      </c>
      <c r="J49" s="33">
        <v>1906756.9433073178</v>
      </c>
      <c r="K49" s="138">
        <v>4.224008686699422</v>
      </c>
    </row>
    <row r="50" spans="1:11" ht="16.5" customHeight="1">
      <c r="A50" s="136" t="s">
        <v>108</v>
      </c>
      <c r="B50" s="33">
        <v>17241.617636443203</v>
      </c>
      <c r="C50" s="137">
        <v>0.15200237332962</v>
      </c>
      <c r="D50" s="33">
        <v>13526.0490357896</v>
      </c>
      <c r="E50" s="137">
        <v>0.09457273976871163</v>
      </c>
      <c r="F50" s="33">
        <v>0</v>
      </c>
      <c r="G50" s="137">
        <v>0</v>
      </c>
      <c r="H50" s="33">
        <v>0</v>
      </c>
      <c r="I50" s="137">
        <v>0</v>
      </c>
      <c r="J50" s="33">
        <v>30767.6666722328</v>
      </c>
      <c r="K50" s="138">
        <v>0.06815912838243544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1" ht="16.5" customHeight="1">
      <c r="A53" s="131" t="s">
        <v>63</v>
      </c>
      <c r="B53" s="51">
        <v>1926652.1223540541</v>
      </c>
      <c r="C53" s="133">
        <v>16.9853955326885</v>
      </c>
      <c r="D53" s="51">
        <v>1983298.9043023672</v>
      </c>
      <c r="E53" s="133">
        <v>13.867021379551675</v>
      </c>
      <c r="F53" s="51">
        <v>2470058.2055984805</v>
      </c>
      <c r="G53" s="133">
        <v>19.247999140398008</v>
      </c>
      <c r="H53" s="51">
        <v>807163.7520834624</v>
      </c>
      <c r="I53" s="133">
        <v>12.114363813332796</v>
      </c>
      <c r="J53" s="51">
        <v>7187172.984338365</v>
      </c>
      <c r="K53" s="134">
        <v>15.921631346467668</v>
      </c>
    </row>
    <row r="54" spans="1:11" ht="16.5" customHeight="1">
      <c r="A54" s="135" t="s">
        <v>40</v>
      </c>
      <c r="B54" s="51">
        <v>845808.5872965978</v>
      </c>
      <c r="C54" s="133">
        <v>7.456661861002606</v>
      </c>
      <c r="D54" s="51">
        <v>15223.849987500002</v>
      </c>
      <c r="E54" s="133">
        <v>0.10644358891026995</v>
      </c>
      <c r="F54" s="51">
        <v>274536.4099003503</v>
      </c>
      <c r="G54" s="133">
        <v>2.1393328180659408</v>
      </c>
      <c r="H54" s="51">
        <v>5557.370819</v>
      </c>
      <c r="I54" s="133">
        <v>0.08340812105745278</v>
      </c>
      <c r="J54" s="51">
        <v>1141126.218003448</v>
      </c>
      <c r="K54" s="134">
        <v>2.527918974878042</v>
      </c>
    </row>
    <row r="55" spans="1:11" ht="16.5" customHeight="1">
      <c r="A55" s="136" t="s">
        <v>64</v>
      </c>
      <c r="B55" s="33">
        <v>845808.5872965978</v>
      </c>
      <c r="C55" s="137">
        <v>7.456661861002606</v>
      </c>
      <c r="D55" s="33">
        <v>15223.849987500002</v>
      </c>
      <c r="E55" s="137">
        <v>0.10644358891026995</v>
      </c>
      <c r="F55" s="33">
        <v>274536.4099003503</v>
      </c>
      <c r="G55" s="137">
        <v>2.1393328180659408</v>
      </c>
      <c r="H55" s="33">
        <v>5557.370819</v>
      </c>
      <c r="I55" s="137">
        <v>0.08340812105745278</v>
      </c>
      <c r="J55" s="33">
        <v>1141126.218003448</v>
      </c>
      <c r="K55" s="138">
        <v>2.527918974878042</v>
      </c>
    </row>
    <row r="56" spans="1:11" ht="16.5" customHeight="1">
      <c r="A56" s="135" t="s">
        <v>45</v>
      </c>
      <c r="B56" s="51">
        <v>302858.21912820183</v>
      </c>
      <c r="C56" s="133">
        <v>2.6700028419935107</v>
      </c>
      <c r="D56" s="51">
        <v>452184.2115055103</v>
      </c>
      <c r="E56" s="133">
        <v>3.161625368137982</v>
      </c>
      <c r="F56" s="51">
        <v>373011.74751909147</v>
      </c>
      <c r="G56" s="133">
        <v>2.9067047000482424</v>
      </c>
      <c r="H56" s="51">
        <v>98202.16375819441</v>
      </c>
      <c r="I56" s="142">
        <v>1.473872849161639</v>
      </c>
      <c r="J56" s="51">
        <v>1226256.3419109979</v>
      </c>
      <c r="K56" s="134">
        <v>2.7165064003217747</v>
      </c>
    </row>
    <row r="57" spans="1:11" ht="16.5" customHeight="1">
      <c r="A57" s="143" t="s">
        <v>104</v>
      </c>
      <c r="B57" s="33">
        <v>70761.29761509849</v>
      </c>
      <c r="C57" s="137">
        <v>0.6238327171021405</v>
      </c>
      <c r="D57" s="33">
        <v>68027.519454312</v>
      </c>
      <c r="E57" s="137">
        <v>0.4756413996016576</v>
      </c>
      <c r="F57" s="33">
        <v>231614.8439491982</v>
      </c>
      <c r="G57" s="137">
        <v>1.8048652890579997</v>
      </c>
      <c r="H57" s="33">
        <v>0</v>
      </c>
      <c r="I57" s="144">
        <v>0</v>
      </c>
      <c r="J57" s="33">
        <v>370403.6610186087</v>
      </c>
      <c r="K57" s="138">
        <v>0.8205494083656274</v>
      </c>
    </row>
    <row r="58" spans="1:11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</row>
    <row r="60" spans="1:11" ht="16.5" customHeight="1">
      <c r="A60" s="136" t="s">
        <v>121</v>
      </c>
      <c r="B60" s="33">
        <v>164437.99941310333</v>
      </c>
      <c r="C60" s="137">
        <v>1.4496879993171343</v>
      </c>
      <c r="D60" s="33">
        <v>384156.6920511983</v>
      </c>
      <c r="E60" s="137">
        <v>2.685983968536324</v>
      </c>
      <c r="F60" s="33">
        <v>23004.772196993297</v>
      </c>
      <c r="G60" s="137">
        <v>0.17926534462595473</v>
      </c>
      <c r="H60" s="33">
        <v>69551.5910381944</v>
      </c>
      <c r="I60" s="144">
        <v>1.043869072982975</v>
      </c>
      <c r="J60" s="33">
        <v>641151.0546994894</v>
      </c>
      <c r="K60" s="138">
        <v>1.420331854064027</v>
      </c>
    </row>
    <row r="61" spans="1:11" ht="16.5" customHeight="1">
      <c r="A61" s="140" t="s">
        <v>51</v>
      </c>
      <c r="B61" s="33">
        <v>67658.9221</v>
      </c>
      <c r="C61" s="137">
        <v>0.5964821255742359</v>
      </c>
      <c r="D61" s="33">
        <v>0</v>
      </c>
      <c r="E61" s="137">
        <v>0</v>
      </c>
      <c r="F61" s="33">
        <v>118392.1313729</v>
      </c>
      <c r="G61" s="137">
        <v>0.9225740663642882</v>
      </c>
      <c r="H61" s="33">
        <v>28650.57272</v>
      </c>
      <c r="I61" s="137">
        <v>0.4300037761786639</v>
      </c>
      <c r="J61" s="33">
        <v>214701.6261929</v>
      </c>
      <c r="K61" s="138">
        <v>0.4756251378921208</v>
      </c>
    </row>
    <row r="62" spans="1:11" ht="16.5" customHeight="1">
      <c r="A62" s="135" t="s">
        <v>66</v>
      </c>
      <c r="B62" s="51">
        <v>192435.25762941997</v>
      </c>
      <c r="C62" s="133">
        <v>1.6965122698314776</v>
      </c>
      <c r="D62" s="51">
        <v>160581.20690149997</v>
      </c>
      <c r="E62" s="133">
        <v>1.12276723615727</v>
      </c>
      <c r="F62" s="51">
        <v>921976.3003657251</v>
      </c>
      <c r="G62" s="133">
        <v>7.184526662847207</v>
      </c>
      <c r="H62" s="51">
        <v>14233.878120000001</v>
      </c>
      <c r="I62" s="133">
        <v>0.2136299822374672</v>
      </c>
      <c r="J62" s="51">
        <v>1289226.643016645</v>
      </c>
      <c r="K62" s="134">
        <v>2.856003518613617</v>
      </c>
    </row>
    <row r="63" spans="1:11" ht="16.5" customHeight="1">
      <c r="A63" s="140" t="s">
        <v>107</v>
      </c>
      <c r="B63" s="33">
        <v>0</v>
      </c>
      <c r="C63" s="137">
        <v>0</v>
      </c>
      <c r="D63" s="33">
        <v>0</v>
      </c>
      <c r="E63" s="137">
        <v>0</v>
      </c>
      <c r="F63" s="33">
        <v>559272.961963705</v>
      </c>
      <c r="G63" s="137">
        <v>4.358150535370471</v>
      </c>
      <c r="H63" s="33">
        <v>0</v>
      </c>
      <c r="I63" s="137">
        <v>0</v>
      </c>
      <c r="J63" s="51">
        <v>559272.961963705</v>
      </c>
      <c r="K63" s="134">
        <v>1.2389486021606975</v>
      </c>
    </row>
    <row r="64" spans="1:11" ht="16.5" customHeight="1">
      <c r="A64" s="140" t="s">
        <v>51</v>
      </c>
      <c r="B64" s="33">
        <v>192435.25762941997</v>
      </c>
      <c r="C64" s="137">
        <v>1.6965122698314776</v>
      </c>
      <c r="D64" s="33">
        <v>160581.20690149997</v>
      </c>
      <c r="E64" s="137">
        <v>1.12276723615727</v>
      </c>
      <c r="F64" s="33">
        <v>362703.33840202</v>
      </c>
      <c r="G64" s="137">
        <v>2.826376127476736</v>
      </c>
      <c r="H64" s="33">
        <v>14233.878120000001</v>
      </c>
      <c r="I64" s="137">
        <v>0.2136299822374672</v>
      </c>
      <c r="J64" s="33">
        <v>729953.68105294</v>
      </c>
      <c r="K64" s="138">
        <v>1.617054916452919</v>
      </c>
    </row>
    <row r="65" spans="1:11" ht="16.5" customHeight="1">
      <c r="A65" s="135" t="s">
        <v>67</v>
      </c>
      <c r="B65" s="51">
        <v>585550.0582998351</v>
      </c>
      <c r="C65" s="133">
        <v>5.162218559860909</v>
      </c>
      <c r="D65" s="51">
        <v>1355309.6359078567</v>
      </c>
      <c r="E65" s="133">
        <v>9.47618518634615</v>
      </c>
      <c r="F65" s="51">
        <v>900533.7478133136</v>
      </c>
      <c r="G65" s="133">
        <v>7.017434959436618</v>
      </c>
      <c r="H65" s="51">
        <v>689170.3393862682</v>
      </c>
      <c r="I65" s="133">
        <v>10.343452860876239</v>
      </c>
      <c r="J65" s="51">
        <v>3530563.7814072734</v>
      </c>
      <c r="K65" s="134">
        <v>7.8212024526542345</v>
      </c>
    </row>
    <row r="66" spans="1:11" ht="16.5" customHeight="1">
      <c r="A66" s="136" t="s">
        <v>122</v>
      </c>
      <c r="B66" s="33">
        <v>555314.131682939</v>
      </c>
      <c r="C66" s="137">
        <v>4.895658153378276</v>
      </c>
      <c r="D66" s="33">
        <v>1255854.5859297577</v>
      </c>
      <c r="E66" s="137">
        <v>8.780805734787487</v>
      </c>
      <c r="F66" s="33">
        <v>844627.3009987568</v>
      </c>
      <c r="G66" s="137">
        <v>6.581782375303051</v>
      </c>
      <c r="H66" s="33">
        <v>658743.6290722681</v>
      </c>
      <c r="I66" s="137">
        <v>9.886791820987808</v>
      </c>
      <c r="J66" s="33">
        <v>3314539.6476837215</v>
      </c>
      <c r="K66" s="138">
        <v>7.34264758461622</v>
      </c>
    </row>
    <row r="67" spans="1:11" ht="13.5">
      <c r="A67" s="136" t="s">
        <v>58</v>
      </c>
      <c r="B67" s="33">
        <v>30235.926616896</v>
      </c>
      <c r="C67" s="137">
        <v>0.26656040648263213</v>
      </c>
      <c r="D67" s="33">
        <v>99455.0499780992</v>
      </c>
      <c r="E67" s="137">
        <v>0.6953794515586652</v>
      </c>
      <c r="F67" s="33">
        <v>55906.4468145568</v>
      </c>
      <c r="G67" s="137">
        <v>0.43565258413356567</v>
      </c>
      <c r="H67" s="33">
        <v>30426.710314</v>
      </c>
      <c r="I67" s="137">
        <v>0.45666103988843065</v>
      </c>
      <c r="J67" s="33">
        <v>216024.133723552</v>
      </c>
      <c r="K67" s="138">
        <v>0.47855486803801445</v>
      </c>
    </row>
    <row r="68" spans="1:11" ht="13.5">
      <c r="A68" s="135" t="s">
        <v>60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</row>
    <row r="70" spans="1:11" ht="9" customHeight="1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</row>
    <row r="71" spans="1:11" ht="16.5" customHeight="1">
      <c r="A71" s="145" t="s">
        <v>68</v>
      </c>
      <c r="B71" s="146">
        <v>-50451.5756629077</v>
      </c>
      <c r="C71" s="147">
        <v>-0.444781887679239</v>
      </c>
      <c r="D71" s="146">
        <v>-231461.1897739616</v>
      </c>
      <c r="E71" s="147">
        <v>-1.618352765772847</v>
      </c>
      <c r="F71" s="146">
        <v>-40546.6026427126</v>
      </c>
      <c r="G71" s="147">
        <v>-0.31596055957065816</v>
      </c>
      <c r="H71" s="146">
        <v>-1131.3137423143999</v>
      </c>
      <c r="I71" s="147">
        <v>-0.016979387672010484</v>
      </c>
      <c r="J71" s="146">
        <v>-323590.6818218963</v>
      </c>
      <c r="K71" s="148">
        <v>-0.716845351342916</v>
      </c>
    </row>
    <row r="72" spans="1:11" ht="16.5" customHeight="1">
      <c r="A72" s="131" t="s">
        <v>69</v>
      </c>
      <c r="B72" s="51">
        <v>11342992.388055963</v>
      </c>
      <c r="C72" s="133">
        <v>99.99999999999999</v>
      </c>
      <c r="D72" s="51">
        <v>14302270.473361656</v>
      </c>
      <c r="E72" s="133">
        <v>100</v>
      </c>
      <c r="F72" s="51">
        <v>12832805.04940528</v>
      </c>
      <c r="G72" s="133">
        <v>100</v>
      </c>
      <c r="H72" s="51">
        <v>6662865.376348663</v>
      </c>
      <c r="I72" s="133">
        <v>100.00000000000001</v>
      </c>
      <c r="J72" s="51">
        <v>45140933.28717156</v>
      </c>
      <c r="K72" s="134">
        <v>100</v>
      </c>
    </row>
    <row r="73" spans="1:11" ht="16.5" customHeight="1">
      <c r="A73" s="131" t="s">
        <v>9</v>
      </c>
      <c r="B73" s="51">
        <v>11236252.733164618</v>
      </c>
      <c r="C73" s="133">
        <v>99.05898151704888</v>
      </c>
      <c r="D73" s="51">
        <v>14165235.384322088</v>
      </c>
      <c r="E73" s="133">
        <v>99.04186479136442</v>
      </c>
      <c r="F73" s="51">
        <v>12712158.04608981</v>
      </c>
      <c r="G73" s="133">
        <v>99.05985477959814</v>
      </c>
      <c r="H73" s="51">
        <v>6600927.200659864</v>
      </c>
      <c r="I73" s="133">
        <v>99.07039731121293</v>
      </c>
      <c r="J73" s="51">
        <v>44714573.36423638</v>
      </c>
      <c r="K73" s="134">
        <v>99.05549156411362</v>
      </c>
    </row>
    <row r="74" spans="1:11" ht="16.5" customHeight="1">
      <c r="A74" s="131" t="s">
        <v>70</v>
      </c>
      <c r="B74" s="51">
        <v>106739.654891345</v>
      </c>
      <c r="C74" s="133">
        <v>0.9410184829511179</v>
      </c>
      <c r="D74" s="51">
        <v>137035.08903956448</v>
      </c>
      <c r="E74" s="133">
        <v>0.9581352086355508</v>
      </c>
      <c r="F74" s="51">
        <v>120647.00331547069</v>
      </c>
      <c r="G74" s="133">
        <v>0.9401452204018476</v>
      </c>
      <c r="H74" s="51">
        <v>61938.1756888007</v>
      </c>
      <c r="I74" s="133">
        <v>0.929602688787082</v>
      </c>
      <c r="J74" s="51">
        <v>426359.9229351809</v>
      </c>
      <c r="K74" s="134">
        <v>0.9445084358863857</v>
      </c>
    </row>
    <row r="75" spans="1:11" ht="4.5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</row>
    <row r="76" spans="1:11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</row>
    <row r="77" spans="1:11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</row>
    <row r="78" spans="1:11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52"/>
      <c r="M79" s="153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73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74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40032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9" t="s">
        <v>23</v>
      </c>
      <c r="C12" s="239"/>
      <c r="D12" s="239" t="s">
        <v>24</v>
      </c>
      <c r="E12" s="239"/>
      <c r="F12" s="241" t="s">
        <v>25</v>
      </c>
      <c r="G12" s="241"/>
      <c r="H12" s="239" t="s">
        <v>26</v>
      </c>
      <c r="I12" s="239"/>
      <c r="J12" s="239" t="s">
        <v>14</v>
      </c>
      <c r="K12" s="240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1517503.770442958</v>
      </c>
      <c r="C15" s="133">
        <v>83.7796844993563</v>
      </c>
      <c r="D15" s="51">
        <v>2854930.4444091953</v>
      </c>
      <c r="E15" s="133">
        <v>84.42820548442559</v>
      </c>
      <c r="F15" s="51">
        <v>3588029.0873069046</v>
      </c>
      <c r="G15" s="133">
        <v>80.58431475086019</v>
      </c>
      <c r="H15" s="51">
        <v>1381960.745934443</v>
      </c>
      <c r="I15" s="133">
        <v>87.35860634438043</v>
      </c>
      <c r="J15" s="51">
        <v>9342424.048093501</v>
      </c>
      <c r="K15" s="134">
        <v>83.21206298738767</v>
      </c>
    </row>
    <row r="16" spans="1:11" ht="16.5" customHeight="1">
      <c r="A16" s="135" t="s">
        <v>40</v>
      </c>
      <c r="B16" s="51">
        <v>223803.34810078295</v>
      </c>
      <c r="C16" s="133">
        <v>12.355932327146741</v>
      </c>
      <c r="D16" s="51">
        <v>504263.68661367224</v>
      </c>
      <c r="E16" s="133">
        <v>14.912474745269483</v>
      </c>
      <c r="F16" s="51">
        <v>307668.48793179577</v>
      </c>
      <c r="G16" s="133">
        <v>6.9099925522137635</v>
      </c>
      <c r="H16" s="51">
        <v>147139.0196518166</v>
      </c>
      <c r="I16" s="133">
        <v>9.301175690753563</v>
      </c>
      <c r="J16" s="51">
        <v>1182874.5422980676</v>
      </c>
      <c r="K16" s="134">
        <v>10.535748582293323</v>
      </c>
    </row>
    <row r="17" spans="1:11" ht="16.5" customHeight="1">
      <c r="A17" s="136" t="s">
        <v>112</v>
      </c>
      <c r="B17" s="33">
        <v>1299.7972350999999</v>
      </c>
      <c r="C17" s="137">
        <v>0.07176035037990504</v>
      </c>
      <c r="D17" s="33">
        <v>0</v>
      </c>
      <c r="E17" s="137">
        <v>0</v>
      </c>
      <c r="F17" s="33">
        <v>0</v>
      </c>
      <c r="G17" s="137">
        <v>0</v>
      </c>
      <c r="H17" s="33">
        <v>0</v>
      </c>
      <c r="I17" s="137">
        <v>0</v>
      </c>
      <c r="J17" s="33">
        <v>1299.7972350999999</v>
      </c>
      <c r="K17" s="138">
        <v>0.011577167643128484</v>
      </c>
    </row>
    <row r="18" spans="1:11" ht="16.5" customHeight="1">
      <c r="A18" s="136" t="s">
        <v>42</v>
      </c>
      <c r="B18" s="33">
        <v>222503.55086568295</v>
      </c>
      <c r="C18" s="137">
        <v>12.284171976766835</v>
      </c>
      <c r="D18" s="33">
        <v>504263.68661367224</v>
      </c>
      <c r="E18" s="137">
        <v>14.912474745269483</v>
      </c>
      <c r="F18" s="33">
        <v>307668.48793179577</v>
      </c>
      <c r="G18" s="137">
        <v>6.9099925522137635</v>
      </c>
      <c r="H18" s="33">
        <v>147139.0196518166</v>
      </c>
      <c r="I18" s="137">
        <v>9.301175690753563</v>
      </c>
      <c r="J18" s="33">
        <v>1181574.7450629675</v>
      </c>
      <c r="K18" s="138">
        <v>10.524171414650194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327523.7389710289</v>
      </c>
      <c r="C21" s="133">
        <v>18.082219004327527</v>
      </c>
      <c r="D21" s="51">
        <v>678650.0705195799</v>
      </c>
      <c r="E21" s="133">
        <v>20.06956341722861</v>
      </c>
      <c r="F21" s="51">
        <v>799093.2670263896</v>
      </c>
      <c r="G21" s="133">
        <v>17.947007055531074</v>
      </c>
      <c r="H21" s="51">
        <v>380973.0413649125</v>
      </c>
      <c r="I21" s="133">
        <v>24.08264782218173</v>
      </c>
      <c r="J21" s="51">
        <v>2186240.117881911</v>
      </c>
      <c r="K21" s="134">
        <v>19.472628244900523</v>
      </c>
    </row>
    <row r="22" spans="1:12" ht="16.5" customHeight="1">
      <c r="A22" s="136" t="s">
        <v>119</v>
      </c>
      <c r="B22" s="33">
        <v>47401.7824096862</v>
      </c>
      <c r="C22" s="137">
        <v>2.616999346124476</v>
      </c>
      <c r="D22" s="33">
        <v>125315.98989940909</v>
      </c>
      <c r="E22" s="137">
        <v>3.7059411259670814</v>
      </c>
      <c r="F22" s="33">
        <v>86247.4948453415</v>
      </c>
      <c r="G22" s="137">
        <v>1.9370509831364977</v>
      </c>
      <c r="H22" s="33">
        <v>151552.64203529514</v>
      </c>
      <c r="I22" s="137">
        <v>9.580176307439196</v>
      </c>
      <c r="J22" s="33">
        <v>410517.90918973193</v>
      </c>
      <c r="K22" s="138">
        <v>3.656443118091783</v>
      </c>
      <c r="L22" s="139"/>
    </row>
    <row r="23" spans="1:11" ht="16.5" customHeight="1">
      <c r="A23" s="136" t="s">
        <v>120</v>
      </c>
      <c r="B23" s="33">
        <v>0</v>
      </c>
      <c r="C23" s="137">
        <v>0</v>
      </c>
      <c r="D23" s="33">
        <v>24818.4564302</v>
      </c>
      <c r="E23" s="137">
        <v>0.7339505392849635</v>
      </c>
      <c r="F23" s="33">
        <v>0</v>
      </c>
      <c r="G23" s="137">
        <v>0</v>
      </c>
      <c r="H23" s="33">
        <v>0</v>
      </c>
      <c r="I23" s="137">
        <v>0</v>
      </c>
      <c r="J23" s="33">
        <v>24818.4564302</v>
      </c>
      <c r="K23" s="138">
        <v>0.22105557926810024</v>
      </c>
    </row>
    <row r="24" spans="1:11" ht="16.5" customHeight="1">
      <c r="A24" s="136" t="s">
        <v>114</v>
      </c>
      <c r="B24" s="33">
        <v>13619.707900000001</v>
      </c>
      <c r="C24" s="137">
        <v>0.7519288274995969</v>
      </c>
      <c r="D24" s="33">
        <v>74683.1394725836</v>
      </c>
      <c r="E24" s="137">
        <v>2.208587413385529</v>
      </c>
      <c r="F24" s="33">
        <v>0</v>
      </c>
      <c r="G24" s="137">
        <v>0</v>
      </c>
      <c r="H24" s="33">
        <v>11087.628423926</v>
      </c>
      <c r="I24" s="137">
        <v>0.7008880459361925</v>
      </c>
      <c r="J24" s="33">
        <v>99390.4757965096</v>
      </c>
      <c r="K24" s="138">
        <v>0.8852613079592909</v>
      </c>
    </row>
    <row r="25" spans="1:11" ht="16.5" customHeight="1">
      <c r="A25" s="136" t="s">
        <v>46</v>
      </c>
      <c r="B25" s="33">
        <v>577.6340139743</v>
      </c>
      <c r="C25" s="137">
        <v>0.03189052731825336</v>
      </c>
      <c r="D25" s="33">
        <v>0</v>
      </c>
      <c r="E25" s="137">
        <v>0</v>
      </c>
      <c r="F25" s="33">
        <v>0</v>
      </c>
      <c r="G25" s="137">
        <v>0</v>
      </c>
      <c r="H25" s="33">
        <v>370.41341814000003</v>
      </c>
      <c r="I25" s="137">
        <v>0.023415136844634855</v>
      </c>
      <c r="J25" s="33">
        <v>948.0474321143001</v>
      </c>
      <c r="K25" s="138">
        <v>0.00844416633520559</v>
      </c>
    </row>
    <row r="26" spans="1:11" ht="16.5" customHeight="1">
      <c r="A26" s="136" t="s">
        <v>47</v>
      </c>
      <c r="B26" s="33">
        <v>9707.053772400699</v>
      </c>
      <c r="C26" s="137">
        <v>0.5359155728704575</v>
      </c>
      <c r="D26" s="33">
        <v>0</v>
      </c>
      <c r="E26" s="137">
        <v>0</v>
      </c>
      <c r="F26" s="33">
        <v>9.97676952</v>
      </c>
      <c r="G26" s="137">
        <v>0.0002240704062407452</v>
      </c>
      <c r="H26" s="33">
        <v>7003.3793580654</v>
      </c>
      <c r="I26" s="137">
        <v>0.4427082767882161</v>
      </c>
      <c r="J26" s="33">
        <v>16720.4098999861</v>
      </c>
      <c r="K26" s="138">
        <v>0.14892706588891275</v>
      </c>
    </row>
    <row r="27" spans="1:11" ht="16.5" customHeight="1">
      <c r="A27" s="136" t="s">
        <v>48</v>
      </c>
      <c r="B27" s="33">
        <v>5716.1968011849</v>
      </c>
      <c r="C27" s="137">
        <v>0.31558482678412714</v>
      </c>
      <c r="D27" s="33">
        <v>13136.1863184672</v>
      </c>
      <c r="E27" s="137">
        <v>0.38847343547340285</v>
      </c>
      <c r="F27" s="33">
        <v>0</v>
      </c>
      <c r="G27" s="137">
        <v>0</v>
      </c>
      <c r="H27" s="33">
        <v>4803.5908614454</v>
      </c>
      <c r="I27" s="137">
        <v>0.303651897739488</v>
      </c>
      <c r="J27" s="33">
        <v>23655.9739810975</v>
      </c>
      <c r="K27" s="138">
        <v>0.2107014610779513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0</v>
      </c>
      <c r="C29" s="137">
        <v>0</v>
      </c>
      <c r="D29" s="33">
        <v>0</v>
      </c>
      <c r="E29" s="137">
        <v>0</v>
      </c>
      <c r="F29" s="33">
        <v>1.1890699717</v>
      </c>
      <c r="G29" s="137">
        <v>2.6705577499147274E-05</v>
      </c>
      <c r="H29" s="33">
        <v>0</v>
      </c>
      <c r="I29" s="137">
        <v>0</v>
      </c>
      <c r="J29" s="33">
        <v>1.1890699717</v>
      </c>
      <c r="K29" s="138">
        <v>1.0590930669830091E-05</v>
      </c>
    </row>
    <row r="30" spans="1:11" ht="16.5" customHeight="1">
      <c r="A30" s="140" t="s">
        <v>51</v>
      </c>
      <c r="B30" s="33">
        <v>250501.3640737828</v>
      </c>
      <c r="C30" s="137">
        <v>13.829899903730619</v>
      </c>
      <c r="D30" s="33">
        <v>440696.29839891987</v>
      </c>
      <c r="E30" s="137">
        <v>13.03261090311763</v>
      </c>
      <c r="F30" s="33">
        <v>712834.6063415563</v>
      </c>
      <c r="G30" s="137">
        <v>16.009705296410836</v>
      </c>
      <c r="H30" s="33">
        <v>206155.3872680406</v>
      </c>
      <c r="I30" s="137">
        <v>13.031808157434002</v>
      </c>
      <c r="J30" s="33">
        <v>1610187.6560822995</v>
      </c>
      <c r="K30" s="138">
        <v>14.341784955348608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874645.7893913755</v>
      </c>
      <c r="C33" s="133">
        <v>48.28821496931783</v>
      </c>
      <c r="D33" s="51">
        <v>1501448.1289787146</v>
      </c>
      <c r="E33" s="133">
        <v>44.401982334057934</v>
      </c>
      <c r="F33" s="51">
        <v>2235665.9387965966</v>
      </c>
      <c r="G33" s="133">
        <v>50.2113007743162</v>
      </c>
      <c r="H33" s="51">
        <v>809945.3524780587</v>
      </c>
      <c r="I33" s="133">
        <v>51.19949854997377</v>
      </c>
      <c r="J33" s="51">
        <v>5421705.209644746</v>
      </c>
      <c r="K33" s="134">
        <v>48.2906013558732</v>
      </c>
    </row>
    <row r="34" spans="1:11" ht="16.5" customHeight="1">
      <c r="A34" s="136" t="s">
        <v>53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147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115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13653.465890161799</v>
      </c>
      <c r="I36" s="137">
        <v>0.8630836696657167</v>
      </c>
      <c r="J36" s="33">
        <v>13653.465890161799</v>
      </c>
      <c r="K36" s="138">
        <v>0.12161009367586371</v>
      </c>
    </row>
    <row r="37" spans="1:11" ht="16.5" customHeight="1">
      <c r="A37" s="136" t="s">
        <v>54</v>
      </c>
      <c r="B37" s="33">
        <v>20862.331680135398</v>
      </c>
      <c r="C37" s="137">
        <v>1.1517859791363003</v>
      </c>
      <c r="D37" s="33">
        <v>95599.10511294639</v>
      </c>
      <c r="E37" s="137">
        <v>2.827130484530358</v>
      </c>
      <c r="F37" s="33">
        <v>277439.28015355923</v>
      </c>
      <c r="G37" s="137">
        <v>6.231068291848034</v>
      </c>
      <c r="H37" s="33">
        <v>63050.34973049651</v>
      </c>
      <c r="I37" s="137">
        <v>3.985634684766396</v>
      </c>
      <c r="J37" s="33">
        <v>456951.0666771375</v>
      </c>
      <c r="K37" s="138">
        <v>4.07001873890015</v>
      </c>
    </row>
    <row r="38" spans="1:11" ht="16.5" customHeight="1">
      <c r="A38" s="136" t="s">
        <v>55</v>
      </c>
      <c r="B38" s="33">
        <v>85.19722273080001</v>
      </c>
      <c r="C38" s="137">
        <v>0.004703643298707783</v>
      </c>
      <c r="D38" s="33">
        <v>20348.870276043803</v>
      </c>
      <c r="E38" s="137">
        <v>0.6017724895561427</v>
      </c>
      <c r="F38" s="33">
        <v>25.403230543200003</v>
      </c>
      <c r="G38" s="137">
        <v>0.0005705366026779909</v>
      </c>
      <c r="H38" s="33">
        <v>1906.3754871694</v>
      </c>
      <c r="I38" s="137">
        <v>0.1205087092510718</v>
      </c>
      <c r="J38" s="33">
        <v>22365.846216487203</v>
      </c>
      <c r="K38" s="138">
        <v>0.1992104184686793</v>
      </c>
    </row>
    <row r="39" spans="1:11" ht="16.5" customHeight="1">
      <c r="A39" s="136" t="s">
        <v>113</v>
      </c>
      <c r="B39" s="33">
        <v>32862.57716</v>
      </c>
      <c r="C39" s="137">
        <v>1.814306099217725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32862.57716</v>
      </c>
      <c r="K39" s="138">
        <v>0.29270378078415815</v>
      </c>
    </row>
    <row r="40" spans="1:11" ht="16.5" customHeight="1">
      <c r="A40" s="140" t="s">
        <v>51</v>
      </c>
      <c r="B40" s="33">
        <v>820835.6833285094</v>
      </c>
      <c r="C40" s="137">
        <v>45.3174192476651</v>
      </c>
      <c r="D40" s="33">
        <v>1385500.153589724</v>
      </c>
      <c r="E40" s="137">
        <v>40.97307935997142</v>
      </c>
      <c r="F40" s="33">
        <v>1958201.2554124936</v>
      </c>
      <c r="G40" s="137">
        <v>43.97966194586548</v>
      </c>
      <c r="H40" s="33">
        <v>731335.161370231</v>
      </c>
      <c r="I40" s="137">
        <v>46.23027148629058</v>
      </c>
      <c r="J40" s="33">
        <v>4895872.253700958</v>
      </c>
      <c r="K40" s="138">
        <v>43.60705832404433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74854.98901594078</v>
      </c>
      <c r="C44" s="133">
        <v>4.132660152223349</v>
      </c>
      <c r="D44" s="51">
        <v>95845.3873303762</v>
      </c>
      <c r="E44" s="133">
        <v>2.834413732253973</v>
      </c>
      <c r="F44" s="51">
        <v>39523.459758545</v>
      </c>
      <c r="G44" s="133">
        <v>0.8876658588116729</v>
      </c>
      <c r="H44" s="51">
        <v>34339.7605884243</v>
      </c>
      <c r="I44" s="133">
        <v>2.170737219584336</v>
      </c>
      <c r="J44" s="51">
        <v>244563.5966932863</v>
      </c>
      <c r="K44" s="134">
        <v>2.178304186119313</v>
      </c>
    </row>
    <row r="45" spans="1:11" ht="16.5" customHeight="1">
      <c r="A45" s="136" t="s">
        <v>58</v>
      </c>
      <c r="B45" s="33">
        <v>74854.98901594078</v>
      </c>
      <c r="C45" s="137">
        <v>4.132660152223349</v>
      </c>
      <c r="D45" s="33">
        <v>87550.1773303762</v>
      </c>
      <c r="E45" s="137">
        <v>2.5891013829503486</v>
      </c>
      <c r="F45" s="33">
        <v>31228.249758545004</v>
      </c>
      <c r="G45" s="137">
        <v>0.7013619584533243</v>
      </c>
      <c r="H45" s="33">
        <v>34339.7605884243</v>
      </c>
      <c r="I45" s="137">
        <v>2.170737219584336</v>
      </c>
      <c r="J45" s="33">
        <v>227973.1766932863</v>
      </c>
      <c r="K45" s="138">
        <v>2.030534927635597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0</v>
      </c>
      <c r="C47" s="137">
        <v>0</v>
      </c>
      <c r="D47" s="33">
        <v>8295.21</v>
      </c>
      <c r="E47" s="137">
        <v>0.245312349303625</v>
      </c>
      <c r="F47" s="33">
        <v>8295.21</v>
      </c>
      <c r="G47" s="137">
        <v>0.18630390035834882</v>
      </c>
      <c r="H47" s="33">
        <v>0</v>
      </c>
      <c r="I47" s="137">
        <v>0</v>
      </c>
      <c r="J47" s="33">
        <v>16590.42</v>
      </c>
      <c r="K47" s="138">
        <v>0.1477692584837163</v>
      </c>
    </row>
    <row r="48" spans="1:11" ht="16.5" customHeight="1">
      <c r="A48" s="135" t="s">
        <v>60</v>
      </c>
      <c r="B48" s="51">
        <v>16675.9049638295</v>
      </c>
      <c r="C48" s="133">
        <v>0.9206580463408486</v>
      </c>
      <c r="D48" s="51">
        <v>74723.17096685209</v>
      </c>
      <c r="E48" s="133">
        <v>2.2097712556155797</v>
      </c>
      <c r="F48" s="51">
        <v>206077.9337935784</v>
      </c>
      <c r="G48" s="133">
        <v>4.62834850998748</v>
      </c>
      <c r="H48" s="51">
        <v>9563.5718512311</v>
      </c>
      <c r="I48" s="133">
        <v>0.604547061887044</v>
      </c>
      <c r="J48" s="51">
        <v>307040.5815754911</v>
      </c>
      <c r="K48" s="134">
        <v>2.7347806182013072</v>
      </c>
    </row>
    <row r="49" spans="1:11" ht="16.5" customHeight="1">
      <c r="A49" s="136" t="s">
        <v>61</v>
      </c>
      <c r="B49" s="33">
        <v>16675.9049638295</v>
      </c>
      <c r="C49" s="137">
        <v>0.9206580463408486</v>
      </c>
      <c r="D49" s="33">
        <v>74723.17096685209</v>
      </c>
      <c r="E49" s="137">
        <v>2.2097712556155797</v>
      </c>
      <c r="F49" s="33">
        <v>206077.9337935784</v>
      </c>
      <c r="G49" s="137">
        <v>4.62834850998748</v>
      </c>
      <c r="H49" s="33">
        <v>9563.5718512311</v>
      </c>
      <c r="I49" s="137">
        <v>0.604547061887044</v>
      </c>
      <c r="J49" s="33">
        <v>307040.5815754911</v>
      </c>
      <c r="K49" s="138">
        <v>2.7347806182013072</v>
      </c>
    </row>
    <row r="50" spans="1:11" ht="16.5" customHeight="1">
      <c r="A50" s="136" t="s">
        <v>108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1" ht="16.5" customHeight="1">
      <c r="A53" s="131" t="s">
        <v>63</v>
      </c>
      <c r="B53" s="51">
        <v>278359.01222623454</v>
      </c>
      <c r="C53" s="133">
        <v>15.367889474870344</v>
      </c>
      <c r="D53" s="51">
        <v>556751.9230134152</v>
      </c>
      <c r="E53" s="133">
        <v>16.464697363144737</v>
      </c>
      <c r="F53" s="51">
        <v>868760.4342730852</v>
      </c>
      <c r="G53" s="133">
        <v>19.511676905357277</v>
      </c>
      <c r="H53" s="51">
        <v>206017.02218022323</v>
      </c>
      <c r="I53" s="133">
        <v>13.023061612878376</v>
      </c>
      <c r="J53" s="51">
        <v>1909888.391692958</v>
      </c>
      <c r="K53" s="134">
        <v>17.011190278915542</v>
      </c>
    </row>
    <row r="54" spans="1:11" ht="16.5" customHeight="1">
      <c r="A54" s="135" t="s">
        <v>40</v>
      </c>
      <c r="B54" s="51">
        <v>51853.269186763006</v>
      </c>
      <c r="C54" s="133">
        <v>2.8627609481715597</v>
      </c>
      <c r="D54" s="51">
        <v>9596.5485</v>
      </c>
      <c r="E54" s="133">
        <v>0.28379653531871757</v>
      </c>
      <c r="F54" s="51">
        <v>58507.7792055138</v>
      </c>
      <c r="G54" s="133">
        <v>1.3140387605970574</v>
      </c>
      <c r="H54" s="51">
        <v>4387.398015</v>
      </c>
      <c r="I54" s="133">
        <v>0.27734288198565293</v>
      </c>
      <c r="J54" s="51">
        <v>124344.9949072768</v>
      </c>
      <c r="K54" s="134">
        <v>1.1075287842989976</v>
      </c>
    </row>
    <row r="55" spans="1:11" ht="16.5" customHeight="1">
      <c r="A55" s="136" t="s">
        <v>64</v>
      </c>
      <c r="B55" s="33">
        <v>51853.269186763006</v>
      </c>
      <c r="C55" s="137">
        <v>2.8627609481715597</v>
      </c>
      <c r="D55" s="33">
        <v>9596.5485</v>
      </c>
      <c r="E55" s="137">
        <v>0.28379653531871757</v>
      </c>
      <c r="F55" s="33">
        <v>58507.7792055138</v>
      </c>
      <c r="G55" s="137">
        <v>1.3140387605970574</v>
      </c>
      <c r="H55" s="33">
        <v>4387.398015</v>
      </c>
      <c r="I55" s="137">
        <v>0.27734288198565293</v>
      </c>
      <c r="J55" s="33">
        <v>124344.9949072768</v>
      </c>
      <c r="K55" s="138">
        <v>1.1075287842989976</v>
      </c>
    </row>
    <row r="56" spans="1:11" ht="16.5" customHeight="1">
      <c r="A56" s="135" t="s">
        <v>45</v>
      </c>
      <c r="B56" s="51">
        <v>82991.1966209506</v>
      </c>
      <c r="C56" s="133">
        <v>4.581851066569489</v>
      </c>
      <c r="D56" s="51">
        <v>132252.6868428622</v>
      </c>
      <c r="E56" s="133">
        <v>3.9110784791631734</v>
      </c>
      <c r="F56" s="51">
        <v>243560.86706713922</v>
      </c>
      <c r="G56" s="133">
        <v>5.47018574686709</v>
      </c>
      <c r="H56" s="51">
        <v>28069.594986696902</v>
      </c>
      <c r="I56" s="142">
        <v>1.774377966887181</v>
      </c>
      <c r="J56" s="51">
        <v>486874.3455176489</v>
      </c>
      <c r="K56" s="134">
        <v>4.336542475228938</v>
      </c>
    </row>
    <row r="57" spans="1:11" ht="16.5" customHeight="1">
      <c r="A57" s="143" t="s">
        <v>104</v>
      </c>
      <c r="B57" s="33">
        <v>10574.2638786782</v>
      </c>
      <c r="C57" s="137">
        <v>0.5837932720984301</v>
      </c>
      <c r="D57" s="33">
        <v>0</v>
      </c>
      <c r="E57" s="137">
        <v>0</v>
      </c>
      <c r="F57" s="33">
        <v>86022.45935524421</v>
      </c>
      <c r="G57" s="137">
        <v>1.9319968628038988</v>
      </c>
      <c r="H57" s="33">
        <v>0</v>
      </c>
      <c r="I57" s="144">
        <v>0</v>
      </c>
      <c r="J57" s="33">
        <v>96596.72323392241</v>
      </c>
      <c r="K57" s="138">
        <v>0.8603776254147566</v>
      </c>
    </row>
    <row r="58" spans="1:11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</row>
    <row r="60" spans="1:11" ht="16.5" customHeight="1">
      <c r="A60" s="136" t="s">
        <v>121</v>
      </c>
      <c r="B60" s="33">
        <v>63952.46768707241</v>
      </c>
      <c r="C60" s="137">
        <v>3.530744153745486</v>
      </c>
      <c r="D60" s="33">
        <v>132252.6868428622</v>
      </c>
      <c r="E60" s="137">
        <v>3.9110784791631734</v>
      </c>
      <c r="F60" s="33">
        <v>75248.374609695</v>
      </c>
      <c r="G60" s="137">
        <v>1.6900193829224728</v>
      </c>
      <c r="H60" s="33">
        <v>20988.739358696905</v>
      </c>
      <c r="I60" s="144">
        <v>1.326772142186581</v>
      </c>
      <c r="J60" s="33">
        <v>292442.26849832654</v>
      </c>
      <c r="K60" s="138">
        <v>2.6047548624624084</v>
      </c>
    </row>
    <row r="61" spans="1:11" ht="16.5" customHeight="1">
      <c r="A61" s="140" t="s">
        <v>51</v>
      </c>
      <c r="B61" s="33">
        <v>8464.4650552</v>
      </c>
      <c r="C61" s="137">
        <v>0.46731364072557285</v>
      </c>
      <c r="D61" s="33">
        <v>0</v>
      </c>
      <c r="E61" s="137">
        <v>0</v>
      </c>
      <c r="F61" s="33">
        <v>82290.0331022</v>
      </c>
      <c r="G61" s="137">
        <v>1.8481695011407184</v>
      </c>
      <c r="H61" s="33">
        <v>7080.855627999999</v>
      </c>
      <c r="I61" s="137">
        <v>0.4476058247005999</v>
      </c>
      <c r="J61" s="33">
        <v>97835.3537854</v>
      </c>
      <c r="K61" s="138">
        <v>0.8714099873517733</v>
      </c>
    </row>
    <row r="62" spans="1:11" ht="16.5" customHeight="1">
      <c r="A62" s="135" t="s">
        <v>66</v>
      </c>
      <c r="B62" s="51">
        <v>29427.8600227012</v>
      </c>
      <c r="C62" s="133">
        <v>1.624679210828888</v>
      </c>
      <c r="D62" s="51">
        <v>38615.10340688</v>
      </c>
      <c r="E62" s="133">
        <v>1.141955626842979</v>
      </c>
      <c r="F62" s="51">
        <v>267645.21496143204</v>
      </c>
      <c r="G62" s="133">
        <v>6.011101281289261</v>
      </c>
      <c r="H62" s="51">
        <v>2674.0128799999998</v>
      </c>
      <c r="I62" s="133">
        <v>0.16903377265305067</v>
      </c>
      <c r="J62" s="51">
        <v>338362.19127101323</v>
      </c>
      <c r="K62" s="134">
        <v>3.013759151549088</v>
      </c>
    </row>
    <row r="63" spans="1:11" ht="16.5" customHeight="1">
      <c r="A63" s="140" t="s">
        <v>107</v>
      </c>
      <c r="B63" s="51">
        <v>0</v>
      </c>
      <c r="C63" s="133">
        <v>0</v>
      </c>
      <c r="D63" s="51">
        <v>0</v>
      </c>
      <c r="E63" s="133">
        <v>0</v>
      </c>
      <c r="F63" s="51">
        <v>48737.487908032</v>
      </c>
      <c r="G63" s="133">
        <v>1.094605693036611</v>
      </c>
      <c r="H63" s="51">
        <v>0</v>
      </c>
      <c r="I63" s="133">
        <v>0</v>
      </c>
      <c r="J63" s="51">
        <v>48737.487908032</v>
      </c>
      <c r="K63" s="134">
        <v>0.43410006790237865</v>
      </c>
    </row>
    <row r="64" spans="1:11" ht="16.5" customHeight="1">
      <c r="A64" s="140" t="s">
        <v>51</v>
      </c>
      <c r="B64" s="33">
        <v>29427.8600227012</v>
      </c>
      <c r="C64" s="137">
        <v>1.624679210828888</v>
      </c>
      <c r="D64" s="33">
        <v>38615.10340688</v>
      </c>
      <c r="E64" s="137">
        <v>1.141955626842979</v>
      </c>
      <c r="F64" s="33">
        <v>218907.7270534</v>
      </c>
      <c r="G64" s="137">
        <v>4.9164955882526495</v>
      </c>
      <c r="H64" s="33">
        <v>2674.0128799999998</v>
      </c>
      <c r="I64" s="137">
        <v>0.16903377265305067</v>
      </c>
      <c r="J64" s="33">
        <v>289624.7033629812</v>
      </c>
      <c r="K64" s="138">
        <v>2.579659083646709</v>
      </c>
    </row>
    <row r="65" spans="1:11" ht="16.5" customHeight="1">
      <c r="A65" s="135" t="s">
        <v>67</v>
      </c>
      <c r="B65" s="51">
        <v>114086.68639581978</v>
      </c>
      <c r="C65" s="133">
        <v>6.298598249300411</v>
      </c>
      <c r="D65" s="51">
        <v>376287.584263673</v>
      </c>
      <c r="E65" s="133">
        <v>11.127866721819867</v>
      </c>
      <c r="F65" s="51">
        <v>299046.57303900004</v>
      </c>
      <c r="G65" s="133">
        <v>6.716351116603865</v>
      </c>
      <c r="H65" s="51">
        <v>170886.01629852632</v>
      </c>
      <c r="I65" s="133">
        <v>10.802306991352491</v>
      </c>
      <c r="J65" s="51">
        <v>960306.859997019</v>
      </c>
      <c r="K65" s="134">
        <v>8.553359867838516</v>
      </c>
    </row>
    <row r="66" spans="1:11" ht="16.5" customHeight="1">
      <c r="A66" s="136" t="s">
        <v>122</v>
      </c>
      <c r="B66" s="33">
        <v>112359.76499961979</v>
      </c>
      <c r="C66" s="137">
        <v>6.203256852101383</v>
      </c>
      <c r="D66" s="33">
        <v>357703.2475748474</v>
      </c>
      <c r="E66" s="137">
        <v>10.578276380721167</v>
      </c>
      <c r="F66" s="33">
        <v>274741.43519863207</v>
      </c>
      <c r="G66" s="137">
        <v>6.170476813432777</v>
      </c>
      <c r="H66" s="33">
        <v>162662.58107852633</v>
      </c>
      <c r="I66" s="137">
        <v>10.282474686204969</v>
      </c>
      <c r="J66" s="33">
        <v>907467.0288516256</v>
      </c>
      <c r="K66" s="138">
        <v>8.082720627435949</v>
      </c>
    </row>
    <row r="67" spans="1:11" ht="13.5">
      <c r="A67" s="136" t="s">
        <v>58</v>
      </c>
      <c r="B67" s="33">
        <v>1726.9213962000001</v>
      </c>
      <c r="C67" s="137">
        <v>0.0953413971990275</v>
      </c>
      <c r="D67" s="33">
        <v>18584.3366888256</v>
      </c>
      <c r="E67" s="137">
        <v>0.5495903410987015</v>
      </c>
      <c r="F67" s="33">
        <v>24305.137840368</v>
      </c>
      <c r="G67" s="137">
        <v>0.5458743031710895</v>
      </c>
      <c r="H67" s="33">
        <v>8223.43522</v>
      </c>
      <c r="I67" s="137">
        <v>0.5198323051475241</v>
      </c>
      <c r="J67" s="33">
        <v>52839.8311453936</v>
      </c>
      <c r="K67" s="138">
        <v>0.47063924040256916</v>
      </c>
    </row>
    <row r="68" spans="1:11" ht="13.5">
      <c r="A68" s="135" t="s">
        <v>60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</row>
    <row r="70" spans="1:11" ht="13.5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</row>
    <row r="71" spans="1:11" ht="16.5" customHeight="1">
      <c r="A71" s="145" t="s">
        <v>68</v>
      </c>
      <c r="B71" s="146">
        <v>15440.0164653841</v>
      </c>
      <c r="C71" s="147">
        <v>0.852426025773338</v>
      </c>
      <c r="D71" s="146">
        <v>-30193.411180561598</v>
      </c>
      <c r="E71" s="147">
        <v>-0.8929028475703333</v>
      </c>
      <c r="F71" s="146">
        <v>-4274.0433508909</v>
      </c>
      <c r="G71" s="147">
        <v>-0.09599165621746064</v>
      </c>
      <c r="H71" s="146">
        <v>-6037.758121201699</v>
      </c>
      <c r="I71" s="147">
        <v>-0.38166795725879915</v>
      </c>
      <c r="J71" s="146">
        <v>-25065.196187270096</v>
      </c>
      <c r="K71" s="148">
        <v>-0.2232532663031904</v>
      </c>
    </row>
    <row r="72" spans="1:11" ht="16.5" customHeight="1">
      <c r="A72" s="131" t="s">
        <v>69</v>
      </c>
      <c r="B72" s="51">
        <v>1811302.7991345767</v>
      </c>
      <c r="C72" s="133">
        <v>99.99999999999999</v>
      </c>
      <c r="D72" s="51">
        <v>3381488.956242049</v>
      </c>
      <c r="E72" s="133">
        <v>100</v>
      </c>
      <c r="F72" s="51">
        <v>4452515.478229099</v>
      </c>
      <c r="G72" s="133">
        <v>100</v>
      </c>
      <c r="H72" s="51">
        <v>1581940.0099934645</v>
      </c>
      <c r="I72" s="133">
        <v>100.00000000000001</v>
      </c>
      <c r="J72" s="51">
        <v>11227247.243599188</v>
      </c>
      <c r="K72" s="134">
        <v>100</v>
      </c>
    </row>
    <row r="73" spans="1:11" ht="16.5" customHeight="1">
      <c r="A73" s="131" t="s">
        <v>9</v>
      </c>
      <c r="B73" s="51">
        <v>1788238.4781799393</v>
      </c>
      <c r="C73" s="133">
        <v>98.72664465788617</v>
      </c>
      <c r="D73" s="51">
        <v>3340959.8156336946</v>
      </c>
      <c r="E73" s="133">
        <v>98.80144098848704</v>
      </c>
      <c r="F73" s="51">
        <v>4399590.792994308</v>
      </c>
      <c r="G73" s="133">
        <v>98.81135314422667</v>
      </c>
      <c r="H73" s="51">
        <v>1563610.5111626761</v>
      </c>
      <c r="I73" s="133">
        <v>98.84132781805904</v>
      </c>
      <c r="J73" s="51">
        <v>11092399.597970618</v>
      </c>
      <c r="K73" s="134">
        <v>98.7989251265002</v>
      </c>
    </row>
    <row r="74" spans="1:11" ht="16.5" customHeight="1">
      <c r="A74" s="131" t="s">
        <v>70</v>
      </c>
      <c r="B74" s="51">
        <v>23064.320954637402</v>
      </c>
      <c r="C74" s="133">
        <v>1.2733553421138264</v>
      </c>
      <c r="D74" s="51">
        <v>40529.1406083539</v>
      </c>
      <c r="E74" s="133">
        <v>1.1985590115129388</v>
      </c>
      <c r="F74" s="51">
        <v>52924.6852347913</v>
      </c>
      <c r="G74" s="133">
        <v>1.188646855773336</v>
      </c>
      <c r="H74" s="51">
        <v>18329.498830788798</v>
      </c>
      <c r="I74" s="133">
        <v>1.1586721819409906</v>
      </c>
      <c r="J74" s="51">
        <v>134847.6456285714</v>
      </c>
      <c r="K74" s="134">
        <v>1.2010748734998238</v>
      </c>
    </row>
    <row r="75" spans="1:11" ht="4.5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</row>
    <row r="76" spans="1:11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</row>
    <row r="77" spans="1:11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</row>
    <row r="78" spans="1:11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52"/>
      <c r="M79" s="153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75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76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40032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9" t="s">
        <v>23</v>
      </c>
      <c r="C12" s="239"/>
      <c r="D12" s="239" t="s">
        <v>24</v>
      </c>
      <c r="E12" s="239"/>
      <c r="F12" s="241" t="s">
        <v>25</v>
      </c>
      <c r="G12" s="241"/>
      <c r="H12" s="239" t="s">
        <v>26</v>
      </c>
      <c r="I12" s="239"/>
      <c r="J12" s="239" t="s">
        <v>77</v>
      </c>
      <c r="K12" s="240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12131709.595731122</v>
      </c>
      <c r="C15" s="133">
        <v>83.14270097652108</v>
      </c>
      <c r="D15" s="51">
        <v>16750645.505596744</v>
      </c>
      <c r="E15" s="133">
        <v>86.11456537114846</v>
      </c>
      <c r="F15" s="51">
        <v>15557524.59382895</v>
      </c>
      <c r="G15" s="133">
        <v>82.28730467581131</v>
      </c>
      <c r="H15" s="51">
        <v>7964551.444492881</v>
      </c>
      <c r="I15" s="133">
        <v>88.30042722866726</v>
      </c>
      <c r="J15" s="51">
        <v>52404431.1396497</v>
      </c>
      <c r="K15" s="134">
        <v>84.56529289382134</v>
      </c>
    </row>
    <row r="16" spans="1:11" ht="16.5" customHeight="1">
      <c r="A16" s="135" t="s">
        <v>40</v>
      </c>
      <c r="B16" s="51">
        <v>3349891.805294764</v>
      </c>
      <c r="C16" s="133">
        <v>22.957939313790167</v>
      </c>
      <c r="D16" s="51">
        <v>5011336.951616007</v>
      </c>
      <c r="E16" s="133">
        <v>25.763132732562383</v>
      </c>
      <c r="F16" s="51">
        <v>3175558.0559591567</v>
      </c>
      <c r="G16" s="133">
        <v>16.796252622996892</v>
      </c>
      <c r="H16" s="51">
        <v>2056676.9475950263</v>
      </c>
      <c r="I16" s="133">
        <v>22.801717637163847</v>
      </c>
      <c r="J16" s="51">
        <v>13593463.760464955</v>
      </c>
      <c r="K16" s="134">
        <v>21.935840526193896</v>
      </c>
    </row>
    <row r="17" spans="1:11" ht="16.5" customHeight="1">
      <c r="A17" s="136" t="s">
        <v>112</v>
      </c>
      <c r="B17" s="33">
        <v>1299.7972350999999</v>
      </c>
      <c r="C17" s="137">
        <v>0.008907949204954189</v>
      </c>
      <c r="D17" s="33">
        <v>4149.74581476</v>
      </c>
      <c r="E17" s="137">
        <v>0.02133371857934671</v>
      </c>
      <c r="F17" s="33">
        <v>11525.073918</v>
      </c>
      <c r="G17" s="137">
        <v>0.06095875106492789</v>
      </c>
      <c r="H17" s="33">
        <v>26583.9381158</v>
      </c>
      <c r="I17" s="137">
        <v>0.2947275950698632</v>
      </c>
      <c r="J17" s="33">
        <v>43558.55508366</v>
      </c>
      <c r="K17" s="138">
        <v>0.07029065841522618</v>
      </c>
    </row>
    <row r="18" spans="1:11" ht="16.5" customHeight="1">
      <c r="A18" s="136" t="s">
        <v>42</v>
      </c>
      <c r="B18" s="33">
        <v>3348592.008059664</v>
      </c>
      <c r="C18" s="137">
        <v>22.949031364585213</v>
      </c>
      <c r="D18" s="33">
        <v>5007187.205801247</v>
      </c>
      <c r="E18" s="137">
        <v>25.741799013983034</v>
      </c>
      <c r="F18" s="33">
        <v>3164032.9820411564</v>
      </c>
      <c r="G18" s="137">
        <v>16.735293871931965</v>
      </c>
      <c r="H18" s="33">
        <v>2030093.0094792263</v>
      </c>
      <c r="I18" s="137">
        <v>22.506990042093985</v>
      </c>
      <c r="J18" s="33">
        <v>13549905.205381293</v>
      </c>
      <c r="K18" s="138">
        <v>21.865549867778665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2441520.2665425343</v>
      </c>
      <c r="C21" s="133">
        <v>16.732562533535358</v>
      </c>
      <c r="D21" s="51">
        <v>4487359.537237537</v>
      </c>
      <c r="E21" s="133">
        <v>23.069380585015363</v>
      </c>
      <c r="F21" s="51">
        <v>3682015.1224288256</v>
      </c>
      <c r="G21" s="133">
        <v>19.475019844765455</v>
      </c>
      <c r="H21" s="51">
        <v>1853984.9869411339</v>
      </c>
      <c r="I21" s="133">
        <v>20.554536883007202</v>
      </c>
      <c r="J21" s="51">
        <v>12464879.91315003</v>
      </c>
      <c r="K21" s="134">
        <v>20.114639121505572</v>
      </c>
    </row>
    <row r="22" spans="1:11" ht="16.5" customHeight="1">
      <c r="A22" s="136" t="s">
        <v>119</v>
      </c>
      <c r="B22" s="33">
        <v>288955.0754275693</v>
      </c>
      <c r="C22" s="137">
        <v>1.9803066700818635</v>
      </c>
      <c r="D22" s="33">
        <v>1371805.3378120328</v>
      </c>
      <c r="E22" s="137">
        <v>7.0524100339914755</v>
      </c>
      <c r="F22" s="33">
        <v>769349.2140512784</v>
      </c>
      <c r="G22" s="137">
        <v>4.069263898438261</v>
      </c>
      <c r="H22" s="33">
        <v>527919.9046568297</v>
      </c>
      <c r="I22" s="137">
        <v>5.852878652186727</v>
      </c>
      <c r="J22" s="33">
        <v>2958029.5319477106</v>
      </c>
      <c r="K22" s="138">
        <v>4.773387065134423</v>
      </c>
    </row>
    <row r="23" spans="1:11" ht="16.5" customHeight="1">
      <c r="A23" s="136" t="s">
        <v>120</v>
      </c>
      <c r="B23" s="33">
        <v>144296.452426592</v>
      </c>
      <c r="C23" s="137">
        <v>0.98891229644159</v>
      </c>
      <c r="D23" s="33">
        <v>191880.2573216351</v>
      </c>
      <c r="E23" s="137">
        <v>0.9864506389939314</v>
      </c>
      <c r="F23" s="33">
        <v>154828.171355759</v>
      </c>
      <c r="G23" s="137">
        <v>0.818921598478698</v>
      </c>
      <c r="H23" s="33">
        <v>46510.0860547641</v>
      </c>
      <c r="I23" s="137">
        <v>0.5156424059408208</v>
      </c>
      <c r="J23" s="33">
        <v>537514.9671587502</v>
      </c>
      <c r="K23" s="138">
        <v>0.8673905935828525</v>
      </c>
    </row>
    <row r="24" spans="1:11" ht="16.5" customHeight="1">
      <c r="A24" s="136" t="s">
        <v>114</v>
      </c>
      <c r="B24" s="33">
        <v>299953.76949496404</v>
      </c>
      <c r="C24" s="137">
        <v>2.0556844331878494</v>
      </c>
      <c r="D24" s="33">
        <v>482010.57676291815</v>
      </c>
      <c r="E24" s="137">
        <v>2.4780018960085175</v>
      </c>
      <c r="F24" s="33">
        <v>139855.37301570398</v>
      </c>
      <c r="G24" s="137">
        <v>0.7397270446519085</v>
      </c>
      <c r="H24" s="33">
        <v>212768.98329689103</v>
      </c>
      <c r="I24" s="137">
        <v>2.358901471986272</v>
      </c>
      <c r="J24" s="33">
        <v>1134588.7025704773</v>
      </c>
      <c r="K24" s="138">
        <v>1.8308914696776257</v>
      </c>
    </row>
    <row r="25" spans="1:11" ht="16.5" customHeight="1">
      <c r="A25" s="136" t="s">
        <v>46</v>
      </c>
      <c r="B25" s="33">
        <v>21124.0221519117</v>
      </c>
      <c r="C25" s="137">
        <v>0.14477005432241863</v>
      </c>
      <c r="D25" s="33">
        <v>116125.47230587841</v>
      </c>
      <c r="E25" s="137">
        <v>0.5969975648281026</v>
      </c>
      <c r="F25" s="33">
        <v>120292.26730724251</v>
      </c>
      <c r="G25" s="137">
        <v>0.6362533056178842</v>
      </c>
      <c r="H25" s="33">
        <v>29103.288506439</v>
      </c>
      <c r="I25" s="137">
        <v>0.32265882476716823</v>
      </c>
      <c r="J25" s="33">
        <v>286645.0502714716</v>
      </c>
      <c r="K25" s="138">
        <v>0.46256055271690094</v>
      </c>
    </row>
    <row r="26" spans="1:11" ht="16.5" customHeight="1">
      <c r="A26" s="136" t="s">
        <v>47</v>
      </c>
      <c r="B26" s="33">
        <v>191717.04368441377</v>
      </c>
      <c r="C26" s="137">
        <v>1.313901615380303</v>
      </c>
      <c r="D26" s="33">
        <v>290194.78946522844</v>
      </c>
      <c r="E26" s="137">
        <v>1.4918826954710727</v>
      </c>
      <c r="F26" s="33">
        <v>398801.6017268393</v>
      </c>
      <c r="G26" s="137">
        <v>2.109352854214025</v>
      </c>
      <c r="H26" s="33">
        <v>149366.18900443357</v>
      </c>
      <c r="I26" s="137">
        <v>1.6559750281642034</v>
      </c>
      <c r="J26" s="33">
        <v>1030079.6238809151</v>
      </c>
      <c r="K26" s="138">
        <v>1.6622446461696143</v>
      </c>
    </row>
    <row r="27" spans="1:11" ht="16.5" customHeight="1">
      <c r="A27" s="136" t="s">
        <v>48</v>
      </c>
      <c r="B27" s="33">
        <v>253426.39184558127</v>
      </c>
      <c r="C27" s="137">
        <v>1.7368166086163224</v>
      </c>
      <c r="D27" s="33">
        <v>523765.7260593971</v>
      </c>
      <c r="E27" s="137">
        <v>2.6926638642575798</v>
      </c>
      <c r="F27" s="33">
        <v>338396.3600311976</v>
      </c>
      <c r="G27" s="137">
        <v>1.7898557197279303</v>
      </c>
      <c r="H27" s="33">
        <v>152869.38214003248</v>
      </c>
      <c r="I27" s="137">
        <v>1.6948138068065097</v>
      </c>
      <c r="J27" s="33">
        <v>1268457.8600762084</v>
      </c>
      <c r="K27" s="138">
        <v>2.0469167993630752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8647.595803444</v>
      </c>
      <c r="C29" s="137">
        <v>0.05926489307859443</v>
      </c>
      <c r="D29" s="33">
        <v>12378.0046300594</v>
      </c>
      <c r="E29" s="137">
        <v>0.06363494997989659</v>
      </c>
      <c r="F29" s="33">
        <v>8694.6365314926</v>
      </c>
      <c r="G29" s="137">
        <v>0.04598792057164188</v>
      </c>
      <c r="H29" s="33">
        <v>0</v>
      </c>
      <c r="I29" s="137">
        <v>0</v>
      </c>
      <c r="J29" s="33">
        <v>29720.236964996</v>
      </c>
      <c r="K29" s="138">
        <v>0.04795969518533854</v>
      </c>
    </row>
    <row r="30" spans="1:11" ht="16.5" customHeight="1">
      <c r="A30" s="140" t="s">
        <v>51</v>
      </c>
      <c r="B30" s="33">
        <v>1233399.9157080585</v>
      </c>
      <c r="C30" s="137">
        <v>8.45290596242642</v>
      </c>
      <c r="D30" s="33">
        <v>1490171.7698803882</v>
      </c>
      <c r="E30" s="137">
        <v>7.6609283056422175</v>
      </c>
      <c r="F30" s="33">
        <v>1751797.4984093122</v>
      </c>
      <c r="G30" s="137">
        <v>9.265657503065107</v>
      </c>
      <c r="H30" s="33">
        <v>735447.153281744</v>
      </c>
      <c r="I30" s="137">
        <v>8.153666693155499</v>
      </c>
      <c r="J30" s="33">
        <v>5210816.337279502</v>
      </c>
      <c r="K30" s="138">
        <v>8.408720411517782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9027.603</v>
      </c>
      <c r="E31" s="137">
        <v>0.0464106358425726</v>
      </c>
      <c r="F31" s="33">
        <v>0</v>
      </c>
      <c r="G31" s="137">
        <v>0</v>
      </c>
      <c r="H31" s="33">
        <v>0</v>
      </c>
      <c r="I31" s="137">
        <v>0</v>
      </c>
      <c r="J31" s="33">
        <v>9027.603</v>
      </c>
      <c r="K31" s="138">
        <v>0.014567888157963952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5432685.040078707</v>
      </c>
      <c r="C33" s="133">
        <v>37.232024408647426</v>
      </c>
      <c r="D33" s="51">
        <v>5909585.989006422</v>
      </c>
      <c r="E33" s="133">
        <v>30.38100405125772</v>
      </c>
      <c r="F33" s="51">
        <v>7179346.227506174</v>
      </c>
      <c r="G33" s="133">
        <v>37.97320369528913</v>
      </c>
      <c r="H33" s="51">
        <v>3585137.3274438083</v>
      </c>
      <c r="I33" s="133">
        <v>39.74726761362356</v>
      </c>
      <c r="J33" s="51">
        <v>22106754.584035113</v>
      </c>
      <c r="K33" s="134">
        <v>35.67378055013945</v>
      </c>
    </row>
    <row r="34" spans="1:11" ht="16.5" customHeight="1">
      <c r="A34" s="136" t="s">
        <v>53</v>
      </c>
      <c r="B34" s="33">
        <v>4952.6819727136</v>
      </c>
      <c r="C34" s="137">
        <v>0.03394240136064824</v>
      </c>
      <c r="D34" s="33">
        <v>215.423871868</v>
      </c>
      <c r="E34" s="137">
        <v>0.0011074876541494756</v>
      </c>
      <c r="F34" s="33">
        <v>8037.959443901</v>
      </c>
      <c r="G34" s="137">
        <v>0.04251460531159669</v>
      </c>
      <c r="H34" s="33">
        <v>9026.31678726</v>
      </c>
      <c r="I34" s="137">
        <v>0.1000718790218195</v>
      </c>
      <c r="J34" s="33">
        <v>22232.3820757426</v>
      </c>
      <c r="K34" s="138">
        <v>0.03587650626246421</v>
      </c>
    </row>
    <row r="35" spans="1:11" ht="16.5" customHeight="1">
      <c r="A35" s="136" t="s">
        <v>147</v>
      </c>
      <c r="B35" s="33">
        <v>83999.9610925168</v>
      </c>
      <c r="C35" s="137">
        <v>0.5756800879582574</v>
      </c>
      <c r="D35" s="33">
        <v>0</v>
      </c>
      <c r="E35" s="137">
        <v>0</v>
      </c>
      <c r="F35" s="33">
        <v>42463.121000363295</v>
      </c>
      <c r="G35" s="137">
        <v>0.22459715581158302</v>
      </c>
      <c r="H35" s="33">
        <v>85708.9223637084</v>
      </c>
      <c r="I35" s="137">
        <v>0.9502273310391058</v>
      </c>
      <c r="J35" s="33">
        <v>212172.0044565885</v>
      </c>
      <c r="K35" s="138">
        <v>0.34238302583472163</v>
      </c>
    </row>
    <row r="36" spans="1:11" ht="16.5" customHeight="1">
      <c r="A36" s="136" t="s">
        <v>115</v>
      </c>
      <c r="B36" s="33">
        <v>187121.54376915327</v>
      </c>
      <c r="C36" s="137">
        <v>1.2824071032279036</v>
      </c>
      <c r="D36" s="33">
        <v>430424.8261931822</v>
      </c>
      <c r="E36" s="137">
        <v>2.2128011019153573</v>
      </c>
      <c r="F36" s="33">
        <v>57399.493483869</v>
      </c>
      <c r="G36" s="137">
        <v>0.30359904495461315</v>
      </c>
      <c r="H36" s="33">
        <v>214767.03022804018</v>
      </c>
      <c r="I36" s="137">
        <v>2.3810531774367263</v>
      </c>
      <c r="J36" s="33">
        <v>889712.8936742446</v>
      </c>
      <c r="K36" s="138">
        <v>1.435734150886439</v>
      </c>
    </row>
    <row r="37" spans="1:11" ht="16.5" customHeight="1">
      <c r="A37" s="136" t="s">
        <v>54</v>
      </c>
      <c r="B37" s="33">
        <v>1315230.5524674887</v>
      </c>
      <c r="C37" s="137">
        <v>9.013718938464162</v>
      </c>
      <c r="D37" s="33">
        <v>1411066.1993530653</v>
      </c>
      <c r="E37" s="137">
        <v>7.254248943815769</v>
      </c>
      <c r="F37" s="33">
        <v>2434997.851414794</v>
      </c>
      <c r="G37" s="137">
        <v>12.879260378209118</v>
      </c>
      <c r="H37" s="33">
        <v>889550.1889554386</v>
      </c>
      <c r="I37" s="137">
        <v>9.862157620994335</v>
      </c>
      <c r="J37" s="33">
        <v>6050844.792190786</v>
      </c>
      <c r="K37" s="138">
        <v>9.764278534826357</v>
      </c>
    </row>
    <row r="38" spans="1:11" ht="16.5" customHeight="1">
      <c r="A38" s="136" t="s">
        <v>55</v>
      </c>
      <c r="B38" s="33">
        <v>180544.07844467272</v>
      </c>
      <c r="C38" s="137">
        <v>1.2373295131041546</v>
      </c>
      <c r="D38" s="33">
        <v>296442.0195543297</v>
      </c>
      <c r="E38" s="137">
        <v>1.523999517698417</v>
      </c>
      <c r="F38" s="33">
        <v>199076.2705933777</v>
      </c>
      <c r="G38" s="137">
        <v>1.052959912307604</v>
      </c>
      <c r="H38" s="33">
        <v>101539.60621677761</v>
      </c>
      <c r="I38" s="137">
        <v>1.1257370452132203</v>
      </c>
      <c r="J38" s="33">
        <v>777601.9748091578</v>
      </c>
      <c r="K38" s="138">
        <v>1.2548201998284279</v>
      </c>
    </row>
    <row r="39" spans="1:11" ht="16.5" customHeight="1">
      <c r="A39" s="136" t="s">
        <v>113</v>
      </c>
      <c r="B39" s="33">
        <v>267183.19484</v>
      </c>
      <c r="C39" s="137">
        <v>1.8310966232121497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267183.19484</v>
      </c>
      <c r="K39" s="138">
        <v>0.4311548591709906</v>
      </c>
    </row>
    <row r="40" spans="1:11" ht="16.5" customHeight="1">
      <c r="A40" s="140" t="s">
        <v>51</v>
      </c>
      <c r="B40" s="33">
        <v>3393653.0274921632</v>
      </c>
      <c r="C40" s="137">
        <v>23.25784974132016</v>
      </c>
      <c r="D40" s="33">
        <v>3771437.520033977</v>
      </c>
      <c r="E40" s="137">
        <v>19.388847000174025</v>
      </c>
      <c r="F40" s="33">
        <v>4437371.531569869</v>
      </c>
      <c r="G40" s="137">
        <v>23.47027259869462</v>
      </c>
      <c r="H40" s="33">
        <v>2284545.2628925834</v>
      </c>
      <c r="I40" s="137">
        <v>25.328020559918347</v>
      </c>
      <c r="J40" s="33">
        <v>13887007.341988593</v>
      </c>
      <c r="K40" s="138">
        <v>22.409533273330045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449407.9623074071</v>
      </c>
      <c r="C44" s="133">
        <v>3.079944465513773</v>
      </c>
      <c r="D44" s="51">
        <v>643299.3303544885</v>
      </c>
      <c r="E44" s="133">
        <v>3.3071825332652507</v>
      </c>
      <c r="F44" s="51">
        <v>450922.86127452366</v>
      </c>
      <c r="G44" s="133">
        <v>2.3850341130557164</v>
      </c>
      <c r="H44" s="51">
        <v>176734.2674712101</v>
      </c>
      <c r="I44" s="133">
        <v>1.9593961357916811</v>
      </c>
      <c r="J44" s="51">
        <v>1720364.4214076293</v>
      </c>
      <c r="K44" s="134">
        <v>2.776160679862275</v>
      </c>
    </row>
    <row r="45" spans="1:11" ht="16.5" customHeight="1">
      <c r="A45" s="136" t="s">
        <v>58</v>
      </c>
      <c r="B45" s="33">
        <v>441112.75230740703</v>
      </c>
      <c r="C45" s="137">
        <v>3.0230945912957043</v>
      </c>
      <c r="D45" s="33">
        <v>635004.1203544885</v>
      </c>
      <c r="E45" s="137">
        <v>3.264537107835304</v>
      </c>
      <c r="F45" s="33">
        <v>442627.6512745237</v>
      </c>
      <c r="G45" s="137">
        <v>2.341158850734705</v>
      </c>
      <c r="H45" s="33">
        <v>168439.05747121008</v>
      </c>
      <c r="I45" s="137">
        <v>1.8674298032171097</v>
      </c>
      <c r="J45" s="33">
        <v>1687183.5814076294</v>
      </c>
      <c r="K45" s="138">
        <v>2.7226165922337766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8295.21</v>
      </c>
      <c r="C47" s="137">
        <v>0.056849874218068364</v>
      </c>
      <c r="D47" s="33">
        <v>8295.21</v>
      </c>
      <c r="E47" s="137">
        <v>0.04264542542994709</v>
      </c>
      <c r="F47" s="33">
        <v>8295.21</v>
      </c>
      <c r="G47" s="137">
        <v>0.04387526232101173</v>
      </c>
      <c r="H47" s="33">
        <v>8295.21</v>
      </c>
      <c r="I47" s="137">
        <v>0.09196633257457108</v>
      </c>
      <c r="J47" s="33">
        <v>33180.84</v>
      </c>
      <c r="K47" s="138">
        <v>0.05354408762849858</v>
      </c>
    </row>
    <row r="48" spans="1:11" ht="16.5" customHeight="1">
      <c r="A48" s="135" t="s">
        <v>60</v>
      </c>
      <c r="B48" s="51">
        <v>458204.5215077071</v>
      </c>
      <c r="C48" s="133">
        <v>3.1402302550343335</v>
      </c>
      <c r="D48" s="51">
        <v>699063.697382285</v>
      </c>
      <c r="E48" s="133">
        <v>3.5938654690477203</v>
      </c>
      <c r="F48" s="51">
        <v>1069682.3266602713</v>
      </c>
      <c r="G48" s="133">
        <v>5.657794399704114</v>
      </c>
      <c r="H48" s="51">
        <v>292017.91504170233</v>
      </c>
      <c r="I48" s="133">
        <v>3.237508959080969</v>
      </c>
      <c r="J48" s="51">
        <v>2518968.460591966</v>
      </c>
      <c r="K48" s="134">
        <v>4.064872016120159</v>
      </c>
    </row>
    <row r="49" spans="1:11" ht="16.5" customHeight="1">
      <c r="A49" s="136" t="s">
        <v>61</v>
      </c>
      <c r="B49" s="33">
        <v>439883.14387229085</v>
      </c>
      <c r="C49" s="137">
        <v>3.014667669629606</v>
      </c>
      <c r="D49" s="33">
        <v>685537.6483464955</v>
      </c>
      <c r="E49" s="137">
        <v>3.524328457264104</v>
      </c>
      <c r="F49" s="33">
        <v>1069682.3266602713</v>
      </c>
      <c r="G49" s="137">
        <v>5.657794399704114</v>
      </c>
      <c r="H49" s="33">
        <v>292017.91504170233</v>
      </c>
      <c r="I49" s="137">
        <v>3.237508959080969</v>
      </c>
      <c r="J49" s="33">
        <v>2487121.03392076</v>
      </c>
      <c r="K49" s="138">
        <v>4.013479664256094</v>
      </c>
    </row>
    <row r="50" spans="1:11" ht="16.5" customHeight="1">
      <c r="A50" s="136" t="s">
        <v>108</v>
      </c>
      <c r="B50" s="33">
        <v>18321.377635416204</v>
      </c>
      <c r="C50" s="137">
        <v>0.1255625854047266</v>
      </c>
      <c r="D50" s="33">
        <v>13526.0490357896</v>
      </c>
      <c r="E50" s="137">
        <v>0.06953701178361647</v>
      </c>
      <c r="F50" s="33">
        <v>0</v>
      </c>
      <c r="G50" s="137">
        <v>0</v>
      </c>
      <c r="H50" s="33">
        <v>0</v>
      </c>
      <c r="I50" s="137">
        <v>0</v>
      </c>
      <c r="J50" s="33">
        <v>31847.4266712058</v>
      </c>
      <c r="K50" s="138">
        <v>0.05139235186406451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3" ht="16.5" customHeight="1">
      <c r="A53" s="131" t="s">
        <v>63</v>
      </c>
      <c r="B53" s="51">
        <v>2477301.7040738747</v>
      </c>
      <c r="C53" s="133">
        <v>16.977784803134124</v>
      </c>
      <c r="D53" s="51">
        <v>3025008.9758028104</v>
      </c>
      <c r="E53" s="133">
        <v>15.551480276270208</v>
      </c>
      <c r="F53" s="51">
        <v>3422792.3842488285</v>
      </c>
      <c r="G53" s="133">
        <v>18.10393151340093</v>
      </c>
      <c r="H53" s="51">
        <v>1062538.8057780962</v>
      </c>
      <c r="I53" s="133">
        <v>11.780026929466041</v>
      </c>
      <c r="J53" s="51">
        <v>9987641.869903611</v>
      </c>
      <c r="K53" s="192">
        <v>16.11710768878004</v>
      </c>
      <c r="L53" s="187"/>
      <c r="M53" s="189"/>
    </row>
    <row r="54" spans="1:13" ht="16.5" customHeight="1">
      <c r="A54" s="135" t="s">
        <v>40</v>
      </c>
      <c r="B54" s="51">
        <v>990803.0997050389</v>
      </c>
      <c r="C54" s="133">
        <v>6.790308092634631</v>
      </c>
      <c r="D54" s="51">
        <v>72672.805975</v>
      </c>
      <c r="E54" s="133">
        <v>0.3736087124969562</v>
      </c>
      <c r="F54" s="51">
        <v>333044.18910586415</v>
      </c>
      <c r="G54" s="133">
        <v>1.7615468639743213</v>
      </c>
      <c r="H54" s="51">
        <v>12284.714441999999</v>
      </c>
      <c r="I54" s="133">
        <v>0.1361966886861946</v>
      </c>
      <c r="J54" s="51">
        <v>1408804.809227903</v>
      </c>
      <c r="K54" s="134">
        <v>2.273395373858801</v>
      </c>
      <c r="L54" s="187"/>
      <c r="M54" s="189"/>
    </row>
    <row r="55" spans="1:13" ht="16.5" customHeight="1">
      <c r="A55" s="136" t="s">
        <v>64</v>
      </c>
      <c r="B55" s="33">
        <v>990803.0997050389</v>
      </c>
      <c r="C55" s="137">
        <v>6.790308092634631</v>
      </c>
      <c r="D55" s="33">
        <v>72672.805975</v>
      </c>
      <c r="E55" s="137">
        <v>0.3736087124969562</v>
      </c>
      <c r="F55" s="33">
        <v>333044.18910586415</v>
      </c>
      <c r="G55" s="137">
        <v>1.7615468639743213</v>
      </c>
      <c r="H55" s="33">
        <v>12284.714441999999</v>
      </c>
      <c r="I55" s="137">
        <v>0.1361966886861946</v>
      </c>
      <c r="J55" s="33">
        <v>1408804.809227903</v>
      </c>
      <c r="K55" s="138">
        <v>2.273395373858801</v>
      </c>
      <c r="L55" s="188"/>
      <c r="M55" s="190"/>
    </row>
    <row r="56" spans="1:13" ht="16.5" customHeight="1">
      <c r="A56" s="135" t="s">
        <v>45</v>
      </c>
      <c r="B56" s="51">
        <v>502241.5563981331</v>
      </c>
      <c r="C56" s="133">
        <v>3.442030920051543</v>
      </c>
      <c r="D56" s="51">
        <v>672045.3061514007</v>
      </c>
      <c r="E56" s="133">
        <v>3.4549647313359784</v>
      </c>
      <c r="F56" s="51">
        <v>660684.6767149738</v>
      </c>
      <c r="G56" s="133">
        <v>3.4945123152207493</v>
      </c>
      <c r="H56" s="51">
        <v>128800.4699084493</v>
      </c>
      <c r="I56" s="142">
        <v>1.4279694970183376</v>
      </c>
      <c r="J56" s="51">
        <v>1963772.0091729567</v>
      </c>
      <c r="K56" s="134">
        <v>3.168948722863843</v>
      </c>
      <c r="L56" s="187"/>
      <c r="M56" s="189"/>
    </row>
    <row r="57" spans="1:13" ht="16.5" customHeight="1">
      <c r="A57" s="143" t="s">
        <v>104</v>
      </c>
      <c r="B57" s="33">
        <v>82685.97812253829</v>
      </c>
      <c r="C57" s="137">
        <v>0.5666749191237177</v>
      </c>
      <c r="D57" s="33">
        <v>72279.2394202065</v>
      </c>
      <c r="E57" s="137">
        <v>0.37158539866111995</v>
      </c>
      <c r="F57" s="33">
        <v>321071.03203161847</v>
      </c>
      <c r="G57" s="137">
        <v>1.6982180986455102</v>
      </c>
      <c r="H57" s="33">
        <v>0</v>
      </c>
      <c r="I57" s="144">
        <v>0</v>
      </c>
      <c r="J57" s="33">
        <v>476036.24957436323</v>
      </c>
      <c r="K57" s="138">
        <v>0.7681820792225732</v>
      </c>
      <c r="L57" s="188"/>
      <c r="M57" s="190"/>
    </row>
    <row r="58" spans="1:13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  <c r="L58" s="188"/>
      <c r="M58" s="190"/>
    </row>
    <row r="59" spans="1:13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  <c r="L59" s="188"/>
      <c r="M59" s="190"/>
    </row>
    <row r="60" spans="1:13" ht="16.5" customHeight="1">
      <c r="A60" s="136" t="s">
        <v>121</v>
      </c>
      <c r="B60" s="33">
        <v>340228.2211203948</v>
      </c>
      <c r="C60" s="137">
        <v>2.3316988450119527</v>
      </c>
      <c r="D60" s="33">
        <v>599766.0667311942</v>
      </c>
      <c r="E60" s="137">
        <v>3.0833793326748586</v>
      </c>
      <c r="F60" s="33">
        <v>126274.55878649541</v>
      </c>
      <c r="G60" s="137">
        <v>0.6678950130530154</v>
      </c>
      <c r="H60" s="33">
        <v>91949.9806882893</v>
      </c>
      <c r="I60" s="144">
        <v>1.0194199428591444</v>
      </c>
      <c r="J60" s="33">
        <v>1158218.8273263737</v>
      </c>
      <c r="K60" s="138">
        <v>1.869023520300879</v>
      </c>
      <c r="L60" s="188"/>
      <c r="M60" s="190"/>
    </row>
    <row r="61" spans="1:13" ht="16.5" customHeight="1">
      <c r="A61" s="140" t="s">
        <v>51</v>
      </c>
      <c r="B61" s="33">
        <v>79327.35715519999</v>
      </c>
      <c r="C61" s="137">
        <v>0.5436571559158726</v>
      </c>
      <c r="D61" s="33">
        <v>0</v>
      </c>
      <c r="E61" s="137">
        <v>0</v>
      </c>
      <c r="F61" s="33">
        <v>213339.08589686</v>
      </c>
      <c r="G61" s="137">
        <v>1.128399203522224</v>
      </c>
      <c r="H61" s="33">
        <v>36850.48922016</v>
      </c>
      <c r="I61" s="137">
        <v>0.40854955415919325</v>
      </c>
      <c r="J61" s="33">
        <v>329516.93227222</v>
      </c>
      <c r="K61" s="138">
        <v>0.531743123340391</v>
      </c>
      <c r="L61" s="188"/>
      <c r="M61" s="189"/>
    </row>
    <row r="62" spans="1:13" ht="16.5" customHeight="1">
      <c r="A62" s="135" t="s">
        <v>66</v>
      </c>
      <c r="B62" s="51">
        <v>230101.68614412117</v>
      </c>
      <c r="C62" s="133">
        <v>1.5769645270775223</v>
      </c>
      <c r="D62" s="51">
        <v>212199.27655387996</v>
      </c>
      <c r="E62" s="133">
        <v>1.0909101065032962</v>
      </c>
      <c r="F62" s="51">
        <v>1229227.798359297</v>
      </c>
      <c r="G62" s="133">
        <v>6.501666878269974</v>
      </c>
      <c r="H62" s="51">
        <v>16907.891</v>
      </c>
      <c r="I62" s="133">
        <v>0.1874523642970579</v>
      </c>
      <c r="J62" s="51">
        <v>1688436.6520572982</v>
      </c>
      <c r="K62" s="134">
        <v>2.7246386786146686</v>
      </c>
      <c r="L62" s="187"/>
      <c r="M62" s="189"/>
    </row>
    <row r="63" spans="1:13" ht="16.5" customHeight="1">
      <c r="A63" s="140" t="s">
        <v>107</v>
      </c>
      <c r="B63" s="33">
        <v>0</v>
      </c>
      <c r="C63" s="137">
        <v>0</v>
      </c>
      <c r="D63" s="33">
        <v>0</v>
      </c>
      <c r="E63" s="137">
        <v>0</v>
      </c>
      <c r="F63" s="33">
        <v>622889.4648999771</v>
      </c>
      <c r="G63" s="137">
        <v>3.294604798369315</v>
      </c>
      <c r="H63" s="33">
        <v>0</v>
      </c>
      <c r="I63" s="137">
        <v>0</v>
      </c>
      <c r="J63" s="33">
        <v>622889.4648999771</v>
      </c>
      <c r="K63" s="138">
        <v>1.0051598480168966</v>
      </c>
      <c r="L63" s="187"/>
      <c r="M63" s="189"/>
    </row>
    <row r="64" spans="1:13" ht="16.5" customHeight="1">
      <c r="A64" s="140" t="s">
        <v>51</v>
      </c>
      <c r="B64" s="33">
        <v>230101.68614412117</v>
      </c>
      <c r="C64" s="137">
        <v>1.5769645270775223</v>
      </c>
      <c r="D64" s="33">
        <v>212199.27655387996</v>
      </c>
      <c r="E64" s="137">
        <v>1.0909101065032962</v>
      </c>
      <c r="F64" s="33">
        <v>606338.3334593199</v>
      </c>
      <c r="G64" s="137">
        <v>3.207062079900659</v>
      </c>
      <c r="H64" s="33">
        <v>16907.891</v>
      </c>
      <c r="I64" s="137">
        <v>0.1874523642970579</v>
      </c>
      <c r="J64" s="33">
        <v>1065547.1871573213</v>
      </c>
      <c r="K64" s="138">
        <v>1.7194788305977722</v>
      </c>
      <c r="L64" s="188"/>
      <c r="M64" s="190"/>
    </row>
    <row r="65" spans="1:13" ht="16.5" customHeight="1">
      <c r="A65" s="135" t="s">
        <v>67</v>
      </c>
      <c r="B65" s="51">
        <v>754155.3618265823</v>
      </c>
      <c r="C65" s="133">
        <v>5.168481263370433</v>
      </c>
      <c r="D65" s="51">
        <v>2068091.5871225302</v>
      </c>
      <c r="E65" s="133">
        <v>10.631996725933979</v>
      </c>
      <c r="F65" s="51">
        <v>1199835.7200686936</v>
      </c>
      <c r="G65" s="133">
        <v>6.3462054559358885</v>
      </c>
      <c r="H65" s="51">
        <v>904545.7304276469</v>
      </c>
      <c r="I65" s="133">
        <v>10.028408379464452</v>
      </c>
      <c r="J65" s="51">
        <v>4926628.399445453</v>
      </c>
      <c r="K65" s="134">
        <v>7.950124913442728</v>
      </c>
      <c r="L65" s="187"/>
      <c r="M65" s="189"/>
    </row>
    <row r="66" spans="1:13" ht="16.5" customHeight="1">
      <c r="A66" s="136" t="s">
        <v>122</v>
      </c>
      <c r="B66" s="33">
        <v>719600.4870321424</v>
      </c>
      <c r="C66" s="137">
        <v>4.931665042239803</v>
      </c>
      <c r="D66" s="33">
        <v>1945118.1393236052</v>
      </c>
      <c r="E66" s="137">
        <v>9.999793924802658</v>
      </c>
      <c r="F66" s="33">
        <v>1119624.1354137687</v>
      </c>
      <c r="G66" s="137">
        <v>5.921948044981992</v>
      </c>
      <c r="H66" s="33">
        <v>863428.5543276469</v>
      </c>
      <c r="I66" s="137">
        <v>9.572555436411797</v>
      </c>
      <c r="J66" s="33">
        <v>4647771.316097164</v>
      </c>
      <c r="K66" s="138">
        <v>7.50013184194037</v>
      </c>
      <c r="L66" s="188"/>
      <c r="M66" s="190"/>
    </row>
    <row r="67" spans="1:13" ht="14.25" customHeight="1">
      <c r="A67" s="136" t="s">
        <v>58</v>
      </c>
      <c r="B67" s="33">
        <v>34554.874794439995</v>
      </c>
      <c r="C67" s="137">
        <v>0.2368162211306302</v>
      </c>
      <c r="D67" s="33">
        <v>122973.4477989248</v>
      </c>
      <c r="E67" s="137">
        <v>0.6322028011313202</v>
      </c>
      <c r="F67" s="33">
        <v>80211.58465492481</v>
      </c>
      <c r="G67" s="137">
        <v>0.42425741095389574</v>
      </c>
      <c r="H67" s="33">
        <v>41117.1761</v>
      </c>
      <c r="I67" s="137">
        <v>0.455852943052654</v>
      </c>
      <c r="J67" s="33">
        <v>278857.0833482896</v>
      </c>
      <c r="K67" s="138">
        <v>0.4499930715023595</v>
      </c>
      <c r="L67" s="188"/>
      <c r="M67" s="190"/>
    </row>
    <row r="68" spans="1:13" ht="14.25" customHeight="1">
      <c r="A68" s="135" t="s">
        <v>60</v>
      </c>
      <c r="B68" s="51">
        <v>0</v>
      </c>
      <c r="C68" s="133">
        <v>0</v>
      </c>
      <c r="D68" s="51">
        <v>0</v>
      </c>
      <c r="E68" s="133">
        <v>0</v>
      </c>
      <c r="F68" s="51">
        <v>0</v>
      </c>
      <c r="G68" s="133">
        <v>0</v>
      </c>
      <c r="H68" s="51">
        <v>0</v>
      </c>
      <c r="I68" s="133">
        <v>0</v>
      </c>
      <c r="J68" s="51">
        <v>0</v>
      </c>
      <c r="K68" s="134">
        <v>0</v>
      </c>
      <c r="L68" s="188"/>
      <c r="M68" s="190"/>
    </row>
    <row r="69" spans="1:13" ht="14.25" customHeight="1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  <c r="L69" s="188"/>
      <c r="M69" s="190"/>
    </row>
    <row r="70" spans="1:13" ht="9" customHeight="1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  <c r="L70" s="188"/>
      <c r="M70" s="190"/>
    </row>
    <row r="71" spans="1:13" ht="16.5" customHeight="1">
      <c r="A71" s="145" t="s">
        <v>68</v>
      </c>
      <c r="B71" s="146">
        <v>-17580.599042662005</v>
      </c>
      <c r="C71" s="147">
        <v>-0.120485779655202</v>
      </c>
      <c r="D71" s="146">
        <v>-324072.2392985832</v>
      </c>
      <c r="E71" s="147">
        <v>-1.666045647418655</v>
      </c>
      <c r="F71" s="146">
        <v>-73968.47739326349</v>
      </c>
      <c r="G71" s="147">
        <v>-0.39123618921223957</v>
      </c>
      <c r="H71" s="146">
        <v>-7256.8310424660995</v>
      </c>
      <c r="I71" s="147">
        <v>-0.08045415813329726</v>
      </c>
      <c r="J71" s="146">
        <v>-422878.1467769748</v>
      </c>
      <c r="K71" s="148">
        <v>-0.6824005826013875</v>
      </c>
      <c r="L71" s="187"/>
      <c r="M71" s="191"/>
    </row>
    <row r="72" spans="1:13" ht="16.5" customHeight="1">
      <c r="A72" s="131" t="s">
        <v>69</v>
      </c>
      <c r="B72" s="51">
        <v>14591430.700762335</v>
      </c>
      <c r="C72" s="133">
        <v>100</v>
      </c>
      <c r="D72" s="51">
        <v>19451582.24210097</v>
      </c>
      <c r="E72" s="133">
        <v>100</v>
      </c>
      <c r="F72" s="51">
        <v>18906348.500684515</v>
      </c>
      <c r="G72" s="133">
        <v>100</v>
      </c>
      <c r="H72" s="51">
        <v>9019833.41922851</v>
      </c>
      <c r="I72" s="133">
        <v>100</v>
      </c>
      <c r="J72" s="51">
        <v>61969194.86277633</v>
      </c>
      <c r="K72" s="134">
        <v>100</v>
      </c>
      <c r="L72" s="187"/>
      <c r="M72" s="189"/>
    </row>
    <row r="73" spans="1:13" ht="16.5" customHeight="1">
      <c r="A73" s="131" t="s">
        <v>9</v>
      </c>
      <c r="B73" s="51">
        <v>14450704.467184674</v>
      </c>
      <c r="C73" s="133">
        <v>99.03555561847469</v>
      </c>
      <c r="D73" s="51">
        <v>19259724.127674807</v>
      </c>
      <c r="E73" s="133">
        <v>99.01366319696653</v>
      </c>
      <c r="F73" s="51">
        <v>18720271.273585964</v>
      </c>
      <c r="G73" s="133">
        <v>99.01579500086008</v>
      </c>
      <c r="H73" s="51">
        <v>8933393.705083711</v>
      </c>
      <c r="I73" s="133">
        <v>99.041670614886</v>
      </c>
      <c r="J73" s="51">
        <v>61364093.573529154</v>
      </c>
      <c r="K73" s="134">
        <v>99.02354502009086</v>
      </c>
      <c r="L73" s="187"/>
      <c r="M73" s="189"/>
    </row>
    <row r="74" spans="1:13" ht="16.5" customHeight="1">
      <c r="A74" s="131" t="s">
        <v>70</v>
      </c>
      <c r="B74" s="51">
        <v>140726.2335776612</v>
      </c>
      <c r="C74" s="133">
        <v>0.9644443815253078</v>
      </c>
      <c r="D74" s="51">
        <v>191858.11442616206</v>
      </c>
      <c r="E74" s="133">
        <v>0.9863368030334557</v>
      </c>
      <c r="F74" s="51">
        <v>186077.2270985559</v>
      </c>
      <c r="G74" s="133">
        <v>0.984204999139939</v>
      </c>
      <c r="H74" s="51">
        <v>86439.7141448012</v>
      </c>
      <c r="I74" s="133">
        <v>0.9583293851140169</v>
      </c>
      <c r="J74" s="51">
        <v>605101.2892471805</v>
      </c>
      <c r="K74" s="134">
        <v>0.9764549799091433</v>
      </c>
      <c r="L74" s="187"/>
      <c r="M74" s="189"/>
    </row>
    <row r="75" spans="1:13" ht="3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  <c r="L75" s="11"/>
      <c r="M75" s="11"/>
    </row>
    <row r="76" spans="1:13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  <c r="L76" s="11"/>
      <c r="M76" s="11"/>
    </row>
    <row r="77" spans="1:13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  <c r="L77" s="11"/>
      <c r="M77" s="11"/>
    </row>
    <row r="78" spans="1:13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  <c r="L78" s="11"/>
      <c r="M78" s="11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1"/>
      <c r="M79" s="11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5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76" customWidth="1"/>
    <col min="8" max="8" width="11.140625" style="76" customWidth="1"/>
    <col min="9" max="16384" width="11.421875" style="76" customWidth="1"/>
  </cols>
  <sheetData>
    <row r="8" spans="1:6" ht="12.75">
      <c r="A8" s="236" t="s">
        <v>86</v>
      </c>
      <c r="B8" s="236"/>
      <c r="C8" s="236"/>
      <c r="D8" s="236"/>
      <c r="E8" s="236"/>
      <c r="F8" s="236"/>
    </row>
    <row r="9" spans="1:6" ht="12.75">
      <c r="A9" s="236"/>
      <c r="B9" s="236"/>
      <c r="C9" s="236"/>
      <c r="D9" s="236"/>
      <c r="E9" s="236"/>
      <c r="F9" s="236"/>
    </row>
    <row r="10" spans="1:15" ht="12.75" customHeight="1">
      <c r="A10" s="234" t="s">
        <v>140</v>
      </c>
      <c r="B10" s="238"/>
      <c r="C10" s="238"/>
      <c r="D10" s="238"/>
      <c r="E10" s="238"/>
      <c r="F10" s="238"/>
      <c r="N10" s="154"/>
      <c r="O10" s="154"/>
    </row>
    <row r="11" spans="1:14" ht="12.75">
      <c r="A11" s="238"/>
      <c r="B11" s="238"/>
      <c r="C11" s="238"/>
      <c r="D11" s="238"/>
      <c r="E11" s="238"/>
      <c r="F11" s="238"/>
      <c r="H11" s="155"/>
      <c r="I11" s="156"/>
      <c r="J11" s="156"/>
      <c r="K11" s="156"/>
      <c r="L11" s="156"/>
      <c r="M11" s="156"/>
      <c r="N11" s="155"/>
    </row>
    <row r="12" spans="1:14" ht="12.75">
      <c r="A12" s="238"/>
      <c r="B12" s="238"/>
      <c r="C12" s="238"/>
      <c r="D12" s="238"/>
      <c r="E12" s="238"/>
      <c r="F12" s="238"/>
      <c r="H12" s="155"/>
      <c r="I12" s="156"/>
      <c r="J12" s="156"/>
      <c r="K12" s="156"/>
      <c r="L12" s="156"/>
      <c r="M12" s="156"/>
      <c r="N12" s="155"/>
    </row>
    <row r="13" spans="1:14" ht="12.75">
      <c r="A13" s="238"/>
      <c r="B13" s="238"/>
      <c r="C13" s="238"/>
      <c r="D13" s="238"/>
      <c r="E13" s="238"/>
      <c r="F13" s="238"/>
      <c r="H13" s="155"/>
      <c r="I13" s="156"/>
      <c r="J13" s="156"/>
      <c r="K13" s="156"/>
      <c r="L13" s="156"/>
      <c r="M13" s="156"/>
      <c r="N13" s="155"/>
    </row>
    <row r="14" spans="1:13" ht="12.75">
      <c r="A14" s="238"/>
      <c r="B14" s="238"/>
      <c r="C14" s="238"/>
      <c r="D14" s="238"/>
      <c r="E14" s="238"/>
      <c r="F14" s="238"/>
      <c r="I14" s="156"/>
      <c r="J14" s="156"/>
      <c r="K14" s="156"/>
      <c r="L14" s="156"/>
      <c r="M14" s="156"/>
    </row>
    <row r="15" spans="1:6" ht="12.75">
      <c r="A15" s="238"/>
      <c r="B15" s="238"/>
      <c r="C15" s="238"/>
      <c r="D15" s="238"/>
      <c r="E15" s="238"/>
      <c r="F15" s="238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78</v>
      </c>
      <c r="B7" s="157"/>
      <c r="C7" s="110"/>
      <c r="D7" s="111"/>
      <c r="E7" s="158"/>
    </row>
    <row r="8" spans="1:5" ht="20.25">
      <c r="A8" s="159" t="s">
        <v>79</v>
      </c>
      <c r="B8" s="160"/>
      <c r="C8" s="115"/>
      <c r="D8" s="116"/>
      <c r="E8" s="161"/>
    </row>
    <row r="9" spans="1:5" ht="4.5" customHeight="1">
      <c r="A9" s="162"/>
      <c r="B9" s="163"/>
      <c r="C9" s="164"/>
      <c r="D9" s="165"/>
      <c r="E9" s="166"/>
    </row>
    <row r="10" spans="1:5" ht="12.75">
      <c r="A10" s="167"/>
      <c r="B10" s="168" t="s">
        <v>23</v>
      </c>
      <c r="C10" s="168" t="s">
        <v>24</v>
      </c>
      <c r="D10" s="168" t="s">
        <v>25</v>
      </c>
      <c r="E10" s="169" t="s">
        <v>26</v>
      </c>
    </row>
    <row r="11" spans="1:8" ht="12.75">
      <c r="A11" s="170">
        <v>40000</v>
      </c>
      <c r="B11" s="171">
        <v>13.7881776</v>
      </c>
      <c r="C11" s="171">
        <v>13.3825759</v>
      </c>
      <c r="D11" s="171">
        <v>13.4829836</v>
      </c>
      <c r="E11" s="172">
        <v>12.9391251</v>
      </c>
      <c r="G11" s="173"/>
      <c r="H11" s="174"/>
    </row>
    <row r="12" spans="1:8" ht="12.75">
      <c r="A12" s="170">
        <v>40001</v>
      </c>
      <c r="B12" s="171">
        <v>13.7867546</v>
      </c>
      <c r="C12" s="171">
        <v>13.3892978</v>
      </c>
      <c r="D12" s="171">
        <v>13.4912336</v>
      </c>
      <c r="E12" s="172">
        <v>12.9348545</v>
      </c>
      <c r="G12" s="173"/>
      <c r="H12" s="174"/>
    </row>
    <row r="13" spans="1:5" ht="12.75">
      <c r="A13" s="170">
        <v>40002</v>
      </c>
      <c r="B13" s="171">
        <v>13.7966848</v>
      </c>
      <c r="C13" s="171">
        <v>13.4132291</v>
      </c>
      <c r="D13" s="171">
        <v>13.5086826</v>
      </c>
      <c r="E13" s="172">
        <v>12.9529765</v>
      </c>
    </row>
    <row r="14" spans="1:5" ht="12.75">
      <c r="A14" s="170">
        <v>40003</v>
      </c>
      <c r="B14" s="171">
        <v>13.8192153</v>
      </c>
      <c r="C14" s="171">
        <v>13.429968</v>
      </c>
      <c r="D14" s="171">
        <v>13.5262474</v>
      </c>
      <c r="E14" s="172">
        <v>12.9791133</v>
      </c>
    </row>
    <row r="15" spans="1:5" ht="12.75">
      <c r="A15" s="175">
        <v>40004</v>
      </c>
      <c r="B15" s="176">
        <v>13.8365504</v>
      </c>
      <c r="C15" s="176">
        <v>13.446539</v>
      </c>
      <c r="D15" s="176">
        <v>13.5531011</v>
      </c>
      <c r="E15" s="177">
        <v>12.9923155</v>
      </c>
    </row>
    <row r="16" spans="1:5" ht="12.75">
      <c r="A16" s="170">
        <v>40007</v>
      </c>
      <c r="B16" s="171">
        <v>13.8548</v>
      </c>
      <c r="C16" s="171">
        <v>13.4728417</v>
      </c>
      <c r="D16" s="171">
        <v>13.5749149</v>
      </c>
      <c r="E16" s="172">
        <v>13.0145538</v>
      </c>
    </row>
    <row r="17" spans="1:5" ht="12.75" customHeight="1">
      <c r="A17" s="170">
        <v>40008</v>
      </c>
      <c r="B17" s="171">
        <v>13.8373872</v>
      </c>
      <c r="C17" s="171">
        <v>13.4627376</v>
      </c>
      <c r="D17" s="171">
        <v>13.5682568</v>
      </c>
      <c r="E17" s="172">
        <v>13.0074479</v>
      </c>
    </row>
    <row r="18" spans="1:5" ht="12.75" customHeight="1">
      <c r="A18" s="170">
        <v>40009</v>
      </c>
      <c r="B18" s="171">
        <v>13.8671677</v>
      </c>
      <c r="C18" s="171">
        <v>13.4819092</v>
      </c>
      <c r="D18" s="171">
        <v>13.6018665</v>
      </c>
      <c r="E18" s="172">
        <v>13.0423666</v>
      </c>
    </row>
    <row r="19" spans="1:5" ht="12.75" customHeight="1">
      <c r="A19" s="170">
        <v>40010</v>
      </c>
      <c r="B19" s="171">
        <v>13.8646804</v>
      </c>
      <c r="C19" s="171">
        <v>13.4800996</v>
      </c>
      <c r="D19" s="171">
        <v>13.5882473</v>
      </c>
      <c r="E19" s="172">
        <v>13.0393665</v>
      </c>
    </row>
    <row r="20" spans="1:5" ht="12.75" customHeight="1">
      <c r="A20" s="175">
        <v>40011</v>
      </c>
      <c r="B20" s="176">
        <v>13.8811933</v>
      </c>
      <c r="C20" s="176">
        <v>13.4868234</v>
      </c>
      <c r="D20" s="176">
        <v>13.588711</v>
      </c>
      <c r="E20" s="177">
        <v>13.0483473</v>
      </c>
    </row>
    <row r="21" spans="1:5" ht="12.75" customHeight="1">
      <c r="A21" s="170">
        <v>40014</v>
      </c>
      <c r="B21" s="171">
        <v>13.8791804</v>
      </c>
      <c r="C21" s="171">
        <v>13.4503712</v>
      </c>
      <c r="D21" s="171">
        <v>13.564724</v>
      </c>
      <c r="E21" s="172">
        <v>13.0270101</v>
      </c>
    </row>
    <row r="22" spans="1:5" ht="12.75" customHeight="1">
      <c r="A22" s="170">
        <v>40015</v>
      </c>
      <c r="B22" s="171">
        <v>13.8971439</v>
      </c>
      <c r="C22" s="171">
        <v>13.4398528</v>
      </c>
      <c r="D22" s="171">
        <v>13.5656583</v>
      </c>
      <c r="E22" s="172">
        <v>13.0316568</v>
      </c>
    </row>
    <row r="23" spans="1:5" ht="12.75" customHeight="1">
      <c r="A23" s="170">
        <v>40016</v>
      </c>
      <c r="B23" s="171">
        <v>13.9175787</v>
      </c>
      <c r="C23" s="171">
        <v>13.4535444</v>
      </c>
      <c r="D23" s="171">
        <v>13.5697577</v>
      </c>
      <c r="E23" s="172">
        <v>13.0365788</v>
      </c>
    </row>
    <row r="24" spans="1:8" ht="12.75" customHeight="1">
      <c r="A24" s="170">
        <v>40017</v>
      </c>
      <c r="B24" s="171">
        <v>13.9424815</v>
      </c>
      <c r="C24" s="171">
        <v>13.4578065</v>
      </c>
      <c r="D24" s="171">
        <v>13.5899445</v>
      </c>
      <c r="E24" s="172">
        <v>13.0635061</v>
      </c>
      <c r="H24" s="208"/>
    </row>
    <row r="25" spans="1:8" ht="12.75" customHeight="1">
      <c r="A25" s="175">
        <v>40018</v>
      </c>
      <c r="B25" s="176">
        <v>13.963246</v>
      </c>
      <c r="C25" s="176">
        <v>13.486788</v>
      </c>
      <c r="D25" s="176">
        <v>13.5998931</v>
      </c>
      <c r="E25" s="177">
        <v>13.084845</v>
      </c>
      <c r="H25" s="209"/>
    </row>
    <row r="26" spans="1:5" ht="12.75" customHeight="1">
      <c r="A26" s="170">
        <v>40021</v>
      </c>
      <c r="B26" s="171">
        <v>13.9724852</v>
      </c>
      <c r="C26" s="171">
        <v>13.4887597</v>
      </c>
      <c r="D26" s="171">
        <v>13.6072996</v>
      </c>
      <c r="E26" s="172">
        <v>13.0930948</v>
      </c>
    </row>
    <row r="27" spans="1:5" ht="12.75" customHeight="1">
      <c r="A27" s="170">
        <v>40022</v>
      </c>
      <c r="B27" s="171">
        <v>13.9642395</v>
      </c>
      <c r="C27" s="171">
        <v>13.4864425</v>
      </c>
      <c r="D27" s="171">
        <v>13.6043238</v>
      </c>
      <c r="E27" s="172">
        <v>13.0921581</v>
      </c>
    </row>
    <row r="28" spans="1:5" ht="12.75" customHeight="1">
      <c r="A28" s="170">
        <v>40023</v>
      </c>
      <c r="B28" s="171">
        <v>13.9534292</v>
      </c>
      <c r="C28" s="171">
        <v>13.4765554</v>
      </c>
      <c r="D28" s="171">
        <v>13.6025707</v>
      </c>
      <c r="E28" s="172">
        <v>13.0866064</v>
      </c>
    </row>
    <row r="29" spans="1:5" ht="12.75" customHeight="1">
      <c r="A29" s="170">
        <v>40024</v>
      </c>
      <c r="B29" s="171">
        <v>13.9756138</v>
      </c>
      <c r="C29" s="171">
        <v>13.484308</v>
      </c>
      <c r="D29" s="171">
        <v>13.6107087</v>
      </c>
      <c r="E29" s="172">
        <v>13.1041261</v>
      </c>
    </row>
    <row r="30" spans="1:5" ht="12.75" customHeight="1">
      <c r="A30" s="175">
        <v>40025</v>
      </c>
      <c r="B30" s="176">
        <v>13.9949732</v>
      </c>
      <c r="C30" s="176">
        <v>13.4911716</v>
      </c>
      <c r="D30" s="176">
        <v>13.6065431</v>
      </c>
      <c r="E30" s="177">
        <v>13.1178592</v>
      </c>
    </row>
    <row r="31" spans="1:5" ht="12.75" customHeight="1">
      <c r="A31" s="170">
        <v>40028</v>
      </c>
      <c r="B31" s="171">
        <v>14.0220331</v>
      </c>
      <c r="C31" s="171">
        <v>13.5103786</v>
      </c>
      <c r="D31" s="171">
        <v>13.6204547</v>
      </c>
      <c r="E31" s="172">
        <v>13.1457934</v>
      </c>
    </row>
    <row r="32" spans="1:5" ht="12.75" customHeight="1">
      <c r="A32" s="170">
        <v>40029</v>
      </c>
      <c r="B32" s="171">
        <v>14.0023835</v>
      </c>
      <c r="C32" s="171">
        <v>13.5138605</v>
      </c>
      <c r="D32" s="171">
        <v>13.6227396</v>
      </c>
      <c r="E32" s="172">
        <v>13.1456567</v>
      </c>
    </row>
    <row r="33" spans="1:10" ht="12.75" customHeight="1">
      <c r="A33" s="170">
        <v>40030</v>
      </c>
      <c r="B33" s="171">
        <v>14.0003274</v>
      </c>
      <c r="C33" s="171">
        <v>13.5039385</v>
      </c>
      <c r="D33" s="171">
        <v>13.6322879</v>
      </c>
      <c r="E33" s="172">
        <v>13.1409097</v>
      </c>
      <c r="G33" s="208"/>
      <c r="H33" s="208"/>
      <c r="I33" s="208"/>
      <c r="J33" s="209"/>
    </row>
    <row r="34" spans="1:5" ht="12.75" customHeight="1">
      <c r="A34" s="170">
        <v>40031</v>
      </c>
      <c r="B34" s="171">
        <v>13.9989019</v>
      </c>
      <c r="C34" s="171">
        <v>13.5161593</v>
      </c>
      <c r="D34" s="171">
        <v>13.6318779</v>
      </c>
      <c r="E34" s="172">
        <v>13.1368306</v>
      </c>
    </row>
    <row r="35" spans="1:5" ht="12.75" customHeight="1">
      <c r="A35" s="170">
        <v>40032</v>
      </c>
      <c r="B35" s="171">
        <v>13.981467</v>
      </c>
      <c r="C35" s="171">
        <v>13.5029676</v>
      </c>
      <c r="D35" s="171">
        <v>13.6349813</v>
      </c>
      <c r="E35" s="172">
        <v>13.1281382</v>
      </c>
    </row>
    <row r="36" spans="1:5" ht="4.5" customHeight="1" thickBot="1">
      <c r="A36" s="178"/>
      <c r="B36" s="68"/>
      <c r="C36" s="68"/>
      <c r="D36" s="68"/>
      <c r="E36" s="69"/>
    </row>
    <row r="37" spans="1:5" ht="50.25" customHeight="1">
      <c r="A37" s="242" t="s">
        <v>103</v>
      </c>
      <c r="B37" s="243"/>
      <c r="C37" s="243"/>
      <c r="D37" s="243"/>
      <c r="E37" s="243"/>
    </row>
    <row r="38" spans="1:5" ht="17.25" customHeight="1" thickBot="1">
      <c r="A38" s="179"/>
      <c r="B38" s="180"/>
      <c r="C38" s="180"/>
      <c r="D38" s="180"/>
      <c r="E38" s="180"/>
    </row>
    <row r="39" spans="1:5" ht="15.75">
      <c r="A39" s="109" t="s">
        <v>80</v>
      </c>
      <c r="B39" s="157"/>
      <c r="C39" s="110"/>
      <c r="D39" s="111"/>
      <c r="E39" s="158"/>
    </row>
    <row r="40" spans="1:5" ht="20.25">
      <c r="A40" s="159" t="s">
        <v>81</v>
      </c>
      <c r="B40" s="160"/>
      <c r="C40" s="115"/>
      <c r="D40" s="116"/>
      <c r="E40" s="161"/>
    </row>
    <row r="41" spans="1:5" ht="4.5" customHeight="1">
      <c r="A41" s="162"/>
      <c r="B41" s="163"/>
      <c r="C41" s="164"/>
      <c r="D41" s="165"/>
      <c r="E41" s="166"/>
    </row>
    <row r="42" spans="1:5" ht="12" customHeight="1">
      <c r="A42" s="167"/>
      <c r="B42" s="168" t="s">
        <v>23</v>
      </c>
      <c r="C42" s="168" t="s">
        <v>24</v>
      </c>
      <c r="D42" s="168" t="s">
        <v>25</v>
      </c>
      <c r="E42" s="169" t="s">
        <v>26</v>
      </c>
    </row>
    <row r="43" spans="1:5" ht="12.75" customHeight="1">
      <c r="A43" s="170">
        <v>40000</v>
      </c>
      <c r="B43" s="171">
        <v>81.5911286</v>
      </c>
      <c r="C43" s="171">
        <v>88.7368955</v>
      </c>
      <c r="D43" s="171">
        <v>16.338906</v>
      </c>
      <c r="E43" s="172">
        <v>82.2498923</v>
      </c>
    </row>
    <row r="44" spans="1:5" ht="12.75" customHeight="1">
      <c r="A44" s="170">
        <v>40001</v>
      </c>
      <c r="B44" s="171">
        <v>81.2735956</v>
      </c>
      <c r="C44" s="171">
        <v>88.5553135</v>
      </c>
      <c r="D44" s="171">
        <v>16.2863508</v>
      </c>
      <c r="E44" s="172">
        <v>81.8891032</v>
      </c>
    </row>
    <row r="45" spans="1:5" ht="12.75" customHeight="1">
      <c r="A45" s="170">
        <v>40002</v>
      </c>
      <c r="B45" s="171">
        <v>80.9893207</v>
      </c>
      <c r="C45" s="171">
        <v>88.3534124</v>
      </c>
      <c r="D45" s="171">
        <v>16.2427898</v>
      </c>
      <c r="E45" s="172">
        <v>81.6337697</v>
      </c>
    </row>
    <row r="46" spans="1:5" ht="12.75" customHeight="1">
      <c r="A46" s="170">
        <v>40003</v>
      </c>
      <c r="B46" s="171">
        <v>81.2745903</v>
      </c>
      <c r="C46" s="171">
        <v>88.6035924</v>
      </c>
      <c r="D46" s="171">
        <v>16.2907053</v>
      </c>
      <c r="E46" s="172">
        <v>81.9192132</v>
      </c>
    </row>
    <row r="47" spans="1:5" ht="12.75" customHeight="1">
      <c r="A47" s="175">
        <v>40004</v>
      </c>
      <c r="B47" s="176">
        <v>81.2461043</v>
      </c>
      <c r="C47" s="176">
        <v>88.6179347</v>
      </c>
      <c r="D47" s="176">
        <v>16.2975842</v>
      </c>
      <c r="E47" s="177">
        <v>81.890766</v>
      </c>
    </row>
    <row r="48" spans="1:5" ht="12.75" customHeight="1">
      <c r="A48" s="170">
        <v>40007</v>
      </c>
      <c r="B48" s="171">
        <v>81.5695415</v>
      </c>
      <c r="C48" s="171">
        <v>88.9327478</v>
      </c>
      <c r="D48" s="171">
        <v>16.3674178</v>
      </c>
      <c r="E48" s="172">
        <v>82.1473753</v>
      </c>
    </row>
    <row r="49" spans="1:5" ht="12.75" customHeight="1">
      <c r="A49" s="170">
        <v>40008</v>
      </c>
      <c r="B49" s="171">
        <v>81.7511214</v>
      </c>
      <c r="C49" s="171">
        <v>89.0939266</v>
      </c>
      <c r="D49" s="171">
        <v>16.397348</v>
      </c>
      <c r="E49" s="172">
        <v>82.2875921</v>
      </c>
    </row>
    <row r="50" spans="1:5" ht="12.75" customHeight="1">
      <c r="A50" s="170">
        <v>40009</v>
      </c>
      <c r="B50" s="171">
        <v>82.3085966</v>
      </c>
      <c r="C50" s="171">
        <v>89.653039</v>
      </c>
      <c r="D50" s="171">
        <v>16.5310869</v>
      </c>
      <c r="E50" s="172">
        <v>82.8901205</v>
      </c>
    </row>
    <row r="51" spans="1:5" ht="12.75" customHeight="1">
      <c r="A51" s="170">
        <v>40010</v>
      </c>
      <c r="B51" s="171">
        <v>82.3197151</v>
      </c>
      <c r="C51" s="171">
        <v>89.7727503</v>
      </c>
      <c r="D51" s="171">
        <v>16.5372016</v>
      </c>
      <c r="E51" s="172">
        <v>82.8736877</v>
      </c>
    </row>
    <row r="52" spans="1:5" ht="12.75" customHeight="1">
      <c r="A52" s="175">
        <v>40011</v>
      </c>
      <c r="B52" s="176">
        <v>82.4700117</v>
      </c>
      <c r="C52" s="176">
        <v>89.8022645</v>
      </c>
      <c r="D52" s="176">
        <v>16.5702619</v>
      </c>
      <c r="E52" s="177">
        <v>83.0342559</v>
      </c>
    </row>
    <row r="53" spans="1:5" ht="12.75" customHeight="1">
      <c r="A53" s="170">
        <v>40014</v>
      </c>
      <c r="B53" s="171">
        <v>82.9782322</v>
      </c>
      <c r="C53" s="171">
        <v>90.2572511</v>
      </c>
      <c r="D53" s="171">
        <v>16.7040492</v>
      </c>
      <c r="E53" s="172">
        <v>83.6075199</v>
      </c>
    </row>
    <row r="54" spans="1:5" ht="12.75" customHeight="1">
      <c r="A54" s="170">
        <v>40015</v>
      </c>
      <c r="B54" s="171">
        <v>83.1162266</v>
      </c>
      <c r="C54" s="171">
        <v>90.3163754</v>
      </c>
      <c r="D54" s="171">
        <v>16.7524095</v>
      </c>
      <c r="E54" s="172">
        <v>83.7244411</v>
      </c>
    </row>
    <row r="55" spans="1:5" ht="12.75" customHeight="1">
      <c r="A55" s="170">
        <v>40016</v>
      </c>
      <c r="B55" s="171">
        <v>83.1590415</v>
      </c>
      <c r="C55" s="171">
        <v>90.3672648</v>
      </c>
      <c r="D55" s="171">
        <v>16.7537744</v>
      </c>
      <c r="E55" s="172">
        <v>83.733776</v>
      </c>
    </row>
    <row r="56" spans="1:5" ht="12.75" customHeight="1">
      <c r="A56" s="170">
        <v>40017</v>
      </c>
      <c r="B56" s="171">
        <v>83.5587092</v>
      </c>
      <c r="C56" s="171">
        <v>90.7830299</v>
      </c>
      <c r="D56" s="171">
        <v>16.8422742</v>
      </c>
      <c r="E56" s="172">
        <v>84.2132616</v>
      </c>
    </row>
    <row r="57" spans="1:5" ht="12.75" customHeight="1">
      <c r="A57" s="175">
        <v>40018</v>
      </c>
      <c r="B57" s="176">
        <v>83.7080654</v>
      </c>
      <c r="C57" s="176">
        <v>90.8479861</v>
      </c>
      <c r="D57" s="176">
        <v>16.8507728</v>
      </c>
      <c r="E57" s="177">
        <v>84.284706</v>
      </c>
    </row>
    <row r="58" spans="1:5" ht="12.75" customHeight="1">
      <c r="A58" s="170">
        <v>40021</v>
      </c>
      <c r="B58" s="171">
        <v>83.8854898</v>
      </c>
      <c r="C58" s="171">
        <v>91.0437038</v>
      </c>
      <c r="D58" s="171">
        <v>16.9097516</v>
      </c>
      <c r="E58" s="172">
        <v>84.4739231</v>
      </c>
    </row>
    <row r="59" spans="1:5" ht="12.75" customHeight="1">
      <c r="A59" s="170">
        <v>40022</v>
      </c>
      <c r="B59" s="171">
        <v>83.742495</v>
      </c>
      <c r="C59" s="171">
        <v>90.9096892</v>
      </c>
      <c r="D59" s="171">
        <v>16.8687904</v>
      </c>
      <c r="E59" s="172">
        <v>84.3902764</v>
      </c>
    </row>
    <row r="60" spans="1:7" ht="12.75" customHeight="1">
      <c r="A60" s="170">
        <v>40023</v>
      </c>
      <c r="B60" s="171">
        <v>83.4654219</v>
      </c>
      <c r="C60" s="171">
        <v>90.6047399</v>
      </c>
      <c r="D60" s="171">
        <v>16.8010292</v>
      </c>
      <c r="E60" s="172">
        <v>84.0852741</v>
      </c>
      <c r="G60" s="108"/>
    </row>
    <row r="61" spans="1:5" ht="12.75" customHeight="1">
      <c r="A61" s="170">
        <v>40024</v>
      </c>
      <c r="B61" s="171">
        <v>83.8247924</v>
      </c>
      <c r="C61" s="171">
        <v>90.9684919</v>
      </c>
      <c r="D61" s="171">
        <v>16.8787458</v>
      </c>
      <c r="E61" s="172">
        <v>84.3872546</v>
      </c>
    </row>
    <row r="62" spans="1:5" ht="12.75" customHeight="1">
      <c r="A62" s="175">
        <v>40025</v>
      </c>
      <c r="B62" s="176">
        <v>84.1516858</v>
      </c>
      <c r="C62" s="176">
        <v>91.2864501</v>
      </c>
      <c r="D62" s="176">
        <v>16.9496239</v>
      </c>
      <c r="E62" s="177">
        <v>84.743095</v>
      </c>
    </row>
    <row r="63" spans="1:5" ht="12.75" customHeight="1">
      <c r="A63" s="170">
        <v>40028</v>
      </c>
      <c r="B63" s="171">
        <v>84.7937272</v>
      </c>
      <c r="C63" s="171">
        <v>91.9116763</v>
      </c>
      <c r="D63" s="171">
        <v>17.0933706</v>
      </c>
      <c r="E63" s="172">
        <v>85.3761875</v>
      </c>
    </row>
    <row r="64" spans="1:5" ht="12.75" customHeight="1">
      <c r="A64" s="170">
        <v>40029</v>
      </c>
      <c r="B64" s="171">
        <v>84.9925287</v>
      </c>
      <c r="C64" s="171">
        <v>92.0800041</v>
      </c>
      <c r="D64" s="171">
        <v>17.1217038</v>
      </c>
      <c r="E64" s="172">
        <v>85.6615757</v>
      </c>
    </row>
    <row r="65" spans="1:5" ht="12.75" customHeight="1">
      <c r="A65" s="170">
        <v>40030</v>
      </c>
      <c r="B65" s="171">
        <v>84.9030241</v>
      </c>
      <c r="C65" s="171">
        <v>91.9806716</v>
      </c>
      <c r="D65" s="171">
        <v>17.1185233</v>
      </c>
      <c r="E65" s="172">
        <v>85.4888831</v>
      </c>
    </row>
    <row r="66" spans="1:5" ht="12.75" customHeight="1">
      <c r="A66" s="170">
        <v>40031</v>
      </c>
      <c r="B66" s="171">
        <v>84.6783545</v>
      </c>
      <c r="C66" s="171">
        <v>91.8773372</v>
      </c>
      <c r="D66" s="171">
        <v>17.1171405</v>
      </c>
      <c r="E66" s="172">
        <v>85.3425982</v>
      </c>
    </row>
    <row r="67" spans="1:5" ht="12.75" customHeight="1">
      <c r="A67" s="170">
        <v>40032</v>
      </c>
      <c r="B67" s="171">
        <v>84.590413</v>
      </c>
      <c r="C67" s="171">
        <v>91.7879814</v>
      </c>
      <c r="D67" s="171">
        <v>17.0762547</v>
      </c>
      <c r="E67" s="172">
        <v>85.1794029</v>
      </c>
    </row>
    <row r="68" spans="1:5" ht="4.5" customHeight="1" thickBot="1">
      <c r="A68" s="178"/>
      <c r="B68" s="68"/>
      <c r="C68" s="68"/>
      <c r="D68" s="68"/>
      <c r="E68" s="69"/>
    </row>
    <row r="69" spans="1:5" ht="51" customHeight="1">
      <c r="A69" s="242" t="s">
        <v>103</v>
      </c>
      <c r="B69" s="243"/>
      <c r="C69" s="243"/>
      <c r="D69" s="243"/>
      <c r="E69" s="243"/>
    </row>
    <row r="70" ht="12.75">
      <c r="B70" s="181"/>
    </row>
    <row r="71" spans="2:5" ht="12.75">
      <c r="B71" s="182"/>
      <c r="C71" s="182"/>
      <c r="D71" s="182"/>
      <c r="E71" s="182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2008-07-23T14:39:45Z</cp:lastPrinted>
  <dcterms:created xsi:type="dcterms:W3CDTF">2006-06-28T14:05:03Z</dcterms:created>
  <dcterms:modified xsi:type="dcterms:W3CDTF">2011-03-29T17:34:32Z</dcterms:modified>
  <cp:category/>
  <cp:version/>
  <cp:contentType/>
  <cp:contentStatus/>
</cp:coreProperties>
</file>