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7785" tabRatio="560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3">'Fondo1'!$A$1:$K$79</definedName>
    <definedName name="_xlnm.Print_Area" localSheetId="4">'Fondo2'!$A$1:$K$79</definedName>
    <definedName name="_xlnm.Print_Area" localSheetId="5">'Fondo3'!$A$1:$K$79</definedName>
    <definedName name="_xlnm.Print_Area" localSheetId="2">'Inv'!$A$1:$F$67</definedName>
    <definedName name="_xlnm.Print_Area" localSheetId="0">'R'!$A$1:$F$64</definedName>
    <definedName name="_xlnm.Print_Area" localSheetId="6">'Total Fondo'!$A$1:$K$80</definedName>
    <definedName name="_xlnm.Print_Area" localSheetId="7">'VC'!$A$1:$F$69</definedName>
    <definedName name="_xlnm.Print_Area" localSheetId="8">'VC12'!$A$1:$E$69</definedName>
    <definedName name="_xlnm.Print_Area" localSheetId="9">'VC3'!$A$1:$E$37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<sst xmlns="http://schemas.openxmlformats.org/spreadsheetml/2006/main" count="473" uniqueCount="148">
  <si>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</si>
  <si>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</si>
  <si>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</si>
  <si>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</si>
  <si>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</si>
  <si>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</si>
  <si>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</si>
  <si>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</si>
  <si>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</si>
  <si>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</si>
  <si>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</si>
  <si>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</si>
  <si>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</si>
  <si>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</si>
  <si>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</si>
  <si>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</si>
  <si>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</si>
  <si>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</si>
  <si>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</si>
  <si>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</si>
  <si>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</si>
  <si>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</si>
  <si>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</si>
  <si>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</si>
  <si>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</si>
  <si>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</si>
  <si>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</si>
  <si>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</si>
  <si>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</si>
  <si>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</si>
  <si>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</si>
  <si>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</si>
  <si>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</si>
  <si>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</si>
  <si>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</si>
  <si>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</si>
  <si>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</si>
  <si>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</si>
  <si>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</si>
  <si>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</si>
  <si>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</si>
  <si>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</si>
  <si>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</si>
  <si>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</si>
  <si>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</si>
  <si>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</si>
  <si>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</si>
  <si>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</si>
  <si>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</si>
  <si>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</si>
  <si>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</si>
  <si>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</si>
  <si>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</si>
  <si>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</si>
  <si>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</si>
  <si>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</si>
  <si>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</si>
  <si>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</si>
  <si>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</si>
  <si>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</si>
  <si>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</si>
  <si>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</si>
  <si>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</si>
  <si>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</si>
  <si>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</si>
  <si>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</si>
  <si>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</si>
  <si>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</si>
  <si>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</si>
  <si>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</si>
  <si>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</si>
  <si>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</si>
  <si>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</si>
  <si>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</si>
  <si>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</si>
  <si>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</si>
  <si>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</si>
  <si>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</si>
  <si>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</si>
  <si>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</si>
  <si>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</si>
  <si>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</si>
  <si>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</si>
  <si>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</si>
  <si>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</si>
  <si>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</si>
  <si>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</si>
  <si>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</si>
  <si>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</si>
  <si>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</si>
  <si>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</si>
  <si>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</si>
  <si>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</si>
  <si>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</si>
  <si>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</si>
  <si>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</si>
  <si>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</si>
  <si>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</si>
  <si>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</si>
  <si>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</si>
  <si>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</si>
  <si>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</si>
  <si>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</si>
  <si>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</si>
  <si>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</si>
  <si>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</si>
  <si>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</si>
  <si>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</si>
  <si>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 xml:space="preserve">Bonos Hipotecarios 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</si>
  <si>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</si>
  <si>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</si>
  <si>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</si>
  <si>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</si>
  <si>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</si>
  <si>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</si>
  <si>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</si>
  <si>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</si>
  <si>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</si>
  <si>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</si>
  <si>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</si>
  <si>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</si>
  <si>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</si>
  <si>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Fondos Mutuos (5)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</si>
  <si>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</si>
  <si>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</si>
  <si>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</si>
  <si>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</si>
  <si>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(5) Incluye participación de las AFP en Fondos Mutuos Alternativos</t>
  </si>
  <si>
    <t>Fondos Mutuos</t>
  </si>
  <si>
    <t xml:space="preserve">4. Administradoras de Fondos </t>
  </si>
  <si>
    <t>Del 16 al 20 de Noviembre</t>
  </si>
  <si>
    <t>Al 20 de Noviembre</t>
  </si>
  <si>
    <t>Del 23 al 27 de Noviembre</t>
  </si>
  <si>
    <t>Al 27 de Noviembre</t>
  </si>
  <si>
    <t>Del 30 de Noviembre al 4 de Diciembre</t>
  </si>
  <si>
    <t>Boletín Semanal del Sistema Privado de Pensiones: Año 2009 - N° 50</t>
  </si>
  <si>
    <t xml:space="preserve">Al 4 de Diciembre </t>
  </si>
  <si>
    <t>Del 7 al 11 de Diciembre</t>
  </si>
  <si>
    <t xml:space="preserve">En la semana del 7 al 11 de Diciembre, el flujo de nuevos incorporados disminuyó a 3 197 afiliados, 42 menos que el registrado en la semana previa. Con ello el total de afiliados al 11 de Diciembre alcanzó los 4 451 879. En la última semana el flujo de afiliados independientes fue de 17, siendo la participación de este grupo dentro del flujo de nuevos afiliados de 0,5%. </t>
  </si>
  <si>
    <t>Al 11 de Diciembre de 2009  la  Cartera  Administrada totalizó S/. 69 318 millones, de este total  S/. 68 625 millones corresponden al Fondo de Pensiones y S/. 693 millones al Encaje. Por otro lado, las inversiones locales fueron de S/. 54 649 millones, equivalente al 78,8% de la Cartera, mientras las inversiones en el exterior cerraron en S/. 14 761 millones, que representa el 21,3% de la Cartera.</t>
  </si>
  <si>
    <t>Al 11 de Diciembre de 2009, la participación de los principales instrumentos en la Cartera Administrada es la siguiente: acciones y valores representativos sobre acciones de empresas  locales 31,4%, bonos del gobierno central 19,5%, fondos mutuos del exterior 6,3%, bonos de empresas no financieras 8,6%, certificados y depósitos a plazo 3,8% y bonos de titulización 3,6%.</t>
  </si>
  <si>
    <t xml:space="preserve">Durante la última semana los valores cuota de los fondos Tipo 1, Tipo 2 y Tipo 3 presentaron una variación negativa promedio de -0.01%, -0.54% y -0.39% respecto del cierre de la semana previa, respectivamente. </t>
  </si>
  <si>
    <t>Semana del 7 al 11 de Diciembre</t>
  </si>
  <si>
    <t>Al 11 de Diciembre</t>
  </si>
  <si>
    <t>TOTAL CARTERA ADMINISTRADA POR INSTRUMENTO FINANCIERO                                Al 11 de Diciembre</t>
  </si>
  <si>
    <t>TOTAL CARTERA ADMINISTRADA POR INSTRUMENTO FINANCIERO    Al 11 de Diciembre</t>
  </si>
  <si>
    <t>AFILIACIÓN SEMANAL POR TIPO DE TRABAJADOR                                                      Del 7 al 11 de Diciembre</t>
  </si>
  <si>
    <t>Pagarés LP</t>
  </si>
</sst>
</file>

<file path=xl/styles.xml><?xml version="1.0" encoding="utf-8"?>
<styleSheet xmlns="http://schemas.openxmlformats.org/spreadsheetml/2006/main">
  <numFmts count="3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#\ ###\ ##0"/>
    <numFmt numFmtId="188" formatCode="0.0000%"/>
    <numFmt numFmtId="189" formatCode="_ * #\ ###\ ###_ ;_ * \-#\ ###\ ###_ ;_ * &quot;-&quot;?,;_ @_ "/>
    <numFmt numFmtId="190" formatCode="0.000"/>
  </numFmts>
  <fonts count="77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sz val="11"/>
      <name val="Times New Roman"/>
      <family val="1"/>
    </font>
    <font>
      <sz val="11"/>
      <name val="Arial"/>
      <family val="2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55"/>
      <name val="Arial"/>
      <family val="2"/>
    </font>
    <font>
      <sz val="10"/>
      <color indexed="10"/>
      <name val="Arial"/>
      <family val="0"/>
    </font>
    <font>
      <sz val="11.2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9"/>
      <color indexed="8"/>
      <name val="Arial Narrow"/>
      <family val="0"/>
    </font>
    <font>
      <sz val="10.75"/>
      <color indexed="8"/>
      <name val="Arial"/>
      <family val="0"/>
    </font>
    <font>
      <sz val="11.5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7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0" fillId="21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244">
    <xf numFmtId="0" fontId="0" fillId="0" borderId="0" xfId="0" applyAlignment="1">
      <alignment/>
    </xf>
    <xf numFmtId="0" fontId="11" fillId="33" borderId="0" xfId="0" applyFont="1" applyFill="1" applyAlignment="1">
      <alignment wrapText="1"/>
    </xf>
    <xf numFmtId="0" fontId="13" fillId="33" borderId="0" xfId="0" applyFont="1" applyFill="1" applyBorder="1" applyAlignment="1">
      <alignment horizontal="center" vertical="center"/>
    </xf>
    <xf numFmtId="181" fontId="13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/>
    </xf>
    <xf numFmtId="177" fontId="14" fillId="33" borderId="0" xfId="48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177" fontId="13" fillId="33" borderId="0" xfId="48" applyNumberFormat="1" applyFont="1" applyFill="1" applyBorder="1" applyAlignment="1">
      <alignment/>
    </xf>
    <xf numFmtId="175" fontId="13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10" fontId="2" fillId="33" borderId="0" xfId="57" applyNumberFormat="1" applyFont="1" applyFill="1" applyBorder="1" applyAlignment="1">
      <alignment/>
    </xf>
    <xf numFmtId="172" fontId="2" fillId="33" borderId="0" xfId="57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74" fontId="2" fillId="33" borderId="0" xfId="0" applyNumberFormat="1" applyFont="1" applyFill="1" applyBorder="1" applyAlignment="1">
      <alignment/>
    </xf>
    <xf numFmtId="173" fontId="2" fillId="33" borderId="0" xfId="0" applyNumberFormat="1" applyFont="1" applyFill="1" applyBorder="1" applyAlignment="1">
      <alignment/>
    </xf>
    <xf numFmtId="171" fontId="2" fillId="33" borderId="0" xfId="0" applyNumberFormat="1" applyFont="1" applyFill="1" applyBorder="1" applyAlignment="1">
      <alignment/>
    </xf>
    <xf numFmtId="177" fontId="2" fillId="33" borderId="0" xfId="0" applyNumberFormat="1" applyFont="1" applyFill="1" applyBorder="1" applyAlignment="1">
      <alignment/>
    </xf>
    <xf numFmtId="0" fontId="14" fillId="34" borderId="0" xfId="0" applyFont="1" applyFill="1" applyBorder="1" applyAlignment="1">
      <alignment horizontal="centerContinuous" vertical="center"/>
    </xf>
    <xf numFmtId="0" fontId="23" fillId="34" borderId="12" xfId="0" applyFont="1" applyFill="1" applyBorder="1" applyAlignment="1">
      <alignment horizontal="centerContinuous" vertical="center"/>
    </xf>
    <xf numFmtId="0" fontId="24" fillId="34" borderId="12" xfId="0" applyFont="1" applyFill="1" applyBorder="1" applyAlignment="1">
      <alignment horizontal="centerContinuous" vertical="center"/>
    </xf>
    <xf numFmtId="0" fontId="4" fillId="35" borderId="12" xfId="0" applyFont="1" applyFill="1" applyBorder="1" applyAlignment="1">
      <alignment horizontal="centerContinuous" vertical="center"/>
    </xf>
    <xf numFmtId="0" fontId="2" fillId="35" borderId="0" xfId="0" applyFont="1" applyFill="1" applyBorder="1" applyAlignment="1">
      <alignment horizontal="centerContinuous" vertical="center"/>
    </xf>
    <xf numFmtId="0" fontId="2" fillId="35" borderId="1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3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indent="1"/>
    </xf>
    <xf numFmtId="174" fontId="2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174" fontId="2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177" fontId="6" fillId="35" borderId="0" xfId="48" applyNumberFormat="1" applyFont="1" applyFill="1" applyBorder="1" applyAlignment="1">
      <alignment/>
    </xf>
    <xf numFmtId="0" fontId="3" fillId="35" borderId="16" xfId="0" applyFont="1" applyFill="1" applyBorder="1" applyAlignment="1">
      <alignment vertical="center"/>
    </xf>
    <xf numFmtId="0" fontId="2" fillId="35" borderId="17" xfId="0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177" fontId="6" fillId="35" borderId="0" xfId="48" applyNumberFormat="1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178" fontId="3" fillId="35" borderId="21" xfId="0" applyNumberFormat="1" applyFont="1" applyFill="1" applyBorder="1" applyAlignment="1">
      <alignment horizontal="left" vertical="center" indent="1"/>
    </xf>
    <xf numFmtId="0" fontId="2" fillId="35" borderId="22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indent="1"/>
    </xf>
    <xf numFmtId="173" fontId="19" fillId="35" borderId="0" xfId="48" applyNumberFormat="1" applyFont="1" applyFill="1" applyBorder="1" applyAlignment="1">
      <alignment vertical="center"/>
    </xf>
    <xf numFmtId="173" fontId="19" fillId="35" borderId="13" xfId="48" applyNumberFormat="1" applyFont="1" applyFill="1" applyBorder="1" applyAlignment="1">
      <alignment vertical="center"/>
    </xf>
    <xf numFmtId="177" fontId="2" fillId="35" borderId="0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horizontal="left" indent="2"/>
    </xf>
    <xf numFmtId="0" fontId="3" fillId="35" borderId="12" xfId="0" applyFont="1" applyFill="1" applyBorder="1" applyAlignment="1">
      <alignment horizontal="left" indent="1"/>
    </xf>
    <xf numFmtId="0" fontId="6" fillId="35" borderId="0" xfId="0" applyFont="1" applyFill="1" applyBorder="1" applyAlignment="1">
      <alignment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indent="1"/>
    </xf>
    <xf numFmtId="178" fontId="5" fillId="35" borderId="19" xfId="0" applyNumberFormat="1" applyFont="1" applyFill="1" applyBorder="1" applyAlignment="1">
      <alignment/>
    </xf>
    <xf numFmtId="179" fontId="6" fillId="35" borderId="0" xfId="48" applyNumberFormat="1" applyFont="1" applyFill="1" applyBorder="1" applyAlignment="1">
      <alignment/>
    </xf>
    <xf numFmtId="179" fontId="6" fillId="35" borderId="13" xfId="48" applyNumberFormat="1" applyFont="1" applyFill="1" applyBorder="1" applyAlignment="1">
      <alignment/>
    </xf>
    <xf numFmtId="0" fontId="2" fillId="35" borderId="21" xfId="0" applyFont="1" applyFill="1" applyBorder="1" applyAlignment="1">
      <alignment horizontal="left" indent="1"/>
    </xf>
    <xf numFmtId="178" fontId="5" fillId="35" borderId="22" xfId="0" applyNumberFormat="1" applyFont="1" applyFill="1" applyBorder="1" applyAlignment="1">
      <alignment/>
    </xf>
    <xf numFmtId="178" fontId="5" fillId="35" borderId="0" xfId="0" applyNumberFormat="1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2" fillId="34" borderId="10" xfId="0" applyFont="1" applyFill="1" applyBorder="1" applyAlignment="1">
      <alignment horizontal="centerContinuous" vertical="center"/>
    </xf>
    <xf numFmtId="0" fontId="13" fillId="34" borderId="11" xfId="0" applyFont="1" applyFill="1" applyBorder="1" applyAlignment="1">
      <alignment horizontal="centerContinuous" vertical="center"/>
    </xf>
    <xf numFmtId="0" fontId="14" fillId="34" borderId="11" xfId="0" applyFont="1" applyFill="1" applyBorder="1" applyAlignment="1">
      <alignment horizontal="centerContinuous" vertical="center"/>
    </xf>
    <xf numFmtId="0" fontId="14" fillId="34" borderId="27" xfId="0" applyFont="1" applyFill="1" applyBorder="1" applyAlignment="1">
      <alignment horizontal="centerContinuous" vertical="center"/>
    </xf>
    <xf numFmtId="0" fontId="14" fillId="34" borderId="13" xfId="0" applyFont="1" applyFill="1" applyBorder="1" applyAlignment="1">
      <alignment horizontal="centerContinuous" vertical="center"/>
    </xf>
    <xf numFmtId="0" fontId="2" fillId="35" borderId="13" xfId="0" applyFont="1" applyFill="1" applyBorder="1" applyAlignment="1">
      <alignment horizontal="centerContinuous" vertical="center"/>
    </xf>
    <xf numFmtId="0" fontId="0" fillId="33" borderId="0" xfId="0" applyFill="1" applyAlignment="1">
      <alignment/>
    </xf>
    <xf numFmtId="172" fontId="0" fillId="33" borderId="0" xfId="57" applyNumberFormat="1" applyFont="1" applyFill="1" applyAlignment="1">
      <alignment/>
    </xf>
    <xf numFmtId="171" fontId="10" fillId="33" borderId="0" xfId="48" applyFont="1" applyFill="1" applyBorder="1" applyAlignment="1">
      <alignment/>
    </xf>
    <xf numFmtId="174" fontId="0" fillId="33" borderId="0" xfId="0" applyNumberFormat="1" applyFill="1" applyAlignment="1">
      <alignment/>
    </xf>
    <xf numFmtId="0" fontId="3" fillId="35" borderId="0" xfId="0" applyFont="1" applyFill="1" applyBorder="1" applyAlignment="1">
      <alignment horizontal="centerContinuous" vertical="center"/>
    </xf>
    <xf numFmtId="3" fontId="2" fillId="35" borderId="0" xfId="0" applyNumberFormat="1" applyFont="1" applyFill="1" applyBorder="1" applyAlignment="1">
      <alignment horizontal="centerContinuous" vertical="center"/>
    </xf>
    <xf numFmtId="0" fontId="10" fillId="35" borderId="28" xfId="0" applyFont="1" applyFill="1" applyBorder="1" applyAlignment="1">
      <alignment/>
    </xf>
    <xf numFmtId="3" fontId="5" fillId="35" borderId="28" xfId="0" applyNumberFormat="1" applyFont="1" applyFill="1" applyBorder="1" applyAlignment="1">
      <alignment horizontal="center" vertical="center" wrapText="1"/>
    </xf>
    <xf numFmtId="171" fontId="10" fillId="35" borderId="29" xfId="48" applyFont="1" applyFill="1" applyBorder="1" applyAlignment="1">
      <alignment/>
    </xf>
    <xf numFmtId="171" fontId="10" fillId="35" borderId="22" xfId="48" applyFont="1" applyFill="1" applyBorder="1" applyAlignment="1">
      <alignment/>
    </xf>
    <xf numFmtId="171" fontId="5" fillId="35" borderId="0" xfId="48" applyFont="1" applyFill="1" applyBorder="1" applyAlignment="1">
      <alignment/>
    </xf>
    <xf numFmtId="171" fontId="10" fillId="35" borderId="0" xfId="48" applyFont="1" applyFill="1" applyBorder="1" applyAlignment="1">
      <alignment/>
    </xf>
    <xf numFmtId="171" fontId="5" fillId="35" borderId="30" xfId="48" applyFont="1" applyFill="1" applyBorder="1" applyAlignment="1">
      <alignment/>
    </xf>
    <xf numFmtId="0" fontId="8" fillId="35" borderId="10" xfId="53" applyFont="1" applyFill="1" applyBorder="1" applyAlignment="1">
      <alignment horizontal="centerContinuous" vertical="center"/>
      <protection/>
    </xf>
    <xf numFmtId="0" fontId="9" fillId="35" borderId="11" xfId="0" applyFont="1" applyFill="1" applyBorder="1" applyAlignment="1">
      <alignment horizontal="centerContinuous" vertical="center"/>
    </xf>
    <xf numFmtId="0" fontId="9" fillId="35" borderId="27" xfId="0" applyFont="1" applyFill="1" applyBorder="1" applyAlignment="1">
      <alignment horizontal="centerContinuous" vertical="center"/>
    </xf>
    <xf numFmtId="3" fontId="2" fillId="35" borderId="13" xfId="0" applyNumberFormat="1" applyFont="1" applyFill="1" applyBorder="1" applyAlignment="1">
      <alignment horizontal="centerContinuous" vertical="center"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3" fontId="0" fillId="35" borderId="0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10" fillId="35" borderId="31" xfId="0" applyFont="1" applyFill="1" applyBorder="1" applyAlignment="1">
      <alignment/>
    </xf>
    <xf numFmtId="171" fontId="5" fillId="35" borderId="32" xfId="48" applyFont="1" applyFill="1" applyBorder="1" applyAlignment="1">
      <alignment/>
    </xf>
    <xf numFmtId="171" fontId="5" fillId="35" borderId="21" xfId="48" applyFont="1" applyFill="1" applyBorder="1" applyAlignment="1">
      <alignment/>
    </xf>
    <xf numFmtId="171" fontId="5" fillId="35" borderId="12" xfId="48" applyFont="1" applyFill="1" applyBorder="1" applyAlignment="1">
      <alignment/>
    </xf>
    <xf numFmtId="171" fontId="10" fillId="35" borderId="33" xfId="48" applyFont="1" applyFill="1" applyBorder="1" applyAlignment="1">
      <alignment/>
    </xf>
    <xf numFmtId="0" fontId="5" fillId="35" borderId="34" xfId="0" applyFont="1" applyFill="1" applyBorder="1" applyAlignment="1">
      <alignment/>
    </xf>
    <xf numFmtId="0" fontId="5" fillId="35" borderId="35" xfId="0" applyFont="1" applyFill="1" applyBorder="1" applyAlignment="1">
      <alignment/>
    </xf>
    <xf numFmtId="175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6" fillId="34" borderId="10" xfId="53" applyFont="1" applyFill="1" applyBorder="1" applyAlignment="1">
      <alignment horizontal="centerContinuous"/>
      <protection/>
    </xf>
    <xf numFmtId="0" fontId="27" fillId="34" borderId="11" xfId="53" applyFont="1" applyFill="1" applyBorder="1" applyAlignment="1">
      <alignment horizontal="centerContinuous" vertical="center"/>
      <protection/>
    </xf>
    <xf numFmtId="172" fontId="27" fillId="34" borderId="11" xfId="57" applyNumberFormat="1" applyFont="1" applyFill="1" applyBorder="1" applyAlignment="1">
      <alignment horizontal="centerContinuous" vertical="center"/>
    </xf>
    <xf numFmtId="0" fontId="27" fillId="34" borderId="27" xfId="53" applyFont="1" applyFill="1" applyBorder="1" applyAlignment="1">
      <alignment horizontal="centerContinuous" vertical="center"/>
      <protection/>
    </xf>
    <xf numFmtId="0" fontId="0" fillId="33" borderId="0" xfId="0" applyFont="1" applyFill="1" applyAlignment="1">
      <alignment/>
    </xf>
    <xf numFmtId="0" fontId="28" fillId="34" borderId="12" xfId="53" applyFont="1" applyFill="1" applyBorder="1" applyAlignment="1">
      <alignment horizontal="centerContinuous"/>
      <protection/>
    </xf>
    <xf numFmtId="0" fontId="29" fillId="34" borderId="0" xfId="53" applyFont="1" applyFill="1" applyBorder="1" applyAlignment="1">
      <alignment horizontal="centerContinuous" vertical="center"/>
      <protection/>
    </xf>
    <xf numFmtId="172" fontId="29" fillId="34" borderId="0" xfId="57" applyNumberFormat="1" applyFont="1" applyFill="1" applyBorder="1" applyAlignment="1">
      <alignment horizontal="centerContinuous" vertical="center"/>
    </xf>
    <xf numFmtId="0" fontId="29" fillId="34" borderId="13" xfId="53" applyFont="1" applyFill="1" applyBorder="1" applyAlignment="1">
      <alignment horizontal="centerContinuous" vertical="center"/>
      <protection/>
    </xf>
    <xf numFmtId="184" fontId="26" fillId="34" borderId="12" xfId="53" applyNumberFormat="1" applyFont="1" applyFill="1" applyBorder="1" applyAlignment="1">
      <alignment horizontal="centerContinuous"/>
      <protection/>
    </xf>
    <xf numFmtId="0" fontId="30" fillId="34" borderId="12" xfId="53" applyFont="1" applyFill="1" applyBorder="1" applyAlignment="1">
      <alignment horizontal="centerContinuous"/>
      <protection/>
    </xf>
    <xf numFmtId="0" fontId="10" fillId="35" borderId="24" xfId="53" applyFont="1" applyFill="1" applyBorder="1" applyAlignment="1">
      <alignment vertical="center"/>
      <protection/>
    </xf>
    <xf numFmtId="0" fontId="10" fillId="35" borderId="25" xfId="53" applyFont="1" applyFill="1" applyBorder="1" applyAlignment="1">
      <alignment horizontal="right" vertical="center"/>
      <protection/>
    </xf>
    <xf numFmtId="172" fontId="10" fillId="35" borderId="25" xfId="57" applyNumberFormat="1" applyFont="1" applyFill="1" applyBorder="1" applyAlignment="1">
      <alignment horizontal="right" vertical="center"/>
    </xf>
    <xf numFmtId="0" fontId="10" fillId="35" borderId="26" xfId="53" applyFont="1" applyFill="1" applyBorder="1" applyAlignment="1">
      <alignment horizontal="right" vertical="center"/>
      <protection/>
    </xf>
    <xf numFmtId="0" fontId="10" fillId="35" borderId="12" xfId="53" applyFont="1" applyFill="1" applyBorder="1" applyAlignment="1">
      <alignment horizontal="centerContinuous" vertical="center"/>
      <protection/>
    </xf>
    <xf numFmtId="0" fontId="10" fillId="35" borderId="33" xfId="53" applyFont="1" applyFill="1" applyBorder="1" applyAlignment="1">
      <alignment horizontal="centerContinuous" vertical="center"/>
      <protection/>
    </xf>
    <xf numFmtId="173" fontId="5" fillId="35" borderId="36" xfId="53" applyNumberFormat="1" applyFont="1" applyFill="1" applyBorder="1" applyAlignment="1">
      <alignment horizontal="right" vertical="center"/>
      <protection/>
    </xf>
    <xf numFmtId="173" fontId="5" fillId="35" borderId="36" xfId="53" applyNumberFormat="1" applyFont="1" applyFill="1" applyBorder="1" applyAlignment="1">
      <alignment horizontal="center" vertical="center"/>
      <protection/>
    </xf>
    <xf numFmtId="173" fontId="5" fillId="35" borderId="37" xfId="53" applyNumberFormat="1" applyFont="1" applyFill="1" applyBorder="1" applyAlignment="1">
      <alignment horizontal="right" vertical="center"/>
      <protection/>
    </xf>
    <xf numFmtId="173" fontId="5" fillId="35" borderId="0" xfId="53" applyNumberFormat="1" applyFont="1" applyFill="1" applyBorder="1" applyAlignment="1">
      <alignment horizontal="right" vertical="center"/>
      <protection/>
    </xf>
    <xf numFmtId="173" fontId="5" fillId="35" borderId="13" xfId="53" applyNumberFormat="1" applyFont="1" applyFill="1" applyBorder="1" applyAlignment="1">
      <alignment horizontal="right" vertical="center"/>
      <protection/>
    </xf>
    <xf numFmtId="0" fontId="5" fillId="35" borderId="12" xfId="55" applyFont="1" applyFill="1" applyBorder="1" applyAlignment="1">
      <alignment horizontal="left" vertical="center"/>
      <protection/>
    </xf>
    <xf numFmtId="173" fontId="19" fillId="35" borderId="0" xfId="54" applyNumberFormat="1" applyFont="1" applyFill="1" applyBorder="1" applyAlignment="1">
      <alignment horizontal="right" vertical="center"/>
      <protection/>
    </xf>
    <xf numFmtId="183" fontId="19" fillId="35" borderId="0" xfId="48" applyNumberFormat="1" applyFont="1" applyFill="1" applyBorder="1" applyAlignment="1">
      <alignment vertical="center"/>
    </xf>
    <xf numFmtId="183" fontId="19" fillId="35" borderId="13" xfId="48" applyNumberFormat="1" applyFont="1" applyFill="1" applyBorder="1" applyAlignment="1">
      <alignment vertical="center"/>
    </xf>
    <xf numFmtId="0" fontId="5" fillId="35" borderId="12" xfId="55" applyFont="1" applyFill="1" applyBorder="1" applyAlignment="1">
      <alignment horizontal="left" vertical="center" indent="1"/>
      <protection/>
    </xf>
    <xf numFmtId="0" fontId="10" fillId="35" borderId="12" xfId="55" applyFont="1" applyFill="1" applyBorder="1" applyAlignment="1">
      <alignment horizontal="left" vertical="center" indent="2"/>
      <protection/>
    </xf>
    <xf numFmtId="183" fontId="6" fillId="35" borderId="0" xfId="48" applyNumberFormat="1" applyFont="1" applyFill="1" applyBorder="1" applyAlignment="1">
      <alignment vertical="center"/>
    </xf>
    <xf numFmtId="183" fontId="6" fillId="35" borderId="13" xfId="48" applyNumberFormat="1" applyFont="1" applyFill="1" applyBorder="1" applyAlignment="1">
      <alignment vertical="center"/>
    </xf>
    <xf numFmtId="183" fontId="2" fillId="33" borderId="0" xfId="0" applyNumberFormat="1" applyFont="1" applyFill="1" applyAlignment="1">
      <alignment/>
    </xf>
    <xf numFmtId="0" fontId="10" fillId="35" borderId="12" xfId="55" applyFont="1" applyFill="1" applyBorder="1" applyAlignment="1">
      <alignment horizontal="left" vertical="center" wrapText="1" indent="2"/>
      <protection/>
    </xf>
    <xf numFmtId="0" fontId="10" fillId="35" borderId="12" xfId="55" applyFont="1" applyFill="1" applyBorder="1" applyAlignment="1">
      <alignment vertical="center"/>
      <protection/>
    </xf>
    <xf numFmtId="175" fontId="19" fillId="35" borderId="0" xfId="48" applyNumberFormat="1" applyFont="1" applyFill="1" applyBorder="1" applyAlignment="1">
      <alignment vertical="center"/>
    </xf>
    <xf numFmtId="0" fontId="10" fillId="35" borderId="12" xfId="55" applyFont="1" applyFill="1" applyBorder="1" applyAlignment="1">
      <alignment horizontal="left" vertical="center" indent="1"/>
      <protection/>
    </xf>
    <xf numFmtId="175" fontId="6" fillId="35" borderId="0" xfId="48" applyNumberFormat="1" applyFont="1" applyFill="1" applyBorder="1" applyAlignment="1">
      <alignment vertical="center"/>
    </xf>
    <xf numFmtId="0" fontId="5" fillId="35" borderId="21" xfId="55" applyFont="1" applyFill="1" applyBorder="1" applyAlignment="1">
      <alignment horizontal="left" vertical="center"/>
      <protection/>
    </xf>
    <xf numFmtId="173" fontId="19" fillId="35" borderId="22" xfId="48" applyNumberFormat="1" applyFont="1" applyFill="1" applyBorder="1" applyAlignment="1">
      <alignment vertical="center"/>
    </xf>
    <xf numFmtId="175" fontId="19" fillId="35" borderId="22" xfId="48" applyNumberFormat="1" applyFont="1" applyFill="1" applyBorder="1" applyAlignment="1">
      <alignment vertical="center"/>
    </xf>
    <xf numFmtId="175" fontId="19" fillId="35" borderId="23" xfId="48" applyNumberFormat="1" applyFont="1" applyFill="1" applyBorder="1" applyAlignment="1">
      <alignment vertical="center"/>
    </xf>
    <xf numFmtId="0" fontId="5" fillId="35" borderId="24" xfId="55" applyFont="1" applyFill="1" applyBorder="1" applyAlignment="1">
      <alignment horizontal="left" vertical="center"/>
      <protection/>
    </xf>
    <xf numFmtId="0" fontId="5" fillId="35" borderId="25" xfId="55" applyFont="1" applyFill="1" applyBorder="1" applyAlignment="1">
      <alignment horizontal="left" vertical="center"/>
      <protection/>
    </xf>
    <xf numFmtId="0" fontId="5" fillId="35" borderId="26" xfId="55" applyFont="1" applyFill="1" applyBorder="1" applyAlignment="1">
      <alignment horizontal="left" vertical="center"/>
      <protection/>
    </xf>
    <xf numFmtId="172" fontId="2" fillId="33" borderId="0" xfId="57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/>
    </xf>
    <xf numFmtId="10" fontId="0" fillId="33" borderId="0" xfId="0" applyNumberFormat="1" applyFill="1" applyAlignment="1">
      <alignment/>
    </xf>
    <xf numFmtId="10" fontId="0" fillId="33" borderId="0" xfId="57" applyNumberFormat="1" applyFont="1" applyFill="1" applyAlignment="1">
      <alignment/>
    </xf>
    <xf numFmtId="0" fontId="31" fillId="34" borderId="11" xfId="53" applyFont="1" applyFill="1" applyBorder="1" applyAlignment="1">
      <alignment horizontal="centerContinuous" vertical="center"/>
      <protection/>
    </xf>
    <xf numFmtId="172" fontId="27" fillId="34" borderId="27" xfId="57" applyNumberFormat="1" applyFont="1" applyFill="1" applyBorder="1" applyAlignment="1">
      <alignment horizontal="centerContinuous" vertical="center"/>
    </xf>
    <xf numFmtId="0" fontId="32" fillId="34" borderId="12" xfId="53" applyFont="1" applyFill="1" applyBorder="1" applyAlignment="1">
      <alignment horizontal="centerContinuous"/>
      <protection/>
    </xf>
    <xf numFmtId="0" fontId="31" fillId="34" borderId="0" xfId="53" applyFont="1" applyFill="1" applyBorder="1" applyAlignment="1">
      <alignment horizontal="centerContinuous" vertical="center"/>
      <protection/>
    </xf>
    <xf numFmtId="172" fontId="29" fillId="34" borderId="13" xfId="57" applyNumberFormat="1" applyFont="1" applyFill="1" applyBorder="1" applyAlignment="1">
      <alignment horizontal="centerContinuous" vertical="center"/>
    </xf>
    <xf numFmtId="0" fontId="16" fillId="35" borderId="12" xfId="53" applyFont="1" applyFill="1" applyBorder="1" applyAlignment="1">
      <alignment horizontal="centerContinuous"/>
      <protection/>
    </xf>
    <xf numFmtId="0" fontId="5" fillId="35" borderId="0" xfId="53" applyFont="1" applyFill="1" applyBorder="1" applyAlignment="1">
      <alignment horizontal="centerContinuous" vertical="center"/>
      <protection/>
    </xf>
    <xf numFmtId="0" fontId="17" fillId="35" borderId="0" xfId="53" applyFont="1" applyFill="1" applyBorder="1" applyAlignment="1">
      <alignment horizontal="centerContinuous" vertical="center"/>
      <protection/>
    </xf>
    <xf numFmtId="172" fontId="17" fillId="35" borderId="0" xfId="57" applyNumberFormat="1" applyFont="1" applyFill="1" applyBorder="1" applyAlignment="1">
      <alignment horizontal="centerContinuous" vertical="center"/>
    </xf>
    <xf numFmtId="172" fontId="17" fillId="35" borderId="13" xfId="57" applyNumberFormat="1" applyFont="1" applyFill="1" applyBorder="1" applyAlignment="1">
      <alignment horizontal="centerContinuous" vertical="center"/>
    </xf>
    <xf numFmtId="0" fontId="2" fillId="35" borderId="31" xfId="0" applyFont="1" applyFill="1" applyBorder="1" applyAlignment="1">
      <alignment/>
    </xf>
    <xf numFmtId="0" fontId="3" fillId="35" borderId="28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176" fontId="2" fillId="35" borderId="12" xfId="0" applyNumberFormat="1" applyFont="1" applyFill="1" applyBorder="1" applyAlignment="1">
      <alignment horizontal="center"/>
    </xf>
    <xf numFmtId="179" fontId="2" fillId="35" borderId="0" xfId="48" applyNumberFormat="1" applyFont="1" applyFill="1" applyBorder="1" applyAlignment="1">
      <alignment/>
    </xf>
    <xf numFmtId="179" fontId="2" fillId="35" borderId="13" xfId="48" applyNumberFormat="1" applyFont="1" applyFill="1" applyBorder="1" applyAlignment="1">
      <alignment/>
    </xf>
    <xf numFmtId="174" fontId="0" fillId="33" borderId="0" xfId="48" applyNumberFormat="1" applyFill="1" applyAlignment="1">
      <alignment/>
    </xf>
    <xf numFmtId="174" fontId="2" fillId="33" borderId="0" xfId="48" applyNumberFormat="1" applyFont="1" applyFill="1" applyAlignment="1">
      <alignment/>
    </xf>
    <xf numFmtId="176" fontId="2" fillId="35" borderId="21" xfId="0" applyNumberFormat="1" applyFont="1" applyFill="1" applyBorder="1" applyAlignment="1">
      <alignment horizontal="center"/>
    </xf>
    <xf numFmtId="179" fontId="2" fillId="35" borderId="22" xfId="48" applyNumberFormat="1" applyFont="1" applyFill="1" applyBorder="1" applyAlignment="1">
      <alignment/>
    </xf>
    <xf numFmtId="179" fontId="2" fillId="35" borderId="23" xfId="48" applyNumberFormat="1" applyFont="1" applyFill="1" applyBorder="1" applyAlignment="1">
      <alignment/>
    </xf>
    <xf numFmtId="176" fontId="2" fillId="35" borderId="24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 wrapText="1"/>
    </xf>
    <xf numFmtId="182" fontId="2" fillId="33" borderId="0" xfId="57" applyNumberFormat="1" applyFont="1" applyFill="1" applyAlignment="1">
      <alignment/>
    </xf>
    <xf numFmtId="10" fontId="2" fillId="33" borderId="0" xfId="57" applyNumberFormat="1" applyFont="1" applyFill="1" applyAlignment="1">
      <alignment/>
    </xf>
    <xf numFmtId="179" fontId="6" fillId="35" borderId="19" xfId="48" applyNumberFormat="1" applyFont="1" applyFill="1" applyBorder="1" applyAlignment="1">
      <alignment/>
    </xf>
    <xf numFmtId="179" fontId="6" fillId="35" borderId="20" xfId="48" applyNumberFormat="1" applyFont="1" applyFill="1" applyBorder="1" applyAlignment="1">
      <alignment/>
    </xf>
    <xf numFmtId="179" fontId="6" fillId="35" borderId="22" xfId="48" applyNumberFormat="1" applyFont="1" applyFill="1" applyBorder="1" applyAlignment="1">
      <alignment/>
    </xf>
    <xf numFmtId="179" fontId="6" fillId="35" borderId="23" xfId="48" applyNumberFormat="1" applyFont="1" applyFill="1" applyBorder="1" applyAlignment="1">
      <alignment/>
    </xf>
    <xf numFmtId="173" fontId="19" fillId="33" borderId="0" xfId="48" applyNumberFormat="1" applyFont="1" applyFill="1" applyBorder="1" applyAlignment="1">
      <alignment vertical="center"/>
    </xf>
    <xf numFmtId="173" fontId="6" fillId="33" borderId="0" xfId="48" applyNumberFormat="1" applyFont="1" applyFill="1" applyBorder="1" applyAlignment="1">
      <alignment vertical="center"/>
    </xf>
    <xf numFmtId="183" fontId="19" fillId="33" borderId="0" xfId="48" applyNumberFormat="1" applyFont="1" applyFill="1" applyBorder="1" applyAlignment="1">
      <alignment vertical="center"/>
    </xf>
    <xf numFmtId="183" fontId="6" fillId="33" borderId="0" xfId="48" applyNumberFormat="1" applyFont="1" applyFill="1" applyBorder="1" applyAlignment="1">
      <alignment vertical="center"/>
    </xf>
    <xf numFmtId="175" fontId="19" fillId="33" borderId="0" xfId="48" applyNumberFormat="1" applyFont="1" applyFill="1" applyBorder="1" applyAlignment="1">
      <alignment vertical="center"/>
    </xf>
    <xf numFmtId="186" fontId="19" fillId="35" borderId="13" xfId="48" applyNumberFormat="1" applyFont="1" applyFill="1" applyBorder="1" applyAlignment="1">
      <alignment vertical="center"/>
    </xf>
    <xf numFmtId="0" fontId="10" fillId="35" borderId="0" xfId="55" applyFont="1" applyFill="1" applyAlignment="1">
      <alignment vertical="center"/>
      <protection/>
    </xf>
    <xf numFmtId="172" fontId="5" fillId="35" borderId="0" xfId="55" applyNumberFormat="1" applyFont="1" applyFill="1" applyBorder="1" applyAlignment="1">
      <alignment vertical="center"/>
      <protection/>
    </xf>
    <xf numFmtId="3" fontId="5" fillId="35" borderId="0" xfId="55" applyNumberFormat="1" applyFont="1" applyFill="1" applyBorder="1" applyAlignment="1">
      <alignment vertical="center"/>
      <protection/>
    </xf>
    <xf numFmtId="172" fontId="10" fillId="35" borderId="0" xfId="57" applyNumberFormat="1" applyFont="1" applyFill="1" applyAlignment="1">
      <alignment horizontal="right" vertical="center"/>
    </xf>
    <xf numFmtId="0" fontId="18" fillId="35" borderId="0" xfId="53" applyFont="1" applyFill="1" applyBorder="1" applyAlignment="1">
      <alignment horizontal="right" vertical="center"/>
      <protection/>
    </xf>
    <xf numFmtId="0" fontId="10" fillId="35" borderId="0" xfId="53" applyFont="1" applyFill="1" applyAlignment="1">
      <alignment vertical="center"/>
      <protection/>
    </xf>
    <xf numFmtId="0" fontId="2" fillId="35" borderId="0" xfId="0" applyFont="1" applyFill="1" applyAlignment="1">
      <alignment/>
    </xf>
    <xf numFmtId="185" fontId="3" fillId="35" borderId="0" xfId="0" applyNumberFormat="1" applyFont="1" applyFill="1" applyAlignment="1">
      <alignment/>
    </xf>
    <xf numFmtId="172" fontId="2" fillId="35" borderId="0" xfId="57" applyNumberFormat="1" applyFont="1" applyFill="1" applyAlignment="1">
      <alignment/>
    </xf>
    <xf numFmtId="0" fontId="34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2" fillId="33" borderId="27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179" fontId="0" fillId="33" borderId="0" xfId="0" applyNumberFormat="1" applyFill="1" applyAlignment="1">
      <alignment/>
    </xf>
    <xf numFmtId="179" fontId="2" fillId="33" borderId="0" xfId="0" applyNumberFormat="1" applyFont="1" applyFill="1" applyAlignment="1">
      <alignment/>
    </xf>
    <xf numFmtId="180" fontId="10" fillId="35" borderId="29" xfId="48" applyNumberFormat="1" applyFont="1" applyFill="1" applyBorder="1" applyAlignment="1">
      <alignment/>
    </xf>
    <xf numFmtId="180" fontId="10" fillId="35" borderId="22" xfId="48" applyNumberFormat="1" applyFont="1" applyFill="1" applyBorder="1" applyAlignment="1">
      <alignment/>
    </xf>
    <xf numFmtId="180" fontId="10" fillId="35" borderId="0" xfId="48" applyNumberFormat="1" applyFont="1" applyFill="1" applyBorder="1" applyAlignment="1">
      <alignment/>
    </xf>
    <xf numFmtId="180" fontId="5" fillId="35" borderId="0" xfId="48" applyNumberFormat="1" applyFont="1" applyFill="1" applyBorder="1" applyAlignment="1">
      <alignment/>
    </xf>
    <xf numFmtId="180" fontId="5" fillId="35" borderId="35" xfId="48" applyNumberFormat="1" applyFont="1" applyFill="1" applyBorder="1" applyAlignment="1">
      <alignment/>
    </xf>
    <xf numFmtId="180" fontId="0" fillId="33" borderId="0" xfId="0" applyNumberFormat="1" applyFill="1" applyAlignment="1">
      <alignment/>
    </xf>
    <xf numFmtId="0" fontId="35" fillId="33" borderId="0" xfId="0" applyFont="1" applyFill="1" applyAlignment="1">
      <alignment/>
    </xf>
    <xf numFmtId="175" fontId="35" fillId="33" borderId="0" xfId="0" applyNumberFormat="1" applyFont="1" applyFill="1" applyAlignment="1">
      <alignment/>
    </xf>
    <xf numFmtId="173" fontId="2" fillId="33" borderId="0" xfId="0" applyNumberFormat="1" applyFont="1" applyFill="1" applyAlignment="1">
      <alignment/>
    </xf>
    <xf numFmtId="3" fontId="5" fillId="35" borderId="39" xfId="0" applyNumberFormat="1" applyFont="1" applyFill="1" applyBorder="1" applyAlignment="1">
      <alignment horizontal="center" vertical="center" wrapText="1"/>
    </xf>
    <xf numFmtId="173" fontId="6" fillId="35" borderId="40" xfId="48" applyNumberFormat="1" applyFont="1" applyFill="1" applyBorder="1" applyAlignment="1">
      <alignment vertical="center"/>
    </xf>
    <xf numFmtId="173" fontId="6" fillId="35" borderId="13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/>
    </xf>
    <xf numFmtId="178" fontId="5" fillId="35" borderId="41" xfId="0" applyNumberFormat="1" applyFont="1" applyFill="1" applyBorder="1" applyAlignment="1">
      <alignment horizontal="center" vertical="center" wrapText="1"/>
    </xf>
    <xf numFmtId="175" fontId="6" fillId="35" borderId="13" xfId="48" applyNumberFormat="1" applyFont="1" applyFill="1" applyBorder="1" applyAlignment="1">
      <alignment vertical="center"/>
    </xf>
    <xf numFmtId="0" fontId="5" fillId="35" borderId="41" xfId="0" applyFont="1" applyFill="1" applyBorder="1" applyAlignment="1">
      <alignment horizontal="center" vertical="center" wrapText="1"/>
    </xf>
    <xf numFmtId="171" fontId="6" fillId="35" borderId="13" xfId="48" applyNumberFormat="1" applyFont="1" applyFill="1" applyBorder="1" applyAlignment="1">
      <alignment/>
    </xf>
    <xf numFmtId="3" fontId="5" fillId="35" borderId="38" xfId="0" applyNumberFormat="1" applyFont="1" applyFill="1" applyBorder="1" applyAlignment="1">
      <alignment horizontal="center" vertical="center" wrapText="1"/>
    </xf>
    <xf numFmtId="180" fontId="10" fillId="35" borderId="40" xfId="48" applyNumberFormat="1" applyFont="1" applyFill="1" applyBorder="1" applyAlignment="1">
      <alignment/>
    </xf>
    <xf numFmtId="180" fontId="10" fillId="35" borderId="23" xfId="48" applyNumberFormat="1" applyFont="1" applyFill="1" applyBorder="1" applyAlignment="1">
      <alignment/>
    </xf>
    <xf numFmtId="180" fontId="10" fillId="35" borderId="13" xfId="48" applyNumberFormat="1" applyFont="1" applyFill="1" applyBorder="1" applyAlignment="1">
      <alignment/>
    </xf>
    <xf numFmtId="180" fontId="5" fillId="35" borderId="13" xfId="48" applyNumberFormat="1" applyFont="1" applyFill="1" applyBorder="1" applyAlignment="1">
      <alignment/>
    </xf>
    <xf numFmtId="180" fontId="5" fillId="35" borderId="42" xfId="48" applyNumberFormat="1" applyFont="1" applyFill="1" applyBorder="1" applyAlignment="1">
      <alignment/>
    </xf>
    <xf numFmtId="180" fontId="5" fillId="35" borderId="43" xfId="48" applyNumberFormat="1" applyFont="1" applyFill="1" applyBorder="1" applyAlignment="1">
      <alignment/>
    </xf>
    <xf numFmtId="0" fontId="0" fillId="35" borderId="0" xfId="0" applyFont="1" applyFill="1" applyAlignment="1">
      <alignment horizontal="justify" vertical="center" wrapText="1"/>
    </xf>
    <xf numFmtId="0" fontId="0" fillId="35" borderId="0" xfId="0" applyFont="1" applyFill="1" applyAlignment="1">
      <alignment horizontal="justify" vertical="center" wrapText="1"/>
    </xf>
    <xf numFmtId="0" fontId="25" fillId="34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0" fillId="35" borderId="0" xfId="0" applyFill="1" applyAlignment="1">
      <alignment horizontal="justify" vertical="center" wrapText="1"/>
    </xf>
    <xf numFmtId="0" fontId="15" fillId="35" borderId="11" xfId="55" applyFont="1" applyFill="1" applyBorder="1" applyAlignment="1">
      <alignment horizontal="center" vertical="center"/>
      <protection/>
    </xf>
    <xf numFmtId="0" fontId="15" fillId="35" borderId="27" xfId="55" applyFont="1" applyFill="1" applyBorder="1" applyAlignment="1">
      <alignment horizontal="center" vertical="center"/>
      <protection/>
    </xf>
    <xf numFmtId="0" fontId="15" fillId="35" borderId="44" xfId="55" applyFont="1" applyFill="1" applyBorder="1" applyAlignment="1">
      <alignment horizontal="center" vertical="center"/>
      <protection/>
    </xf>
    <xf numFmtId="0" fontId="6" fillId="35" borderId="0" xfId="0" applyFont="1" applyFill="1" applyBorder="1" applyAlignment="1">
      <alignment horizontal="justify" vertical="center" wrapText="1"/>
    </xf>
    <xf numFmtId="0" fontId="0" fillId="35" borderId="0" xfId="0" applyFill="1" applyBorder="1" applyAlignment="1">
      <alignment horizontal="justify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-0.05975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85"/>
          <c:y val="0.10775"/>
          <c:w val="0.954"/>
          <c:h val="0.8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7024814"/>
        <c:axId val="63223327"/>
      </c:barChart>
      <c:catAx>
        <c:axId val="702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23327"/>
        <c:crosses val="autoZero"/>
        <c:auto val="1"/>
        <c:lblOffset val="100"/>
        <c:tickLblSkip val="1"/>
        <c:noMultiLvlLbl val="0"/>
      </c:catAx>
      <c:valAx>
        <c:axId val="6322332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024814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"/>
          <c:y val="0"/>
          <c:w val="0.1637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-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18"/>
          <c:w val="0.96575"/>
          <c:h val="0.8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32139032"/>
        <c:axId val="20815833"/>
      </c:barChart>
      <c:catAx>
        <c:axId val="32139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815833"/>
        <c:crosses val="autoZero"/>
        <c:auto val="1"/>
        <c:lblOffset val="100"/>
        <c:tickLblSkip val="1"/>
        <c:noMultiLvlLbl val="0"/>
      </c:catAx>
      <c:valAx>
        <c:axId val="208158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390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5"/>
          <c:y val="0.00325"/>
          <c:w val="0.174"/>
          <c:h val="0.1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20 de Noviembre</c:v>
                </c:pt>
                <c:pt idx="1">
                  <c:v>Al 27 de Noviembre</c:v>
                </c:pt>
                <c:pt idx="2">
                  <c:v>Al 4 de Diciembre </c:v>
                </c:pt>
                <c:pt idx="3">
                  <c:v>Al 11 de Diciembre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68860.00133604278</c:v>
                </c:pt>
                <c:pt idx="1">
                  <c:v>68791.5046890067</c:v>
                </c:pt>
                <c:pt idx="2">
                  <c:v>69503.1638568214</c:v>
                </c:pt>
                <c:pt idx="3">
                  <c:v>69317.93597005698</c:v>
                </c:pt>
              </c:numCache>
            </c:numRef>
          </c:val>
          <c:smooth val="0"/>
        </c:ser>
        <c:marker val="1"/>
        <c:axId val="53124770"/>
        <c:axId val="8360883"/>
      </c:lineChart>
      <c:catAx>
        <c:axId val="53124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60883"/>
        <c:crosses val="autoZero"/>
        <c:auto val="1"/>
        <c:lblOffset val="100"/>
        <c:tickLblSkip val="1"/>
        <c:noMultiLvlLbl val="0"/>
      </c:catAx>
      <c:valAx>
        <c:axId val="8360883"/>
        <c:scaling>
          <c:orientation val="minMax"/>
          <c:max val="73000"/>
          <c:min val="5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1247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Inv!$A$47</c:f>
        </c:strRef>
      </c:tx>
      <c:layout>
        <c:manualLayout>
          <c:xMode val="factor"/>
          <c:yMode val="factor"/>
          <c:x val="0.0072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265"/>
          <c:y val="0.246"/>
          <c:w val="0.39725"/>
          <c:h val="0.48575"/>
        </c:manualLayout>
      </c:layout>
      <c:pieChart>
        <c:varyColors val="1"/>
        <c:ser>
          <c:idx val="0"/>
          <c:order val="0"/>
          <c:tx>
            <c:strRef>
              <c:f>Inv!$B$49</c:f>
              <c:strCache>
                <c:ptCount val="1"/>
                <c:pt idx="0">
                  <c:v>TOTAL CARTERA ADMINISTRADA POR INSTRUMENTO FINANCIERO    Al 11 de Diciembre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Inv!$A$50:$A$62</c:f>
              <c:strCache/>
            </c:strRef>
          </c:cat>
          <c:val>
            <c:numRef>
              <c:f>Inv!$B$50:$B$62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75"/>
          <c:w val="0.962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40126</c:v>
                </c:pt>
                <c:pt idx="1">
                  <c:v>40127</c:v>
                </c:pt>
                <c:pt idx="2">
                  <c:v>40128</c:v>
                </c:pt>
                <c:pt idx="3">
                  <c:v>40129</c:v>
                </c:pt>
                <c:pt idx="4">
                  <c:v>40130</c:v>
                </c:pt>
                <c:pt idx="5">
                  <c:v>40133</c:v>
                </c:pt>
                <c:pt idx="6">
                  <c:v>40134</c:v>
                </c:pt>
                <c:pt idx="7">
                  <c:v>40135</c:v>
                </c:pt>
                <c:pt idx="8">
                  <c:v>40136</c:v>
                </c:pt>
                <c:pt idx="9">
                  <c:v>40137</c:v>
                </c:pt>
                <c:pt idx="10">
                  <c:v>40140</c:v>
                </c:pt>
                <c:pt idx="11">
                  <c:v>40141</c:v>
                </c:pt>
                <c:pt idx="12">
                  <c:v>40142</c:v>
                </c:pt>
                <c:pt idx="13">
                  <c:v>40143</c:v>
                </c:pt>
                <c:pt idx="14">
                  <c:v>40144</c:v>
                </c:pt>
                <c:pt idx="15">
                  <c:v>40147</c:v>
                </c:pt>
                <c:pt idx="16">
                  <c:v>40148</c:v>
                </c:pt>
                <c:pt idx="17">
                  <c:v>40149</c:v>
                </c:pt>
                <c:pt idx="18">
                  <c:v>40150</c:v>
                </c:pt>
                <c:pt idx="19">
                  <c:v>40151</c:v>
                </c:pt>
                <c:pt idx="20">
                  <c:v>40154</c:v>
                </c:pt>
                <c:pt idx="21">
                  <c:v>40155</c:v>
                </c:pt>
                <c:pt idx="22">
                  <c:v>40156</c:v>
                </c:pt>
                <c:pt idx="23">
                  <c:v>40157</c:v>
                </c:pt>
                <c:pt idx="24">
                  <c:v>40158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14.5502018</c:v>
                </c:pt>
                <c:pt idx="1">
                  <c:v>14.5470873</c:v>
                </c:pt>
                <c:pt idx="2">
                  <c:v>14.5315542</c:v>
                </c:pt>
                <c:pt idx="3">
                  <c:v>14.5198994</c:v>
                </c:pt>
                <c:pt idx="4">
                  <c:v>14.5298395</c:v>
                </c:pt>
                <c:pt idx="5">
                  <c:v>14.5560541</c:v>
                </c:pt>
                <c:pt idx="6">
                  <c:v>14.5568745</c:v>
                </c:pt>
                <c:pt idx="7">
                  <c:v>14.5455769</c:v>
                </c:pt>
                <c:pt idx="8">
                  <c:v>14.5579985</c:v>
                </c:pt>
                <c:pt idx="9">
                  <c:v>14.5744488</c:v>
                </c:pt>
                <c:pt idx="10">
                  <c:v>14.5928342</c:v>
                </c:pt>
                <c:pt idx="11">
                  <c:v>14.6080297</c:v>
                </c:pt>
                <c:pt idx="12">
                  <c:v>14.6516718</c:v>
                </c:pt>
                <c:pt idx="13">
                  <c:v>14.6470897</c:v>
                </c:pt>
                <c:pt idx="14">
                  <c:v>14.6158664</c:v>
                </c:pt>
                <c:pt idx="15">
                  <c:v>14.6278714</c:v>
                </c:pt>
                <c:pt idx="16">
                  <c:v>14.658911</c:v>
                </c:pt>
                <c:pt idx="17">
                  <c:v>14.6900156</c:v>
                </c:pt>
                <c:pt idx="18">
                  <c:v>14.6922037</c:v>
                </c:pt>
                <c:pt idx="19">
                  <c:v>14.6598086</c:v>
                </c:pt>
                <c:pt idx="20">
                  <c:v>14.6605679</c:v>
                </c:pt>
                <c:pt idx="21">
                  <c:v>14.6294728</c:v>
                </c:pt>
                <c:pt idx="22">
                  <c:v>14.6503968</c:v>
                </c:pt>
                <c:pt idx="23">
                  <c:v>14.642994</c:v>
                </c:pt>
                <c:pt idx="24">
                  <c:v>14.669291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40126</c:v>
                </c:pt>
                <c:pt idx="1">
                  <c:v>40127</c:v>
                </c:pt>
                <c:pt idx="2">
                  <c:v>40128</c:v>
                </c:pt>
                <c:pt idx="3">
                  <c:v>40129</c:v>
                </c:pt>
                <c:pt idx="4">
                  <c:v>40130</c:v>
                </c:pt>
                <c:pt idx="5">
                  <c:v>40133</c:v>
                </c:pt>
                <c:pt idx="6">
                  <c:v>40134</c:v>
                </c:pt>
                <c:pt idx="7">
                  <c:v>40135</c:v>
                </c:pt>
                <c:pt idx="8">
                  <c:v>40136</c:v>
                </c:pt>
                <c:pt idx="9">
                  <c:v>40137</c:v>
                </c:pt>
                <c:pt idx="10">
                  <c:v>40140</c:v>
                </c:pt>
                <c:pt idx="11">
                  <c:v>40141</c:v>
                </c:pt>
                <c:pt idx="12">
                  <c:v>40142</c:v>
                </c:pt>
                <c:pt idx="13">
                  <c:v>40143</c:v>
                </c:pt>
                <c:pt idx="14">
                  <c:v>40144</c:v>
                </c:pt>
                <c:pt idx="15">
                  <c:v>40147</c:v>
                </c:pt>
                <c:pt idx="16">
                  <c:v>40148</c:v>
                </c:pt>
                <c:pt idx="17">
                  <c:v>40149</c:v>
                </c:pt>
                <c:pt idx="18">
                  <c:v>40150</c:v>
                </c:pt>
                <c:pt idx="19">
                  <c:v>40151</c:v>
                </c:pt>
                <c:pt idx="20">
                  <c:v>40154</c:v>
                </c:pt>
                <c:pt idx="21">
                  <c:v>40155</c:v>
                </c:pt>
                <c:pt idx="22">
                  <c:v>40156</c:v>
                </c:pt>
                <c:pt idx="23">
                  <c:v>40157</c:v>
                </c:pt>
                <c:pt idx="24">
                  <c:v>40158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14.0734255</c:v>
                </c:pt>
                <c:pt idx="1">
                  <c:v>14.0815064</c:v>
                </c:pt>
                <c:pt idx="2">
                  <c:v>14.0887924</c:v>
                </c:pt>
                <c:pt idx="3">
                  <c:v>14.0530087</c:v>
                </c:pt>
                <c:pt idx="4">
                  <c:v>14.0587969</c:v>
                </c:pt>
                <c:pt idx="5">
                  <c:v>14.0833402</c:v>
                </c:pt>
                <c:pt idx="6">
                  <c:v>14.0874358</c:v>
                </c:pt>
                <c:pt idx="7">
                  <c:v>14.085724</c:v>
                </c:pt>
                <c:pt idx="8">
                  <c:v>14.1016921</c:v>
                </c:pt>
                <c:pt idx="9">
                  <c:v>14.1224042</c:v>
                </c:pt>
                <c:pt idx="10">
                  <c:v>14.1441613</c:v>
                </c:pt>
                <c:pt idx="11">
                  <c:v>14.1635536</c:v>
                </c:pt>
                <c:pt idx="12">
                  <c:v>14.187565</c:v>
                </c:pt>
                <c:pt idx="13">
                  <c:v>14.1953559</c:v>
                </c:pt>
                <c:pt idx="14">
                  <c:v>14.1481898</c:v>
                </c:pt>
                <c:pt idx="15">
                  <c:v>14.1554869</c:v>
                </c:pt>
                <c:pt idx="16">
                  <c:v>14.1854543</c:v>
                </c:pt>
                <c:pt idx="17">
                  <c:v>14.2176306</c:v>
                </c:pt>
                <c:pt idx="18">
                  <c:v>14.2167458</c:v>
                </c:pt>
                <c:pt idx="19">
                  <c:v>14.1995514</c:v>
                </c:pt>
                <c:pt idx="20">
                  <c:v>14.1948327</c:v>
                </c:pt>
                <c:pt idx="21">
                  <c:v>14.1677796</c:v>
                </c:pt>
                <c:pt idx="22">
                  <c:v>14.1988167</c:v>
                </c:pt>
                <c:pt idx="23">
                  <c:v>14.1867206</c:v>
                </c:pt>
                <c:pt idx="24">
                  <c:v>14.2169015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40126</c:v>
                </c:pt>
                <c:pt idx="1">
                  <c:v>40127</c:v>
                </c:pt>
                <c:pt idx="2">
                  <c:v>40128</c:v>
                </c:pt>
                <c:pt idx="3">
                  <c:v>40129</c:v>
                </c:pt>
                <c:pt idx="4">
                  <c:v>40130</c:v>
                </c:pt>
                <c:pt idx="5">
                  <c:v>40133</c:v>
                </c:pt>
                <c:pt idx="6">
                  <c:v>40134</c:v>
                </c:pt>
                <c:pt idx="7">
                  <c:v>40135</c:v>
                </c:pt>
                <c:pt idx="8">
                  <c:v>40136</c:v>
                </c:pt>
                <c:pt idx="9">
                  <c:v>40137</c:v>
                </c:pt>
                <c:pt idx="10">
                  <c:v>40140</c:v>
                </c:pt>
                <c:pt idx="11">
                  <c:v>40141</c:v>
                </c:pt>
                <c:pt idx="12">
                  <c:v>40142</c:v>
                </c:pt>
                <c:pt idx="13">
                  <c:v>40143</c:v>
                </c:pt>
                <c:pt idx="14">
                  <c:v>40144</c:v>
                </c:pt>
                <c:pt idx="15">
                  <c:v>40147</c:v>
                </c:pt>
                <c:pt idx="16">
                  <c:v>40148</c:v>
                </c:pt>
                <c:pt idx="17">
                  <c:v>40149</c:v>
                </c:pt>
                <c:pt idx="18">
                  <c:v>40150</c:v>
                </c:pt>
                <c:pt idx="19">
                  <c:v>40151</c:v>
                </c:pt>
                <c:pt idx="20">
                  <c:v>40154</c:v>
                </c:pt>
                <c:pt idx="21">
                  <c:v>40155</c:v>
                </c:pt>
                <c:pt idx="22">
                  <c:v>40156</c:v>
                </c:pt>
                <c:pt idx="23">
                  <c:v>40157</c:v>
                </c:pt>
                <c:pt idx="24">
                  <c:v>40158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14.100953</c:v>
                </c:pt>
                <c:pt idx="1">
                  <c:v>14.0979537</c:v>
                </c:pt>
                <c:pt idx="2">
                  <c:v>14.0970684</c:v>
                </c:pt>
                <c:pt idx="3">
                  <c:v>14.0884211</c:v>
                </c:pt>
                <c:pt idx="4">
                  <c:v>14.0909259</c:v>
                </c:pt>
                <c:pt idx="5">
                  <c:v>14.1150819</c:v>
                </c:pt>
                <c:pt idx="6">
                  <c:v>14.1219697</c:v>
                </c:pt>
                <c:pt idx="7">
                  <c:v>14.1085294</c:v>
                </c:pt>
                <c:pt idx="8">
                  <c:v>14.1261121</c:v>
                </c:pt>
                <c:pt idx="9">
                  <c:v>14.1509894</c:v>
                </c:pt>
                <c:pt idx="10">
                  <c:v>14.1676719</c:v>
                </c:pt>
                <c:pt idx="11">
                  <c:v>14.1702529</c:v>
                </c:pt>
                <c:pt idx="12">
                  <c:v>14.1967521</c:v>
                </c:pt>
                <c:pt idx="13">
                  <c:v>14.1938457</c:v>
                </c:pt>
                <c:pt idx="14">
                  <c:v>14.1648628</c:v>
                </c:pt>
                <c:pt idx="15">
                  <c:v>14.191259</c:v>
                </c:pt>
                <c:pt idx="16">
                  <c:v>14.2218078</c:v>
                </c:pt>
                <c:pt idx="17">
                  <c:v>14.2540352</c:v>
                </c:pt>
                <c:pt idx="18">
                  <c:v>14.2530361</c:v>
                </c:pt>
                <c:pt idx="19">
                  <c:v>14.2448814</c:v>
                </c:pt>
                <c:pt idx="20">
                  <c:v>14.2353747</c:v>
                </c:pt>
                <c:pt idx="21">
                  <c:v>14.2091925</c:v>
                </c:pt>
                <c:pt idx="22">
                  <c:v>14.2198824</c:v>
                </c:pt>
                <c:pt idx="23">
                  <c:v>14.2131561</c:v>
                </c:pt>
                <c:pt idx="24">
                  <c:v>14.2356842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40126</c:v>
                </c:pt>
                <c:pt idx="1">
                  <c:v>40127</c:v>
                </c:pt>
                <c:pt idx="2">
                  <c:v>40128</c:v>
                </c:pt>
                <c:pt idx="3">
                  <c:v>40129</c:v>
                </c:pt>
                <c:pt idx="4">
                  <c:v>40130</c:v>
                </c:pt>
                <c:pt idx="5">
                  <c:v>40133</c:v>
                </c:pt>
                <c:pt idx="6">
                  <c:v>40134</c:v>
                </c:pt>
                <c:pt idx="7">
                  <c:v>40135</c:v>
                </c:pt>
                <c:pt idx="8">
                  <c:v>40136</c:v>
                </c:pt>
                <c:pt idx="9">
                  <c:v>40137</c:v>
                </c:pt>
                <c:pt idx="10">
                  <c:v>40140</c:v>
                </c:pt>
                <c:pt idx="11">
                  <c:v>40141</c:v>
                </c:pt>
                <c:pt idx="12">
                  <c:v>40142</c:v>
                </c:pt>
                <c:pt idx="13">
                  <c:v>40143</c:v>
                </c:pt>
                <c:pt idx="14">
                  <c:v>40144</c:v>
                </c:pt>
                <c:pt idx="15">
                  <c:v>40147</c:v>
                </c:pt>
                <c:pt idx="16">
                  <c:v>40148</c:v>
                </c:pt>
                <c:pt idx="17">
                  <c:v>40149</c:v>
                </c:pt>
                <c:pt idx="18">
                  <c:v>40150</c:v>
                </c:pt>
                <c:pt idx="19">
                  <c:v>40151</c:v>
                </c:pt>
                <c:pt idx="20">
                  <c:v>40154</c:v>
                </c:pt>
                <c:pt idx="21">
                  <c:v>40155</c:v>
                </c:pt>
                <c:pt idx="22">
                  <c:v>40156</c:v>
                </c:pt>
                <c:pt idx="23">
                  <c:v>40157</c:v>
                </c:pt>
                <c:pt idx="24">
                  <c:v>40158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13.7512666</c:v>
                </c:pt>
                <c:pt idx="1">
                  <c:v>13.7599785</c:v>
                </c:pt>
                <c:pt idx="2">
                  <c:v>13.7717698</c:v>
                </c:pt>
                <c:pt idx="3">
                  <c:v>13.7477249</c:v>
                </c:pt>
                <c:pt idx="4">
                  <c:v>13.763847</c:v>
                </c:pt>
                <c:pt idx="5">
                  <c:v>13.7975419</c:v>
                </c:pt>
                <c:pt idx="6">
                  <c:v>13.8003737</c:v>
                </c:pt>
                <c:pt idx="7">
                  <c:v>13.7932006</c:v>
                </c:pt>
                <c:pt idx="8">
                  <c:v>13.8000841</c:v>
                </c:pt>
                <c:pt idx="9">
                  <c:v>13.8096834</c:v>
                </c:pt>
                <c:pt idx="10">
                  <c:v>13.8332129</c:v>
                </c:pt>
                <c:pt idx="11">
                  <c:v>13.8442226</c:v>
                </c:pt>
                <c:pt idx="12">
                  <c:v>13.876474</c:v>
                </c:pt>
                <c:pt idx="13">
                  <c:v>13.881407</c:v>
                </c:pt>
                <c:pt idx="14">
                  <c:v>13.8399145</c:v>
                </c:pt>
                <c:pt idx="15">
                  <c:v>13.8507945</c:v>
                </c:pt>
                <c:pt idx="16">
                  <c:v>13.8802395</c:v>
                </c:pt>
                <c:pt idx="17">
                  <c:v>13.911588</c:v>
                </c:pt>
                <c:pt idx="18">
                  <c:v>13.9120018</c:v>
                </c:pt>
                <c:pt idx="19">
                  <c:v>13.9005718</c:v>
                </c:pt>
                <c:pt idx="20">
                  <c:v>13.8895767</c:v>
                </c:pt>
                <c:pt idx="21">
                  <c:v>13.8622615</c:v>
                </c:pt>
                <c:pt idx="22">
                  <c:v>13.8715509</c:v>
                </c:pt>
                <c:pt idx="23">
                  <c:v>13.8680291</c:v>
                </c:pt>
                <c:pt idx="24">
                  <c:v>13.8807232</c:v>
                </c:pt>
              </c:numCache>
            </c:numRef>
          </c:val>
          <c:smooth val="0"/>
        </c:ser>
        <c:marker val="1"/>
        <c:axId val="8139084"/>
        <c:axId val="6142893"/>
      </c:lineChart>
      <c:catAx>
        <c:axId val="813908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42893"/>
        <c:crosses val="autoZero"/>
        <c:auto val="0"/>
        <c:lblOffset val="100"/>
        <c:tickLblSkip val="1"/>
        <c:noMultiLvlLbl val="0"/>
      </c:catAx>
      <c:valAx>
        <c:axId val="6142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1390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9335"/>
          <c:w val="0.9512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"/>
          <c:w val="0.9187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VC12!$B$42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40126</c:v>
                </c:pt>
                <c:pt idx="1">
                  <c:v>40127</c:v>
                </c:pt>
                <c:pt idx="2">
                  <c:v>40128</c:v>
                </c:pt>
                <c:pt idx="3">
                  <c:v>40129</c:v>
                </c:pt>
                <c:pt idx="4">
                  <c:v>40130</c:v>
                </c:pt>
                <c:pt idx="5">
                  <c:v>40133</c:v>
                </c:pt>
                <c:pt idx="6">
                  <c:v>40134</c:v>
                </c:pt>
                <c:pt idx="7">
                  <c:v>40135</c:v>
                </c:pt>
                <c:pt idx="8">
                  <c:v>40136</c:v>
                </c:pt>
                <c:pt idx="9">
                  <c:v>40137</c:v>
                </c:pt>
                <c:pt idx="10">
                  <c:v>40140</c:v>
                </c:pt>
                <c:pt idx="11">
                  <c:v>40141</c:v>
                </c:pt>
                <c:pt idx="12">
                  <c:v>40142</c:v>
                </c:pt>
                <c:pt idx="13">
                  <c:v>40143</c:v>
                </c:pt>
                <c:pt idx="14">
                  <c:v>40144</c:v>
                </c:pt>
                <c:pt idx="15">
                  <c:v>40147</c:v>
                </c:pt>
                <c:pt idx="16">
                  <c:v>40148</c:v>
                </c:pt>
                <c:pt idx="17">
                  <c:v>40149</c:v>
                </c:pt>
                <c:pt idx="18">
                  <c:v>40150</c:v>
                </c:pt>
                <c:pt idx="19">
                  <c:v>40151</c:v>
                </c:pt>
                <c:pt idx="20">
                  <c:v>40154</c:v>
                </c:pt>
                <c:pt idx="21">
                  <c:v>40155</c:v>
                </c:pt>
                <c:pt idx="22">
                  <c:v>40156</c:v>
                </c:pt>
                <c:pt idx="23">
                  <c:v>40157</c:v>
                </c:pt>
                <c:pt idx="24">
                  <c:v>40158</c:v>
                </c:pt>
              </c:strCache>
            </c:strRef>
          </c:cat>
          <c:val>
            <c:numRef>
              <c:f>VC12!$B$43:$B$67</c:f>
              <c:numCache>
                <c:ptCount val="25"/>
                <c:pt idx="0">
                  <c:v>91.8269223</c:v>
                </c:pt>
                <c:pt idx="1">
                  <c:v>91.7752374</c:v>
                </c:pt>
                <c:pt idx="2">
                  <c:v>91.4919786</c:v>
                </c:pt>
                <c:pt idx="3">
                  <c:v>91.0378141</c:v>
                </c:pt>
                <c:pt idx="4">
                  <c:v>91.2544057</c:v>
                </c:pt>
                <c:pt idx="5">
                  <c:v>92.0862771</c:v>
                </c:pt>
                <c:pt idx="6">
                  <c:v>92.2479189</c:v>
                </c:pt>
                <c:pt idx="7">
                  <c:v>92.0548849</c:v>
                </c:pt>
                <c:pt idx="8">
                  <c:v>92.1163144</c:v>
                </c:pt>
                <c:pt idx="9">
                  <c:v>91.9160343</c:v>
                </c:pt>
                <c:pt idx="10">
                  <c:v>92.3588518</c:v>
                </c:pt>
                <c:pt idx="11">
                  <c:v>92.3235201</c:v>
                </c:pt>
                <c:pt idx="12">
                  <c:v>92.926687</c:v>
                </c:pt>
                <c:pt idx="13">
                  <c:v>92.911701</c:v>
                </c:pt>
                <c:pt idx="14">
                  <c:v>92.0304569</c:v>
                </c:pt>
                <c:pt idx="15">
                  <c:v>92.0612963</c:v>
                </c:pt>
                <c:pt idx="16">
                  <c:v>92.777592</c:v>
                </c:pt>
                <c:pt idx="17">
                  <c:v>93.3870529</c:v>
                </c:pt>
                <c:pt idx="18">
                  <c:v>93.1246611</c:v>
                </c:pt>
                <c:pt idx="19">
                  <c:v>92.7043919</c:v>
                </c:pt>
                <c:pt idx="20">
                  <c:v>92.2867093</c:v>
                </c:pt>
                <c:pt idx="21">
                  <c:v>91.54049</c:v>
                </c:pt>
                <c:pt idx="22">
                  <c:v>92.0772001</c:v>
                </c:pt>
                <c:pt idx="23">
                  <c:v>92.0698567</c:v>
                </c:pt>
                <c:pt idx="24">
                  <c:v>92.1576835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40126</c:v>
                </c:pt>
                <c:pt idx="1">
                  <c:v>40127</c:v>
                </c:pt>
                <c:pt idx="2">
                  <c:v>40128</c:v>
                </c:pt>
                <c:pt idx="3">
                  <c:v>40129</c:v>
                </c:pt>
                <c:pt idx="4">
                  <c:v>40130</c:v>
                </c:pt>
                <c:pt idx="5">
                  <c:v>40133</c:v>
                </c:pt>
                <c:pt idx="6">
                  <c:v>40134</c:v>
                </c:pt>
                <c:pt idx="7">
                  <c:v>40135</c:v>
                </c:pt>
                <c:pt idx="8">
                  <c:v>40136</c:v>
                </c:pt>
                <c:pt idx="9">
                  <c:v>40137</c:v>
                </c:pt>
                <c:pt idx="10">
                  <c:v>40140</c:v>
                </c:pt>
                <c:pt idx="11">
                  <c:v>40141</c:v>
                </c:pt>
                <c:pt idx="12">
                  <c:v>40142</c:v>
                </c:pt>
                <c:pt idx="13">
                  <c:v>40143</c:v>
                </c:pt>
                <c:pt idx="14">
                  <c:v>40144</c:v>
                </c:pt>
                <c:pt idx="15">
                  <c:v>40147</c:v>
                </c:pt>
                <c:pt idx="16">
                  <c:v>40148</c:v>
                </c:pt>
                <c:pt idx="17">
                  <c:v>40149</c:v>
                </c:pt>
                <c:pt idx="18">
                  <c:v>40150</c:v>
                </c:pt>
                <c:pt idx="19">
                  <c:v>40151</c:v>
                </c:pt>
                <c:pt idx="20">
                  <c:v>40154</c:v>
                </c:pt>
                <c:pt idx="21">
                  <c:v>40155</c:v>
                </c:pt>
                <c:pt idx="22">
                  <c:v>40156</c:v>
                </c:pt>
                <c:pt idx="23">
                  <c:v>40157</c:v>
                </c:pt>
                <c:pt idx="24">
                  <c:v>40158</c:v>
                </c:pt>
              </c:strCache>
            </c:strRef>
          </c:cat>
          <c:val>
            <c:numRef>
              <c:f>VC12!$C$43:$C$67</c:f>
              <c:numCache>
                <c:ptCount val="25"/>
                <c:pt idx="0">
                  <c:v>100.934737</c:v>
                </c:pt>
                <c:pt idx="1">
                  <c:v>100.8371614</c:v>
                </c:pt>
                <c:pt idx="2">
                  <c:v>100.5619458</c:v>
                </c:pt>
                <c:pt idx="3">
                  <c:v>99.7445179</c:v>
                </c:pt>
                <c:pt idx="4">
                  <c:v>99.9871424</c:v>
                </c:pt>
                <c:pt idx="5">
                  <c:v>100.8693642</c:v>
                </c:pt>
                <c:pt idx="6">
                  <c:v>101.0997254</c:v>
                </c:pt>
                <c:pt idx="7">
                  <c:v>100.9006236</c:v>
                </c:pt>
                <c:pt idx="8">
                  <c:v>101.0653435</c:v>
                </c:pt>
                <c:pt idx="9">
                  <c:v>100.9074568</c:v>
                </c:pt>
                <c:pt idx="10">
                  <c:v>101.4098722</c:v>
                </c:pt>
                <c:pt idx="11">
                  <c:v>101.4628766</c:v>
                </c:pt>
                <c:pt idx="12">
                  <c:v>102.0762265</c:v>
                </c:pt>
                <c:pt idx="13">
                  <c:v>102.1230402</c:v>
                </c:pt>
                <c:pt idx="14">
                  <c:v>100.8723912</c:v>
                </c:pt>
                <c:pt idx="15">
                  <c:v>101.1481723</c:v>
                </c:pt>
                <c:pt idx="16">
                  <c:v>102.1147892</c:v>
                </c:pt>
                <c:pt idx="17">
                  <c:v>102.7778064</c:v>
                </c:pt>
                <c:pt idx="18">
                  <c:v>102.2955429</c:v>
                </c:pt>
                <c:pt idx="19">
                  <c:v>101.74159</c:v>
                </c:pt>
                <c:pt idx="20">
                  <c:v>101.272715</c:v>
                </c:pt>
                <c:pt idx="21">
                  <c:v>100.3009314</c:v>
                </c:pt>
                <c:pt idx="22">
                  <c:v>101.0735382</c:v>
                </c:pt>
                <c:pt idx="23">
                  <c:v>101.0541617</c:v>
                </c:pt>
                <c:pt idx="24">
                  <c:v>101.1455505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40126</c:v>
                </c:pt>
                <c:pt idx="1">
                  <c:v>40127</c:v>
                </c:pt>
                <c:pt idx="2">
                  <c:v>40128</c:v>
                </c:pt>
                <c:pt idx="3">
                  <c:v>40129</c:v>
                </c:pt>
                <c:pt idx="4">
                  <c:v>40130</c:v>
                </c:pt>
                <c:pt idx="5">
                  <c:v>40133</c:v>
                </c:pt>
                <c:pt idx="6">
                  <c:v>40134</c:v>
                </c:pt>
                <c:pt idx="7">
                  <c:v>40135</c:v>
                </c:pt>
                <c:pt idx="8">
                  <c:v>40136</c:v>
                </c:pt>
                <c:pt idx="9">
                  <c:v>40137</c:v>
                </c:pt>
                <c:pt idx="10">
                  <c:v>40140</c:v>
                </c:pt>
                <c:pt idx="11">
                  <c:v>40141</c:v>
                </c:pt>
                <c:pt idx="12">
                  <c:v>40142</c:v>
                </c:pt>
                <c:pt idx="13">
                  <c:v>40143</c:v>
                </c:pt>
                <c:pt idx="14">
                  <c:v>40144</c:v>
                </c:pt>
                <c:pt idx="15">
                  <c:v>40147</c:v>
                </c:pt>
                <c:pt idx="16">
                  <c:v>40148</c:v>
                </c:pt>
                <c:pt idx="17">
                  <c:v>40149</c:v>
                </c:pt>
                <c:pt idx="18">
                  <c:v>40150</c:v>
                </c:pt>
                <c:pt idx="19">
                  <c:v>40151</c:v>
                </c:pt>
                <c:pt idx="20">
                  <c:v>40154</c:v>
                </c:pt>
                <c:pt idx="21">
                  <c:v>40155</c:v>
                </c:pt>
                <c:pt idx="22">
                  <c:v>40156</c:v>
                </c:pt>
                <c:pt idx="23">
                  <c:v>40157</c:v>
                </c:pt>
                <c:pt idx="24">
                  <c:v>40158</c:v>
                </c:pt>
              </c:strCache>
            </c:strRef>
          </c:cat>
          <c:val>
            <c:numRef>
              <c:f>VC12!$E$43:$E$67</c:f>
              <c:numCache>
                <c:ptCount val="25"/>
                <c:pt idx="0">
                  <c:v>93.2306702</c:v>
                </c:pt>
                <c:pt idx="1">
                  <c:v>93.2551708</c:v>
                </c:pt>
                <c:pt idx="2">
                  <c:v>93.0466689</c:v>
                </c:pt>
                <c:pt idx="3">
                  <c:v>92.3188509</c:v>
                </c:pt>
                <c:pt idx="4">
                  <c:v>92.6674146</c:v>
                </c:pt>
                <c:pt idx="5">
                  <c:v>93.6299834</c:v>
                </c:pt>
                <c:pt idx="6">
                  <c:v>93.8716449</c:v>
                </c:pt>
                <c:pt idx="7">
                  <c:v>93.6918385</c:v>
                </c:pt>
                <c:pt idx="8">
                  <c:v>93.8015113</c:v>
                </c:pt>
                <c:pt idx="9">
                  <c:v>93.5340351</c:v>
                </c:pt>
                <c:pt idx="10">
                  <c:v>93.9992911</c:v>
                </c:pt>
                <c:pt idx="11">
                  <c:v>93.9413577</c:v>
                </c:pt>
                <c:pt idx="12">
                  <c:v>94.5629783</c:v>
                </c:pt>
                <c:pt idx="13">
                  <c:v>94.5510059</c:v>
                </c:pt>
                <c:pt idx="14">
                  <c:v>93.6229078</c:v>
                </c:pt>
                <c:pt idx="15">
                  <c:v>93.7365394</c:v>
                </c:pt>
                <c:pt idx="16">
                  <c:v>94.3902259</c:v>
                </c:pt>
                <c:pt idx="17">
                  <c:v>94.9943557</c:v>
                </c:pt>
                <c:pt idx="18">
                  <c:v>94.7031031</c:v>
                </c:pt>
                <c:pt idx="19">
                  <c:v>94.293647</c:v>
                </c:pt>
                <c:pt idx="20">
                  <c:v>93.9400698</c:v>
                </c:pt>
                <c:pt idx="21">
                  <c:v>93.1376364</c:v>
                </c:pt>
                <c:pt idx="22">
                  <c:v>93.7842839</c:v>
                </c:pt>
                <c:pt idx="23">
                  <c:v>93.7859272</c:v>
                </c:pt>
                <c:pt idx="24">
                  <c:v>93.8944515</c:v>
                </c:pt>
              </c:numCache>
            </c:numRef>
          </c:val>
          <c:smooth val="0"/>
        </c:ser>
        <c:marker val="1"/>
        <c:axId val="55286038"/>
        <c:axId val="27812295"/>
      </c:lineChart>
      <c:lineChart>
        <c:grouping val="standard"/>
        <c:varyColors val="0"/>
        <c:ser>
          <c:idx val="2"/>
          <c:order val="2"/>
          <c:tx>
            <c:strRef>
              <c:f>VC12!$D$42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40126</c:v>
                </c:pt>
                <c:pt idx="1">
                  <c:v>40127</c:v>
                </c:pt>
                <c:pt idx="2">
                  <c:v>40128</c:v>
                </c:pt>
                <c:pt idx="3">
                  <c:v>40129</c:v>
                </c:pt>
                <c:pt idx="4">
                  <c:v>40130</c:v>
                </c:pt>
                <c:pt idx="5">
                  <c:v>40133</c:v>
                </c:pt>
                <c:pt idx="6">
                  <c:v>40134</c:v>
                </c:pt>
                <c:pt idx="7">
                  <c:v>40135</c:v>
                </c:pt>
                <c:pt idx="8">
                  <c:v>40136</c:v>
                </c:pt>
                <c:pt idx="9">
                  <c:v>40137</c:v>
                </c:pt>
                <c:pt idx="10">
                  <c:v>40140</c:v>
                </c:pt>
                <c:pt idx="11">
                  <c:v>40141</c:v>
                </c:pt>
                <c:pt idx="12">
                  <c:v>40142</c:v>
                </c:pt>
                <c:pt idx="13">
                  <c:v>40143</c:v>
                </c:pt>
                <c:pt idx="14">
                  <c:v>40144</c:v>
                </c:pt>
                <c:pt idx="15">
                  <c:v>40147</c:v>
                </c:pt>
                <c:pt idx="16">
                  <c:v>40148</c:v>
                </c:pt>
                <c:pt idx="17">
                  <c:v>40149</c:v>
                </c:pt>
                <c:pt idx="18">
                  <c:v>40150</c:v>
                </c:pt>
                <c:pt idx="19">
                  <c:v>40151</c:v>
                </c:pt>
                <c:pt idx="20">
                  <c:v>40154</c:v>
                </c:pt>
                <c:pt idx="21">
                  <c:v>40155</c:v>
                </c:pt>
                <c:pt idx="22">
                  <c:v>40156</c:v>
                </c:pt>
                <c:pt idx="23">
                  <c:v>40157</c:v>
                </c:pt>
                <c:pt idx="24">
                  <c:v>40158</c:v>
                </c:pt>
              </c:strCache>
            </c:strRef>
          </c:cat>
          <c:val>
            <c:numRef>
              <c:f>VC12!$D$43:$D$67</c:f>
              <c:numCache>
                <c:ptCount val="25"/>
                <c:pt idx="0">
                  <c:v>18.5820142</c:v>
                </c:pt>
                <c:pt idx="1">
                  <c:v>18.5658062</c:v>
                </c:pt>
                <c:pt idx="2">
                  <c:v>18.5222158</c:v>
                </c:pt>
                <c:pt idx="3">
                  <c:v>18.4007155</c:v>
                </c:pt>
                <c:pt idx="4">
                  <c:v>18.4603375</c:v>
                </c:pt>
                <c:pt idx="5">
                  <c:v>18.6596998</c:v>
                </c:pt>
                <c:pt idx="6">
                  <c:v>18.7013231</c:v>
                </c:pt>
                <c:pt idx="7">
                  <c:v>18.6735855</c:v>
                </c:pt>
                <c:pt idx="8">
                  <c:v>18.6946966</c:v>
                </c:pt>
                <c:pt idx="9">
                  <c:v>18.6506832</c:v>
                </c:pt>
                <c:pt idx="10">
                  <c:v>18.7390153</c:v>
                </c:pt>
                <c:pt idx="11">
                  <c:v>18.7132582</c:v>
                </c:pt>
                <c:pt idx="12">
                  <c:v>18.8302854</c:v>
                </c:pt>
                <c:pt idx="13">
                  <c:v>18.8118685</c:v>
                </c:pt>
                <c:pt idx="14">
                  <c:v>18.6237851</c:v>
                </c:pt>
                <c:pt idx="15">
                  <c:v>18.6499851</c:v>
                </c:pt>
                <c:pt idx="16">
                  <c:v>18.7934747</c:v>
                </c:pt>
                <c:pt idx="17">
                  <c:v>18.9177493</c:v>
                </c:pt>
                <c:pt idx="18">
                  <c:v>18.8516766</c:v>
                </c:pt>
                <c:pt idx="19">
                  <c:v>18.7676783</c:v>
                </c:pt>
                <c:pt idx="20">
                  <c:v>18.7045986</c:v>
                </c:pt>
                <c:pt idx="21">
                  <c:v>18.5520389</c:v>
                </c:pt>
                <c:pt idx="22">
                  <c:v>18.6667868</c:v>
                </c:pt>
                <c:pt idx="23">
                  <c:v>18.6429954</c:v>
                </c:pt>
                <c:pt idx="24">
                  <c:v>18.6597573</c:v>
                </c:pt>
              </c:numCache>
            </c:numRef>
          </c:val>
          <c:smooth val="0"/>
        </c:ser>
        <c:marker val="1"/>
        <c:axId val="48984064"/>
        <c:axId val="38203393"/>
      </c:lineChart>
      <c:catAx>
        <c:axId val="5528603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812295"/>
        <c:crosses val="autoZero"/>
        <c:auto val="0"/>
        <c:lblOffset val="100"/>
        <c:tickLblSkip val="1"/>
        <c:noMultiLvlLbl val="0"/>
      </c:catAx>
      <c:valAx>
        <c:axId val="27812295"/>
        <c:scaling>
          <c:orientation val="minMax"/>
          <c:max val="110"/>
          <c:min val="7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286038"/>
        <c:crossesAt val="1"/>
        <c:crossBetween val="between"/>
        <c:dispUnits/>
      </c:valAx>
      <c:catAx>
        <c:axId val="48984064"/>
        <c:scaling>
          <c:orientation val="minMax"/>
        </c:scaling>
        <c:axPos val="b"/>
        <c:delete val="1"/>
        <c:majorTickMark val="out"/>
        <c:minorTickMark val="none"/>
        <c:tickLblPos val="none"/>
        <c:crossAx val="38203393"/>
        <c:crosses val="autoZero"/>
        <c:auto val="0"/>
        <c:lblOffset val="100"/>
        <c:tickLblSkip val="1"/>
        <c:noMultiLvlLbl val="0"/>
      </c:catAx>
      <c:valAx>
        <c:axId val="38203393"/>
        <c:scaling>
          <c:orientation val="minMax"/>
          <c:max val="2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8406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25"/>
          <c:y val="0.93225"/>
          <c:w val="0.976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25"/>
          <c:w val="0.962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40126</c:v>
                </c:pt>
                <c:pt idx="1">
                  <c:v>40127</c:v>
                </c:pt>
                <c:pt idx="2">
                  <c:v>40128</c:v>
                </c:pt>
                <c:pt idx="3">
                  <c:v>40129</c:v>
                </c:pt>
                <c:pt idx="4">
                  <c:v>40130</c:v>
                </c:pt>
                <c:pt idx="5">
                  <c:v>40133</c:v>
                </c:pt>
                <c:pt idx="6">
                  <c:v>40134</c:v>
                </c:pt>
                <c:pt idx="7">
                  <c:v>40135</c:v>
                </c:pt>
                <c:pt idx="8">
                  <c:v>40136</c:v>
                </c:pt>
                <c:pt idx="9">
                  <c:v>40137</c:v>
                </c:pt>
                <c:pt idx="10">
                  <c:v>40140</c:v>
                </c:pt>
                <c:pt idx="11">
                  <c:v>40141</c:v>
                </c:pt>
                <c:pt idx="12">
                  <c:v>40142</c:v>
                </c:pt>
                <c:pt idx="13">
                  <c:v>40143</c:v>
                </c:pt>
                <c:pt idx="14">
                  <c:v>40144</c:v>
                </c:pt>
                <c:pt idx="15">
                  <c:v>40147</c:v>
                </c:pt>
                <c:pt idx="16">
                  <c:v>40148</c:v>
                </c:pt>
                <c:pt idx="17">
                  <c:v>40149</c:v>
                </c:pt>
                <c:pt idx="18">
                  <c:v>40150</c:v>
                </c:pt>
                <c:pt idx="19">
                  <c:v>40151</c:v>
                </c:pt>
                <c:pt idx="20">
                  <c:v>40154</c:v>
                </c:pt>
                <c:pt idx="21">
                  <c:v>40155</c:v>
                </c:pt>
                <c:pt idx="22">
                  <c:v>40156</c:v>
                </c:pt>
                <c:pt idx="23">
                  <c:v>40157</c:v>
                </c:pt>
                <c:pt idx="24">
                  <c:v>40158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24.7828945</c:v>
                </c:pt>
                <c:pt idx="1">
                  <c:v>24.7671983</c:v>
                </c:pt>
                <c:pt idx="2">
                  <c:v>24.7080956</c:v>
                </c:pt>
                <c:pt idx="3">
                  <c:v>24.5018969</c:v>
                </c:pt>
                <c:pt idx="4">
                  <c:v>24.6015938</c:v>
                </c:pt>
                <c:pt idx="5">
                  <c:v>24.962199</c:v>
                </c:pt>
                <c:pt idx="6">
                  <c:v>25.0804074</c:v>
                </c:pt>
                <c:pt idx="7">
                  <c:v>24.9658952</c:v>
                </c:pt>
                <c:pt idx="8">
                  <c:v>24.9662547</c:v>
                </c:pt>
                <c:pt idx="9">
                  <c:v>24.8768392</c:v>
                </c:pt>
                <c:pt idx="10">
                  <c:v>25.042397</c:v>
                </c:pt>
                <c:pt idx="11">
                  <c:v>24.9429305</c:v>
                </c:pt>
                <c:pt idx="12">
                  <c:v>25.1974836</c:v>
                </c:pt>
                <c:pt idx="13">
                  <c:v>25.1910722</c:v>
                </c:pt>
                <c:pt idx="14">
                  <c:v>24.823007</c:v>
                </c:pt>
                <c:pt idx="15">
                  <c:v>24.7868812</c:v>
                </c:pt>
                <c:pt idx="16">
                  <c:v>25.0823136</c:v>
                </c:pt>
                <c:pt idx="17">
                  <c:v>25.3429812</c:v>
                </c:pt>
                <c:pt idx="18">
                  <c:v>25.2261394</c:v>
                </c:pt>
                <c:pt idx="19">
                  <c:v>25.0334811</c:v>
                </c:pt>
                <c:pt idx="20">
                  <c:v>24.860721</c:v>
                </c:pt>
                <c:pt idx="21">
                  <c:v>24.5425949</c:v>
                </c:pt>
                <c:pt idx="22">
                  <c:v>24.8280347</c:v>
                </c:pt>
                <c:pt idx="23">
                  <c:v>24.9033541</c:v>
                </c:pt>
                <c:pt idx="24">
                  <c:v>24.9547712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40126</c:v>
                </c:pt>
                <c:pt idx="1">
                  <c:v>40127</c:v>
                </c:pt>
                <c:pt idx="2">
                  <c:v>40128</c:v>
                </c:pt>
                <c:pt idx="3">
                  <c:v>40129</c:v>
                </c:pt>
                <c:pt idx="4">
                  <c:v>40130</c:v>
                </c:pt>
                <c:pt idx="5">
                  <c:v>40133</c:v>
                </c:pt>
                <c:pt idx="6">
                  <c:v>40134</c:v>
                </c:pt>
                <c:pt idx="7">
                  <c:v>40135</c:v>
                </c:pt>
                <c:pt idx="8">
                  <c:v>40136</c:v>
                </c:pt>
                <c:pt idx="9">
                  <c:v>40137</c:v>
                </c:pt>
                <c:pt idx="10">
                  <c:v>40140</c:v>
                </c:pt>
                <c:pt idx="11">
                  <c:v>40141</c:v>
                </c:pt>
                <c:pt idx="12">
                  <c:v>40142</c:v>
                </c:pt>
                <c:pt idx="13">
                  <c:v>40143</c:v>
                </c:pt>
                <c:pt idx="14">
                  <c:v>40144</c:v>
                </c:pt>
                <c:pt idx="15">
                  <c:v>40147</c:v>
                </c:pt>
                <c:pt idx="16">
                  <c:v>40148</c:v>
                </c:pt>
                <c:pt idx="17">
                  <c:v>40149</c:v>
                </c:pt>
                <c:pt idx="18">
                  <c:v>40150</c:v>
                </c:pt>
                <c:pt idx="19">
                  <c:v>40151</c:v>
                </c:pt>
                <c:pt idx="20">
                  <c:v>40154</c:v>
                </c:pt>
                <c:pt idx="21">
                  <c:v>40155</c:v>
                </c:pt>
                <c:pt idx="22">
                  <c:v>40156</c:v>
                </c:pt>
                <c:pt idx="23">
                  <c:v>40157</c:v>
                </c:pt>
                <c:pt idx="24">
                  <c:v>40158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24.6735322</c:v>
                </c:pt>
                <c:pt idx="1">
                  <c:v>24.6575098</c:v>
                </c:pt>
                <c:pt idx="2">
                  <c:v>24.6098092</c:v>
                </c:pt>
                <c:pt idx="3">
                  <c:v>24.345548</c:v>
                </c:pt>
                <c:pt idx="4">
                  <c:v>24.432093</c:v>
                </c:pt>
                <c:pt idx="5">
                  <c:v>24.7742914</c:v>
                </c:pt>
                <c:pt idx="6">
                  <c:v>24.8753087</c:v>
                </c:pt>
                <c:pt idx="7">
                  <c:v>24.7793631</c:v>
                </c:pt>
                <c:pt idx="8">
                  <c:v>24.7689968</c:v>
                </c:pt>
                <c:pt idx="9">
                  <c:v>24.6958983</c:v>
                </c:pt>
                <c:pt idx="10">
                  <c:v>24.837446</c:v>
                </c:pt>
                <c:pt idx="11">
                  <c:v>24.7742016</c:v>
                </c:pt>
                <c:pt idx="12">
                  <c:v>24.9942957</c:v>
                </c:pt>
                <c:pt idx="13">
                  <c:v>24.9583137</c:v>
                </c:pt>
                <c:pt idx="14">
                  <c:v>24.5300688</c:v>
                </c:pt>
                <c:pt idx="15">
                  <c:v>24.5364421</c:v>
                </c:pt>
                <c:pt idx="16">
                  <c:v>24.8499579</c:v>
                </c:pt>
                <c:pt idx="17">
                  <c:v>25.1265465</c:v>
                </c:pt>
                <c:pt idx="18">
                  <c:v>24.9822589</c:v>
                </c:pt>
                <c:pt idx="19">
                  <c:v>24.7714884</c:v>
                </c:pt>
                <c:pt idx="20">
                  <c:v>24.5877493</c:v>
                </c:pt>
                <c:pt idx="21">
                  <c:v>24.2613498</c:v>
                </c:pt>
                <c:pt idx="22">
                  <c:v>24.5317644</c:v>
                </c:pt>
                <c:pt idx="23">
                  <c:v>24.5711829</c:v>
                </c:pt>
                <c:pt idx="24">
                  <c:v>24.6445755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40126</c:v>
                </c:pt>
                <c:pt idx="1">
                  <c:v>40127</c:v>
                </c:pt>
                <c:pt idx="2">
                  <c:v>40128</c:v>
                </c:pt>
                <c:pt idx="3">
                  <c:v>40129</c:v>
                </c:pt>
                <c:pt idx="4">
                  <c:v>40130</c:v>
                </c:pt>
                <c:pt idx="5">
                  <c:v>40133</c:v>
                </c:pt>
                <c:pt idx="6">
                  <c:v>40134</c:v>
                </c:pt>
                <c:pt idx="7">
                  <c:v>40135</c:v>
                </c:pt>
                <c:pt idx="8">
                  <c:v>40136</c:v>
                </c:pt>
                <c:pt idx="9">
                  <c:v>40137</c:v>
                </c:pt>
                <c:pt idx="10">
                  <c:v>40140</c:v>
                </c:pt>
                <c:pt idx="11">
                  <c:v>40141</c:v>
                </c:pt>
                <c:pt idx="12">
                  <c:v>40142</c:v>
                </c:pt>
                <c:pt idx="13">
                  <c:v>40143</c:v>
                </c:pt>
                <c:pt idx="14">
                  <c:v>40144</c:v>
                </c:pt>
                <c:pt idx="15">
                  <c:v>40147</c:v>
                </c:pt>
                <c:pt idx="16">
                  <c:v>40148</c:v>
                </c:pt>
                <c:pt idx="17">
                  <c:v>40149</c:v>
                </c:pt>
                <c:pt idx="18">
                  <c:v>40150</c:v>
                </c:pt>
                <c:pt idx="19">
                  <c:v>40151</c:v>
                </c:pt>
                <c:pt idx="20">
                  <c:v>40154</c:v>
                </c:pt>
                <c:pt idx="21">
                  <c:v>40155</c:v>
                </c:pt>
                <c:pt idx="22">
                  <c:v>40156</c:v>
                </c:pt>
                <c:pt idx="23">
                  <c:v>40157</c:v>
                </c:pt>
                <c:pt idx="24">
                  <c:v>40158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24.4315201</c:v>
                </c:pt>
                <c:pt idx="1">
                  <c:v>24.3944481</c:v>
                </c:pt>
                <c:pt idx="2">
                  <c:v>24.3248806</c:v>
                </c:pt>
                <c:pt idx="3">
                  <c:v>24.096647</c:v>
                </c:pt>
                <c:pt idx="4">
                  <c:v>24.2056922</c:v>
                </c:pt>
                <c:pt idx="5">
                  <c:v>24.5775711</c:v>
                </c:pt>
                <c:pt idx="6">
                  <c:v>24.680197</c:v>
                </c:pt>
                <c:pt idx="7">
                  <c:v>24.5891269</c:v>
                </c:pt>
                <c:pt idx="8">
                  <c:v>24.5979935</c:v>
                </c:pt>
                <c:pt idx="9">
                  <c:v>24.4859206</c:v>
                </c:pt>
                <c:pt idx="10">
                  <c:v>24.632526</c:v>
                </c:pt>
                <c:pt idx="11">
                  <c:v>24.5166787</c:v>
                </c:pt>
                <c:pt idx="12">
                  <c:v>24.7374498</c:v>
                </c:pt>
                <c:pt idx="13">
                  <c:v>24.690242</c:v>
                </c:pt>
                <c:pt idx="14">
                  <c:v>24.3615201</c:v>
                </c:pt>
                <c:pt idx="15">
                  <c:v>24.3640217</c:v>
                </c:pt>
                <c:pt idx="16">
                  <c:v>24.6436646</c:v>
                </c:pt>
                <c:pt idx="17">
                  <c:v>24.9015366</c:v>
                </c:pt>
                <c:pt idx="18">
                  <c:v>24.7964043</c:v>
                </c:pt>
                <c:pt idx="19">
                  <c:v>24.6478501</c:v>
                </c:pt>
                <c:pt idx="20">
                  <c:v>24.5266268</c:v>
                </c:pt>
                <c:pt idx="21">
                  <c:v>24.2445399</c:v>
                </c:pt>
                <c:pt idx="22">
                  <c:v>24.4598297</c:v>
                </c:pt>
                <c:pt idx="23">
                  <c:v>24.477179</c:v>
                </c:pt>
                <c:pt idx="24">
                  <c:v>24.5550154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40126</c:v>
                </c:pt>
                <c:pt idx="1">
                  <c:v>40127</c:v>
                </c:pt>
                <c:pt idx="2">
                  <c:v>40128</c:v>
                </c:pt>
                <c:pt idx="3">
                  <c:v>40129</c:v>
                </c:pt>
                <c:pt idx="4">
                  <c:v>40130</c:v>
                </c:pt>
                <c:pt idx="5">
                  <c:v>40133</c:v>
                </c:pt>
                <c:pt idx="6">
                  <c:v>40134</c:v>
                </c:pt>
                <c:pt idx="7">
                  <c:v>40135</c:v>
                </c:pt>
                <c:pt idx="8">
                  <c:v>40136</c:v>
                </c:pt>
                <c:pt idx="9">
                  <c:v>40137</c:v>
                </c:pt>
                <c:pt idx="10">
                  <c:v>40140</c:v>
                </c:pt>
                <c:pt idx="11">
                  <c:v>40141</c:v>
                </c:pt>
                <c:pt idx="12">
                  <c:v>40142</c:v>
                </c:pt>
                <c:pt idx="13">
                  <c:v>40143</c:v>
                </c:pt>
                <c:pt idx="14">
                  <c:v>40144</c:v>
                </c:pt>
                <c:pt idx="15">
                  <c:v>40147</c:v>
                </c:pt>
                <c:pt idx="16">
                  <c:v>40148</c:v>
                </c:pt>
                <c:pt idx="17">
                  <c:v>40149</c:v>
                </c:pt>
                <c:pt idx="18">
                  <c:v>40150</c:v>
                </c:pt>
                <c:pt idx="19">
                  <c:v>40151</c:v>
                </c:pt>
                <c:pt idx="20">
                  <c:v>40154</c:v>
                </c:pt>
                <c:pt idx="21">
                  <c:v>40155</c:v>
                </c:pt>
                <c:pt idx="22">
                  <c:v>40156</c:v>
                </c:pt>
                <c:pt idx="23">
                  <c:v>40157</c:v>
                </c:pt>
                <c:pt idx="24">
                  <c:v>40158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21.5256654</c:v>
                </c:pt>
                <c:pt idx="1">
                  <c:v>21.5233636</c:v>
                </c:pt>
                <c:pt idx="2">
                  <c:v>21.4795858</c:v>
                </c:pt>
                <c:pt idx="3">
                  <c:v>21.2767667</c:v>
                </c:pt>
                <c:pt idx="4">
                  <c:v>21.3772504</c:v>
                </c:pt>
                <c:pt idx="5">
                  <c:v>21.6728979</c:v>
                </c:pt>
                <c:pt idx="6">
                  <c:v>21.7608593</c:v>
                </c:pt>
                <c:pt idx="7">
                  <c:v>21.670561</c:v>
                </c:pt>
                <c:pt idx="8">
                  <c:v>21.6545813</c:v>
                </c:pt>
                <c:pt idx="9">
                  <c:v>21.5699519</c:v>
                </c:pt>
                <c:pt idx="10">
                  <c:v>21.7002201</c:v>
                </c:pt>
                <c:pt idx="11">
                  <c:v>21.6102653</c:v>
                </c:pt>
                <c:pt idx="12">
                  <c:v>21.787386</c:v>
                </c:pt>
                <c:pt idx="13">
                  <c:v>21.7721611</c:v>
                </c:pt>
                <c:pt idx="14">
                  <c:v>21.4769342</c:v>
                </c:pt>
                <c:pt idx="15">
                  <c:v>21.469888</c:v>
                </c:pt>
                <c:pt idx="16">
                  <c:v>21.7265008</c:v>
                </c:pt>
                <c:pt idx="17">
                  <c:v>21.9505323</c:v>
                </c:pt>
                <c:pt idx="18">
                  <c:v>21.8782134</c:v>
                </c:pt>
                <c:pt idx="19">
                  <c:v>21.774508</c:v>
                </c:pt>
                <c:pt idx="20">
                  <c:v>21.6634278</c:v>
                </c:pt>
                <c:pt idx="21">
                  <c:v>21.4306193</c:v>
                </c:pt>
                <c:pt idx="22">
                  <c:v>21.6129541</c:v>
                </c:pt>
                <c:pt idx="23">
                  <c:v>21.644196</c:v>
                </c:pt>
                <c:pt idx="24">
                  <c:v>21.6988258</c:v>
                </c:pt>
              </c:numCache>
            </c:numRef>
          </c:val>
          <c:smooth val="0"/>
        </c:ser>
        <c:marker val="1"/>
        <c:axId val="8286218"/>
        <c:axId val="7467099"/>
      </c:lineChart>
      <c:catAx>
        <c:axId val="828621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467099"/>
        <c:crosses val="autoZero"/>
        <c:auto val="0"/>
        <c:lblOffset val="100"/>
        <c:tickLblSkip val="1"/>
        <c:noMultiLvlLbl val="0"/>
      </c:catAx>
      <c:valAx>
        <c:axId val="7467099"/>
        <c:scaling>
          <c:orientation val="minMax"/>
          <c:max val="27"/>
          <c:min val="1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2862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5"/>
          <c:y val="0.93225"/>
          <c:w val="0.9512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19050</xdr:rowOff>
    </xdr:from>
    <xdr:to>
      <xdr:col>3</xdr:col>
      <xdr:colOff>257175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161925</xdr:rowOff>
    </xdr:from>
    <xdr:to>
      <xdr:col>6</xdr:col>
      <xdr:colOff>0</xdr:colOff>
      <xdr:row>49</xdr:row>
      <xdr:rowOff>152400</xdr:rowOff>
    </xdr:to>
    <xdr:graphicFrame>
      <xdr:nvGraphicFramePr>
        <xdr:cNvPr id="1" name="Chart 2"/>
        <xdr:cNvGraphicFramePr/>
      </xdr:nvGraphicFramePr>
      <xdr:xfrm>
        <a:off x="0" y="5838825"/>
        <a:ext cx="54959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9525</xdr:colOff>
      <xdr:row>69</xdr:row>
      <xdr:rowOff>57150</xdr:rowOff>
    </xdr:to>
    <xdr:graphicFrame>
      <xdr:nvGraphicFramePr>
        <xdr:cNvPr id="2" name="Chart 3"/>
        <xdr:cNvGraphicFramePr/>
      </xdr:nvGraphicFramePr>
      <xdr:xfrm>
        <a:off x="0" y="9010650"/>
        <a:ext cx="55054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0</xdr:row>
      <xdr:rowOff>38100</xdr:rowOff>
    </xdr:from>
    <xdr:to>
      <xdr:col>3</xdr:col>
      <xdr:colOff>857250</xdr:colOff>
      <xdr:row>5</xdr:row>
      <xdr:rowOff>142875</xdr:rowOff>
    </xdr:to>
    <xdr:pic>
      <xdr:nvPicPr>
        <xdr:cNvPr id="3" name="Picture 4" descr="LOGOSBS-B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3810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72415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69</xdr:row>
      <xdr:rowOff>0</xdr:rowOff>
    </xdr:from>
    <xdr:to>
      <xdr:col>0</xdr:col>
      <xdr:colOff>885825</xdr:colOff>
      <xdr:row>69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107757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66675</xdr:rowOff>
    </xdr:from>
    <xdr:to>
      <xdr:col>6</xdr:col>
      <xdr:colOff>19050</xdr:colOff>
      <xdr:row>72</xdr:row>
      <xdr:rowOff>76200</xdr:rowOff>
    </xdr:to>
    <xdr:graphicFrame>
      <xdr:nvGraphicFramePr>
        <xdr:cNvPr id="3" name="Chart 4"/>
        <xdr:cNvGraphicFramePr/>
      </xdr:nvGraphicFramePr>
      <xdr:xfrm>
        <a:off x="0" y="7258050"/>
        <a:ext cx="5334000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847725</xdr:colOff>
      <xdr:row>0</xdr:row>
      <xdr:rowOff>104775</xdr:rowOff>
    </xdr:from>
    <xdr:to>
      <xdr:col>3</xdr:col>
      <xdr:colOff>676275</xdr:colOff>
      <xdr:row>6</xdr:row>
      <xdr:rowOff>47625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33650"/>
        <a:ext cx="5362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505450"/>
        <a:ext cx="5362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420100"/>
        <a:ext cx="53625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723900</xdr:colOff>
      <xdr:row>6</xdr:row>
      <xdr:rowOff>19050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762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19050</xdr:rowOff>
    </xdr:from>
    <xdr:to>
      <xdr:col>3</xdr:col>
      <xdr:colOff>266700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8" width="11.421875" style="11" customWidth="1"/>
    <col min="9" max="9" width="21.57421875" style="11" customWidth="1"/>
    <col min="10" max="16384" width="11.421875" style="11" customWidth="1"/>
  </cols>
  <sheetData>
    <row r="1" spans="1:6" ht="12.75">
      <c r="A1" s="9"/>
      <c r="B1" s="10"/>
      <c r="C1" s="10"/>
      <c r="D1" s="10"/>
      <c r="E1" s="10"/>
      <c r="F1" s="204"/>
    </row>
    <row r="2" spans="1:6" ht="12.75">
      <c r="A2" s="12"/>
      <c r="F2" s="205"/>
    </row>
    <row r="3" spans="1:6" ht="12.75">
      <c r="A3" s="12"/>
      <c r="F3" s="205"/>
    </row>
    <row r="4" spans="1:6" ht="12.75">
      <c r="A4" s="12"/>
      <c r="F4" s="205"/>
    </row>
    <row r="5" spans="1:6" ht="12.75">
      <c r="A5" s="12"/>
      <c r="F5" s="205"/>
    </row>
    <row r="6" spans="1:6" ht="12.75" customHeight="1">
      <c r="A6" s="12"/>
      <c r="F6" s="205"/>
    </row>
    <row r="7" spans="1:6" ht="12.75" customHeight="1" thickBot="1">
      <c r="A7" s="12"/>
      <c r="D7" s="206"/>
      <c r="E7" s="206"/>
      <c r="F7" s="207"/>
    </row>
    <row r="8" spans="1:6" ht="20.25">
      <c r="A8" s="70" t="s">
        <v>135</v>
      </c>
      <c r="B8" s="71"/>
      <c r="C8" s="72"/>
      <c r="D8" s="72"/>
      <c r="E8" s="72"/>
      <c r="F8" s="73"/>
    </row>
    <row r="9" spans="1:6" ht="16.5">
      <c r="A9" s="22" t="s">
        <v>142</v>
      </c>
      <c r="B9" s="21"/>
      <c r="C9" s="21"/>
      <c r="D9" s="21"/>
      <c r="E9" s="21"/>
      <c r="F9" s="74"/>
    </row>
    <row r="10" spans="1:6" ht="12.75">
      <c r="A10" s="23"/>
      <c r="B10" s="21"/>
      <c r="C10" s="21"/>
      <c r="D10" s="21"/>
      <c r="E10" s="21"/>
      <c r="F10" s="74"/>
    </row>
    <row r="11" spans="1:6" ht="16.5" customHeight="1">
      <c r="A11" s="24" t="s">
        <v>0</v>
      </c>
      <c r="B11" s="25"/>
      <c r="C11" s="25"/>
      <c r="D11" s="25"/>
      <c r="E11" s="25"/>
      <c r="F11" s="75"/>
    </row>
    <row r="12" spans="1:6" ht="5.25" customHeight="1" thickBot="1">
      <c r="A12" s="26"/>
      <c r="B12" s="27"/>
      <c r="C12" s="27"/>
      <c r="D12" s="27"/>
      <c r="E12" s="27"/>
      <c r="F12" s="28"/>
    </row>
    <row r="13" spans="1:6" ht="25.5" customHeight="1">
      <c r="A13" s="29" t="s">
        <v>1</v>
      </c>
      <c r="B13" s="30"/>
      <c r="C13" s="30" t="s">
        <v>130</v>
      </c>
      <c r="D13" s="30" t="s">
        <v>132</v>
      </c>
      <c r="E13" s="30" t="s">
        <v>134</v>
      </c>
      <c r="F13" s="219" t="s">
        <v>137</v>
      </c>
    </row>
    <row r="14" spans="1:7" ht="12.75">
      <c r="A14" s="31" t="s">
        <v>2</v>
      </c>
      <c r="B14" s="32"/>
      <c r="C14" s="33">
        <v>4441649</v>
      </c>
      <c r="D14" s="33">
        <v>4446597</v>
      </c>
      <c r="E14" s="33">
        <v>4449755</v>
      </c>
      <c r="F14" s="220">
        <v>4451879</v>
      </c>
      <c r="G14" s="13"/>
    </row>
    <row r="15" spans="1:8" ht="12.75">
      <c r="A15" s="31" t="s">
        <v>3</v>
      </c>
      <c r="B15" s="32"/>
      <c r="C15" s="33">
        <v>3941</v>
      </c>
      <c r="D15" s="33">
        <v>5217</v>
      </c>
      <c r="E15" s="33">
        <v>3239</v>
      </c>
      <c r="F15" s="221">
        <v>3197</v>
      </c>
      <c r="G15" s="13"/>
      <c r="H15" s="14"/>
    </row>
    <row r="16" spans="1:7" ht="12.75">
      <c r="A16" s="31" t="s">
        <v>4</v>
      </c>
      <c r="B16" s="34"/>
      <c r="C16" s="33">
        <v>3912</v>
      </c>
      <c r="D16" s="33">
        <v>5186</v>
      </c>
      <c r="E16" s="33">
        <v>3209</v>
      </c>
      <c r="F16" s="221">
        <v>3180</v>
      </c>
      <c r="G16" s="13"/>
    </row>
    <row r="17" spans="1:7" ht="12.75">
      <c r="A17" s="31" t="s">
        <v>5</v>
      </c>
      <c r="B17" s="32"/>
      <c r="C17" s="33">
        <v>29</v>
      </c>
      <c r="D17" s="33">
        <v>31</v>
      </c>
      <c r="E17" s="33">
        <v>30</v>
      </c>
      <c r="F17" s="221">
        <v>17</v>
      </c>
      <c r="G17" s="13"/>
    </row>
    <row r="18" spans="1:7" ht="13.5">
      <c r="A18" s="31" t="s">
        <v>6</v>
      </c>
      <c r="B18" s="35"/>
      <c r="C18" s="36">
        <v>12.023877202956236</v>
      </c>
      <c r="D18" s="36">
        <v>32.377569144887076</v>
      </c>
      <c r="E18" s="36">
        <v>-37.914510254935784</v>
      </c>
      <c r="F18" s="222">
        <v>-1.2966965112689133</v>
      </c>
      <c r="G18" s="15"/>
    </row>
    <row r="19" spans="1:6" ht="5.25" customHeight="1">
      <c r="A19" s="26"/>
      <c r="B19" s="35"/>
      <c r="C19" s="35"/>
      <c r="D19" s="27"/>
      <c r="E19" s="27"/>
      <c r="F19" s="28"/>
    </row>
    <row r="20" spans="1:9" ht="13.5" customHeight="1">
      <c r="A20" s="37" t="s">
        <v>7</v>
      </c>
      <c r="B20" s="38"/>
      <c r="C20" s="39" t="s">
        <v>131</v>
      </c>
      <c r="D20" s="39" t="s">
        <v>133</v>
      </c>
      <c r="E20" s="39" t="s">
        <v>136</v>
      </c>
      <c r="F20" s="223" t="s">
        <v>143</v>
      </c>
      <c r="I20" s="16"/>
    </row>
    <row r="21" spans="1:7" ht="12.75">
      <c r="A21" s="31" t="s">
        <v>8</v>
      </c>
      <c r="B21" s="32"/>
      <c r="C21" s="33">
        <v>68860.00133604278</v>
      </c>
      <c r="D21" s="33">
        <v>68791.5046890067</v>
      </c>
      <c r="E21" s="33">
        <v>69503.1638568214</v>
      </c>
      <c r="F21" s="221">
        <v>69317.93597005698</v>
      </c>
      <c r="G21" s="20"/>
    </row>
    <row r="22" spans="1:7" ht="12.75">
      <c r="A22" s="31" t="s">
        <v>9</v>
      </c>
      <c r="B22" s="32"/>
      <c r="C22" s="33">
        <v>68175.1103275031</v>
      </c>
      <c r="D22" s="33">
        <v>68107.34311721117</v>
      </c>
      <c r="E22" s="33">
        <v>68808.81353816642</v>
      </c>
      <c r="F22" s="221">
        <v>68625.42530379216</v>
      </c>
      <c r="G22" s="20"/>
    </row>
    <row r="23" spans="1:6" ht="12.75">
      <c r="A23" s="31" t="s">
        <v>10</v>
      </c>
      <c r="B23" s="32"/>
      <c r="C23" s="33">
        <v>684.8910085396948</v>
      </c>
      <c r="D23" s="33">
        <v>684.1615717955278</v>
      </c>
      <c r="E23" s="33">
        <v>694.3503186549946</v>
      </c>
      <c r="F23" s="221">
        <v>692.5106662648154</v>
      </c>
    </row>
    <row r="24" spans="1:6" ht="13.5">
      <c r="A24" s="31" t="s">
        <v>11</v>
      </c>
      <c r="B24" s="35"/>
      <c r="C24" s="40">
        <v>0.8821811614457165</v>
      </c>
      <c r="D24" s="36">
        <v>-0.09947232893855462</v>
      </c>
      <c r="E24" s="36">
        <v>1.03451606565661</v>
      </c>
      <c r="F24" s="224">
        <v>-0.26650281294531286</v>
      </c>
    </row>
    <row r="25" spans="1:6" ht="12.75">
      <c r="A25" s="41" t="s">
        <v>12</v>
      </c>
      <c r="B25" s="27"/>
      <c r="C25" s="35"/>
      <c r="D25" s="27"/>
      <c r="E25" s="27"/>
      <c r="F25" s="28"/>
    </row>
    <row r="26" spans="1:6" ht="5.25" customHeight="1">
      <c r="A26" s="26"/>
      <c r="B26" s="35"/>
      <c r="C26" s="35"/>
      <c r="D26" s="27"/>
      <c r="E26" s="27"/>
      <c r="F26" s="28"/>
    </row>
    <row r="27" spans="1:6" ht="13.5" customHeight="1">
      <c r="A27" s="37" t="s">
        <v>101</v>
      </c>
      <c r="B27" s="38"/>
      <c r="C27" s="39" t="s">
        <v>131</v>
      </c>
      <c r="D27" s="39" t="s">
        <v>133</v>
      </c>
      <c r="E27" s="39" t="s">
        <v>136</v>
      </c>
      <c r="F27" s="225" t="s">
        <v>143</v>
      </c>
    </row>
    <row r="28" spans="1:7" ht="12.75">
      <c r="A28" s="31" t="s">
        <v>8</v>
      </c>
      <c r="B28" s="32"/>
      <c r="C28" s="33">
        <v>5796.507815013684</v>
      </c>
      <c r="D28" s="33">
        <v>5811.564846347595</v>
      </c>
      <c r="E28" s="33">
        <v>5842.323154656716</v>
      </c>
      <c r="F28" s="221">
        <v>5800.223598099694</v>
      </c>
      <c r="G28" s="17"/>
    </row>
    <row r="29" spans="1:7" ht="12.75">
      <c r="A29" s="31" t="s">
        <v>9</v>
      </c>
      <c r="B29" s="32"/>
      <c r="C29" s="33">
        <v>5749.922445601786</v>
      </c>
      <c r="D29" s="33">
        <v>5764.8911283906145</v>
      </c>
      <c r="E29" s="33">
        <v>5795.353968557503</v>
      </c>
      <c r="F29" s="221">
        <v>5753.246233431613</v>
      </c>
      <c r="G29" s="17"/>
    </row>
    <row r="30" spans="1:8" ht="12.75">
      <c r="A30" s="31" t="s">
        <v>10</v>
      </c>
      <c r="B30" s="32"/>
      <c r="C30" s="33">
        <v>46.5853694118999</v>
      </c>
      <c r="D30" s="33">
        <v>46.673717956980994</v>
      </c>
      <c r="E30" s="33">
        <v>46.9691860992134</v>
      </c>
      <c r="F30" s="221">
        <v>46.97736466808159</v>
      </c>
      <c r="G30" s="17"/>
      <c r="H30" s="18"/>
    </row>
    <row r="31" spans="1:6" ht="13.5">
      <c r="A31" s="31" t="s">
        <v>11</v>
      </c>
      <c r="B31" s="35"/>
      <c r="C31" s="40">
        <v>0.43887261001152034</v>
      </c>
      <c r="D31" s="36">
        <v>0.2597603904701318</v>
      </c>
      <c r="E31" s="36">
        <v>0.5292603476402924</v>
      </c>
      <c r="F31" s="222">
        <v>-0.7205961642752667</v>
      </c>
    </row>
    <row r="32" spans="1:6" ht="5.25" customHeight="1">
      <c r="A32" s="26"/>
      <c r="B32" s="35"/>
      <c r="C32" s="35"/>
      <c r="D32" s="27"/>
      <c r="E32" s="27"/>
      <c r="F32" s="28"/>
    </row>
    <row r="33" spans="1:6" ht="13.5" customHeight="1">
      <c r="A33" s="37" t="s">
        <v>100</v>
      </c>
      <c r="B33" s="38"/>
      <c r="C33" s="39" t="s">
        <v>131</v>
      </c>
      <c r="D33" s="39" t="s">
        <v>133</v>
      </c>
      <c r="E33" s="39" t="s">
        <v>136</v>
      </c>
      <c r="F33" s="225" t="s">
        <v>143</v>
      </c>
    </row>
    <row r="34" spans="1:8" ht="12.75">
      <c r="A34" s="31" t="s">
        <v>8</v>
      </c>
      <c r="B34" s="32"/>
      <c r="C34" s="33">
        <v>49846.82366476357</v>
      </c>
      <c r="D34" s="33">
        <v>49817.31093827892</v>
      </c>
      <c r="E34" s="33">
        <v>50347.67099516779</v>
      </c>
      <c r="F34" s="221">
        <v>50173.952899124175</v>
      </c>
      <c r="G34" s="19"/>
      <c r="H34" s="19"/>
    </row>
    <row r="35" spans="1:6" ht="12.75">
      <c r="A35" s="31" t="s">
        <v>9</v>
      </c>
      <c r="B35" s="32"/>
      <c r="C35" s="33">
        <v>49367.970425598454</v>
      </c>
      <c r="D35" s="33">
        <v>49338.48565611736</v>
      </c>
      <c r="E35" s="33">
        <v>49860.883428588844</v>
      </c>
      <c r="F35" s="221">
        <v>49688.373971310306</v>
      </c>
    </row>
    <row r="36" spans="1:6" ht="12.75">
      <c r="A36" s="31" t="s">
        <v>10</v>
      </c>
      <c r="B36" s="32"/>
      <c r="C36" s="33">
        <v>478.85323916511743</v>
      </c>
      <c r="D36" s="33">
        <v>478.8252821615675</v>
      </c>
      <c r="E36" s="33">
        <v>486.787566578945</v>
      </c>
      <c r="F36" s="221">
        <v>485.5789278138783</v>
      </c>
    </row>
    <row r="37" spans="1:6" ht="13.5">
      <c r="A37" s="31" t="s">
        <v>11</v>
      </c>
      <c r="B37" s="35"/>
      <c r="C37" s="40">
        <v>0.8292456510035962</v>
      </c>
      <c r="D37" s="36">
        <v>-0.05920683468847443</v>
      </c>
      <c r="E37" s="36">
        <v>1.0646099656923758</v>
      </c>
      <c r="F37" s="226">
        <v>-0.3450370049098983</v>
      </c>
    </row>
    <row r="38" spans="1:6" ht="5.25" customHeight="1">
      <c r="A38" s="26"/>
      <c r="B38" s="35"/>
      <c r="C38" s="35"/>
      <c r="D38" s="27"/>
      <c r="E38" s="27"/>
      <c r="F38" s="28"/>
    </row>
    <row r="39" spans="1:6" ht="13.5" customHeight="1">
      <c r="A39" s="37" t="s">
        <v>99</v>
      </c>
      <c r="B39" s="38"/>
      <c r="C39" s="39" t="s">
        <v>131</v>
      </c>
      <c r="D39" s="39" t="s">
        <v>133</v>
      </c>
      <c r="E39" s="39" t="s">
        <v>136</v>
      </c>
      <c r="F39" s="225" t="s">
        <v>143</v>
      </c>
    </row>
    <row r="40" spans="1:6" ht="12.75">
      <c r="A40" s="31" t="s">
        <v>8</v>
      </c>
      <c r="B40" s="32"/>
      <c r="C40" s="33">
        <v>13216.669856265522</v>
      </c>
      <c r="D40" s="33">
        <v>13162.628904380186</v>
      </c>
      <c r="E40" s="33">
        <v>13313.169706996898</v>
      </c>
      <c r="F40" s="221">
        <v>13343.759472833102</v>
      </c>
    </row>
    <row r="41" spans="1:6" ht="12.75">
      <c r="A41" s="31" t="s">
        <v>9</v>
      </c>
      <c r="B41" s="32"/>
      <c r="C41" s="33">
        <v>13057.217456302847</v>
      </c>
      <c r="D41" s="33">
        <v>13003.966332703209</v>
      </c>
      <c r="E41" s="33">
        <v>13152.576141020063</v>
      </c>
      <c r="F41" s="221">
        <v>13183.805099050247</v>
      </c>
    </row>
    <row r="42" spans="1:6" ht="12.75">
      <c r="A42" s="31" t="s">
        <v>10</v>
      </c>
      <c r="B42" s="32"/>
      <c r="C42" s="33">
        <v>159.4523999626774</v>
      </c>
      <c r="D42" s="33">
        <v>158.66257167697927</v>
      </c>
      <c r="E42" s="33">
        <v>160.59356597683612</v>
      </c>
      <c r="F42" s="221">
        <v>159.9543737828555</v>
      </c>
    </row>
    <row r="43" spans="1:6" ht="13.5">
      <c r="A43" s="31" t="s">
        <v>11</v>
      </c>
      <c r="B43" s="35"/>
      <c r="C43" s="40">
        <v>1.2787682328396555</v>
      </c>
      <c r="D43" s="36">
        <v>-0.40888478317945287</v>
      </c>
      <c r="E43" s="36">
        <v>1.1436986008670047</v>
      </c>
      <c r="F43" s="222">
        <v>0.2297707195914933</v>
      </c>
    </row>
    <row r="44" spans="1:6" ht="5.25" customHeight="1">
      <c r="A44" s="26"/>
      <c r="B44" s="35"/>
      <c r="C44" s="35"/>
      <c r="D44" s="27"/>
      <c r="E44" s="27"/>
      <c r="F44" s="28"/>
    </row>
    <row r="45" spans="1:6" ht="13.5" customHeight="1">
      <c r="A45" s="42" t="s">
        <v>13</v>
      </c>
      <c r="B45" s="43"/>
      <c r="C45" s="44" t="s">
        <v>96</v>
      </c>
      <c r="D45" s="44" t="s">
        <v>97</v>
      </c>
      <c r="E45" s="44" t="s">
        <v>98</v>
      </c>
      <c r="F45" s="45" t="s">
        <v>14</v>
      </c>
    </row>
    <row r="46" spans="1:6" ht="12.75">
      <c r="A46" s="46" t="s">
        <v>143</v>
      </c>
      <c r="B46" s="47"/>
      <c r="C46" s="48"/>
      <c r="D46" s="48"/>
      <c r="E46" s="48"/>
      <c r="F46" s="49"/>
    </row>
    <row r="47" spans="1:6" ht="12.75">
      <c r="A47" s="50" t="s">
        <v>91</v>
      </c>
      <c r="B47" s="32"/>
      <c r="C47" s="51">
        <v>5800.223598099694</v>
      </c>
      <c r="D47" s="51">
        <v>50173.952899124175</v>
      </c>
      <c r="E47" s="51">
        <v>13343.759472833102</v>
      </c>
      <c r="F47" s="52">
        <v>69317.93597005698</v>
      </c>
    </row>
    <row r="48" spans="1:7" ht="12.75">
      <c r="A48" s="50" t="s">
        <v>15</v>
      </c>
      <c r="B48" s="53"/>
      <c r="C48" s="40">
        <v>90.2836351202185</v>
      </c>
      <c r="D48" s="40">
        <v>79.05085157419595</v>
      </c>
      <c r="E48" s="40">
        <v>73.06414188311217</v>
      </c>
      <c r="F48" s="54">
        <v>78.83831555809357</v>
      </c>
      <c r="G48" s="20"/>
    </row>
    <row r="49" spans="1:7" ht="12.75">
      <c r="A49" s="55" t="s">
        <v>16</v>
      </c>
      <c r="B49" s="53"/>
      <c r="C49" s="40">
        <v>25.150295496386267</v>
      </c>
      <c r="D49" s="40">
        <v>22.645074488783017</v>
      </c>
      <c r="E49" s="40">
        <v>7.253312498856652</v>
      </c>
      <c r="F49" s="54">
        <v>19.891773699037067</v>
      </c>
      <c r="G49" s="20"/>
    </row>
    <row r="50" spans="1:6" ht="12.75">
      <c r="A50" s="55" t="s">
        <v>17</v>
      </c>
      <c r="B50" s="53"/>
      <c r="C50" s="40">
        <v>27.80136522805856</v>
      </c>
      <c r="D50" s="40">
        <v>16.762691618711855</v>
      </c>
      <c r="E50" s="40">
        <v>16.190818567362417</v>
      </c>
      <c r="F50" s="54">
        <v>17.576273816814407</v>
      </c>
    </row>
    <row r="51" spans="1:6" ht="12.75">
      <c r="A51" s="55" t="s">
        <v>18</v>
      </c>
      <c r="B51" s="53"/>
      <c r="C51" s="40">
        <v>31.246063847393174</v>
      </c>
      <c r="D51" s="40">
        <v>32.838629592830046</v>
      </c>
      <c r="E51" s="40">
        <v>44.48004601358761</v>
      </c>
      <c r="F51" s="54">
        <v>34.94635281307396</v>
      </c>
    </row>
    <row r="52" spans="1:6" ht="12.75">
      <c r="A52" s="55" t="s">
        <v>19</v>
      </c>
      <c r="B52" s="53"/>
      <c r="C52" s="40">
        <v>1.4936320860836017</v>
      </c>
      <c r="D52" s="40">
        <v>3.0092493803299702</v>
      </c>
      <c r="E52" s="40">
        <v>2.514400752391903</v>
      </c>
      <c r="F52" s="54">
        <v>2.7871703462818043</v>
      </c>
    </row>
    <row r="53" spans="1:6" ht="12.75">
      <c r="A53" s="55" t="s">
        <v>20</v>
      </c>
      <c r="B53" s="53"/>
      <c r="C53" s="40">
        <v>4.592278462296884</v>
      </c>
      <c r="D53" s="40">
        <v>3.795206493541065</v>
      </c>
      <c r="E53" s="40">
        <v>2.625564050913579</v>
      </c>
      <c r="F53" s="54">
        <v>3.636744882886331</v>
      </c>
    </row>
    <row r="54" spans="1:6" ht="12.75">
      <c r="A54" s="56" t="s">
        <v>21</v>
      </c>
      <c r="B54" s="53"/>
      <c r="C54" s="40">
        <v>11.267791592630823</v>
      </c>
      <c r="D54" s="40">
        <v>21.005103823561274</v>
      </c>
      <c r="E54" s="40">
        <v>26.742527642379127</v>
      </c>
      <c r="F54" s="54">
        <v>21.294786644711277</v>
      </c>
    </row>
    <row r="55" spans="1:6" ht="12.75">
      <c r="A55" s="56" t="s">
        <v>22</v>
      </c>
      <c r="B55" s="53"/>
      <c r="C55" s="40">
        <v>-1.5514267128493193</v>
      </c>
      <c r="D55" s="40">
        <v>-0.05595539775722369</v>
      </c>
      <c r="E55" s="40">
        <v>0.19333047450870489</v>
      </c>
      <c r="F55" s="54">
        <v>-0.13310220280485835</v>
      </c>
    </row>
    <row r="56" spans="1:6" ht="5.25" customHeight="1">
      <c r="A56" s="26"/>
      <c r="B56" s="57"/>
      <c r="C56" s="27"/>
      <c r="D56" s="27"/>
      <c r="E56" s="27"/>
      <c r="F56" s="28"/>
    </row>
    <row r="57" spans="1:6" ht="13.5" customHeight="1">
      <c r="A57" s="42" t="s">
        <v>102</v>
      </c>
      <c r="B57" s="58"/>
      <c r="C57" s="58" t="s">
        <v>23</v>
      </c>
      <c r="D57" s="58" t="s">
        <v>24</v>
      </c>
      <c r="E57" s="58" t="s">
        <v>25</v>
      </c>
      <c r="F57" s="59" t="s">
        <v>26</v>
      </c>
    </row>
    <row r="58" spans="1:6" ht="13.5">
      <c r="A58" s="60" t="s">
        <v>93</v>
      </c>
      <c r="B58" s="61" t="s">
        <v>143</v>
      </c>
      <c r="C58" s="183">
        <v>14.669291</v>
      </c>
      <c r="D58" s="183">
        <v>14.2169015</v>
      </c>
      <c r="E58" s="183">
        <v>14.2356842</v>
      </c>
      <c r="F58" s="184">
        <v>13.8807232</v>
      </c>
    </row>
    <row r="59" spans="1:6" ht="13.5">
      <c r="A59" s="64"/>
      <c r="B59" s="65" t="s">
        <v>136</v>
      </c>
      <c r="C59" s="185">
        <v>14.6598086</v>
      </c>
      <c r="D59" s="185">
        <v>14.1995514</v>
      </c>
      <c r="E59" s="185">
        <v>14.2448814</v>
      </c>
      <c r="F59" s="186">
        <v>13.9005718</v>
      </c>
    </row>
    <row r="60" spans="1:6" ht="13.5">
      <c r="A60" s="60" t="s">
        <v>94</v>
      </c>
      <c r="B60" s="61" t="s">
        <v>143</v>
      </c>
      <c r="C60" s="183">
        <v>92.1576835</v>
      </c>
      <c r="D60" s="183">
        <v>101.1455505</v>
      </c>
      <c r="E60" s="183">
        <v>18.6597573</v>
      </c>
      <c r="F60" s="184">
        <v>93.8944515</v>
      </c>
    </row>
    <row r="61" spans="1:6" ht="13.5">
      <c r="A61" s="64"/>
      <c r="B61" s="65" t="s">
        <v>136</v>
      </c>
      <c r="C61" s="185">
        <v>92.7043919</v>
      </c>
      <c r="D61" s="185">
        <v>101.74159</v>
      </c>
      <c r="E61" s="185">
        <v>18.7676783</v>
      </c>
      <c r="F61" s="186">
        <v>94.293647</v>
      </c>
    </row>
    <row r="62" spans="1:6" ht="13.5">
      <c r="A62" s="56" t="s">
        <v>95</v>
      </c>
      <c r="B62" s="66" t="s">
        <v>143</v>
      </c>
      <c r="C62" s="62">
        <v>24.9547712</v>
      </c>
      <c r="D62" s="62">
        <v>24.6445755</v>
      </c>
      <c r="E62" s="62">
        <v>24.5550154</v>
      </c>
      <c r="F62" s="63">
        <v>21.6988258</v>
      </c>
    </row>
    <row r="63" spans="1:6" ht="13.5">
      <c r="A63" s="64"/>
      <c r="B63" s="65" t="s">
        <v>136</v>
      </c>
      <c r="C63" s="185">
        <v>25.0334811</v>
      </c>
      <c r="D63" s="185">
        <v>24.7714884</v>
      </c>
      <c r="E63" s="185">
        <v>24.6478501</v>
      </c>
      <c r="F63" s="186">
        <v>21.774508</v>
      </c>
    </row>
    <row r="64" spans="1:6" ht="14.25" thickBot="1">
      <c r="A64" s="67" t="s">
        <v>27</v>
      </c>
      <c r="B64" s="68"/>
      <c r="C64" s="68"/>
      <c r="D64" s="68"/>
      <c r="E64" s="68"/>
      <c r="F64" s="6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108" customWidth="1"/>
    <col min="6" max="6" width="8.8515625" style="76" customWidth="1"/>
    <col min="7" max="7" width="11.421875" style="76" customWidth="1"/>
    <col min="8" max="16384" width="11.421875" style="108" customWidth="1"/>
  </cols>
  <sheetData>
    <row r="6" ht="13.5" thickBot="1"/>
    <row r="7" spans="1:5" ht="15.75">
      <c r="A7" s="109" t="s">
        <v>82</v>
      </c>
      <c r="B7" s="157"/>
      <c r="C7" s="110"/>
      <c r="D7" s="111"/>
      <c r="E7" s="158"/>
    </row>
    <row r="8" spans="1:5" ht="20.25">
      <c r="A8" s="159" t="s">
        <v>83</v>
      </c>
      <c r="B8" s="160"/>
      <c r="C8" s="115"/>
      <c r="D8" s="116"/>
      <c r="E8" s="161"/>
    </row>
    <row r="9" spans="1:5" ht="4.5" customHeight="1">
      <c r="A9" s="162"/>
      <c r="B9" s="163"/>
      <c r="C9" s="164"/>
      <c r="D9" s="165"/>
      <c r="E9" s="166"/>
    </row>
    <row r="10" spans="1:5" ht="12.75">
      <c r="A10" s="167"/>
      <c r="B10" s="168" t="s">
        <v>23</v>
      </c>
      <c r="C10" s="168" t="s">
        <v>24</v>
      </c>
      <c r="D10" s="168" t="s">
        <v>25</v>
      </c>
      <c r="E10" s="169" t="s">
        <v>26</v>
      </c>
    </row>
    <row r="11" spans="1:8" ht="12.75">
      <c r="A11" s="170">
        <v>40126</v>
      </c>
      <c r="B11" s="171">
        <v>24.7828945</v>
      </c>
      <c r="C11" s="171">
        <v>24.6735322</v>
      </c>
      <c r="D11" s="171">
        <v>24.4315201</v>
      </c>
      <c r="E11" s="172">
        <v>21.5256654</v>
      </c>
      <c r="G11" s="173"/>
      <c r="H11" s="174"/>
    </row>
    <row r="12" spans="1:8" ht="12.75">
      <c r="A12" s="170">
        <v>40127</v>
      </c>
      <c r="B12" s="171">
        <v>24.7671983</v>
      </c>
      <c r="C12" s="171">
        <v>24.6575098</v>
      </c>
      <c r="D12" s="171">
        <v>24.3944481</v>
      </c>
      <c r="E12" s="172">
        <v>21.5233636</v>
      </c>
      <c r="G12" s="173"/>
      <c r="H12" s="174"/>
    </row>
    <row r="13" spans="1:5" ht="12.75">
      <c r="A13" s="170">
        <v>40128</v>
      </c>
      <c r="B13" s="171">
        <v>24.7080956</v>
      </c>
      <c r="C13" s="171">
        <v>24.6098092</v>
      </c>
      <c r="D13" s="171">
        <v>24.3248806</v>
      </c>
      <c r="E13" s="172">
        <v>21.4795858</v>
      </c>
    </row>
    <row r="14" spans="1:5" ht="12.75">
      <c r="A14" s="170">
        <v>40129</v>
      </c>
      <c r="B14" s="171">
        <v>24.5018969</v>
      </c>
      <c r="C14" s="171">
        <v>24.345548</v>
      </c>
      <c r="D14" s="171">
        <v>24.096647</v>
      </c>
      <c r="E14" s="172">
        <v>21.2767667</v>
      </c>
    </row>
    <row r="15" spans="1:5" ht="12.75">
      <c r="A15" s="175">
        <v>40130</v>
      </c>
      <c r="B15" s="176">
        <v>24.6015938</v>
      </c>
      <c r="C15" s="176">
        <v>24.432093</v>
      </c>
      <c r="D15" s="176">
        <v>24.2056922</v>
      </c>
      <c r="E15" s="177">
        <v>21.3772504</v>
      </c>
    </row>
    <row r="16" spans="1:5" ht="12.75">
      <c r="A16" s="170">
        <v>40133</v>
      </c>
      <c r="B16" s="171">
        <v>24.962199</v>
      </c>
      <c r="C16" s="171">
        <v>24.7742914</v>
      </c>
      <c r="D16" s="171">
        <v>24.5775711</v>
      </c>
      <c r="E16" s="172">
        <v>21.6728979</v>
      </c>
    </row>
    <row r="17" spans="1:5" ht="12.75" customHeight="1">
      <c r="A17" s="170">
        <v>40134</v>
      </c>
      <c r="B17" s="171">
        <v>25.0804074</v>
      </c>
      <c r="C17" s="171">
        <v>24.8753087</v>
      </c>
      <c r="D17" s="171">
        <v>24.680197</v>
      </c>
      <c r="E17" s="172">
        <v>21.7608593</v>
      </c>
    </row>
    <row r="18" spans="1:5" ht="12.75" customHeight="1">
      <c r="A18" s="170">
        <v>40135</v>
      </c>
      <c r="B18" s="171">
        <v>24.9658952</v>
      </c>
      <c r="C18" s="171">
        <v>24.7793631</v>
      </c>
      <c r="D18" s="171">
        <v>24.5891269</v>
      </c>
      <c r="E18" s="172">
        <v>21.670561</v>
      </c>
    </row>
    <row r="19" spans="1:5" ht="12.75" customHeight="1">
      <c r="A19" s="170">
        <v>40136</v>
      </c>
      <c r="B19" s="171">
        <v>24.9662547</v>
      </c>
      <c r="C19" s="171">
        <v>24.7689968</v>
      </c>
      <c r="D19" s="171">
        <v>24.5979935</v>
      </c>
      <c r="E19" s="172">
        <v>21.6545813</v>
      </c>
    </row>
    <row r="20" spans="1:5" ht="12.75" customHeight="1">
      <c r="A20" s="175">
        <v>40137</v>
      </c>
      <c r="B20" s="176">
        <v>24.8768392</v>
      </c>
      <c r="C20" s="176">
        <v>24.6958983</v>
      </c>
      <c r="D20" s="176">
        <v>24.4859206</v>
      </c>
      <c r="E20" s="177">
        <v>21.5699519</v>
      </c>
    </row>
    <row r="21" spans="1:5" ht="12.75" customHeight="1">
      <c r="A21" s="170">
        <v>40140</v>
      </c>
      <c r="B21" s="171">
        <v>25.042397</v>
      </c>
      <c r="C21" s="171">
        <v>24.837446</v>
      </c>
      <c r="D21" s="171">
        <v>24.632526</v>
      </c>
      <c r="E21" s="172">
        <v>21.7002201</v>
      </c>
    </row>
    <row r="22" spans="1:5" ht="12.75" customHeight="1">
      <c r="A22" s="170">
        <v>40141</v>
      </c>
      <c r="B22" s="171">
        <v>24.9429305</v>
      </c>
      <c r="C22" s="171">
        <v>24.7742016</v>
      </c>
      <c r="D22" s="171">
        <v>24.5166787</v>
      </c>
      <c r="E22" s="172">
        <v>21.6102653</v>
      </c>
    </row>
    <row r="23" spans="1:5" ht="12.75" customHeight="1">
      <c r="A23" s="170">
        <v>40142</v>
      </c>
      <c r="B23" s="171">
        <v>25.1974836</v>
      </c>
      <c r="C23" s="171">
        <v>24.9942957</v>
      </c>
      <c r="D23" s="171">
        <v>24.7374498</v>
      </c>
      <c r="E23" s="172">
        <v>21.787386</v>
      </c>
    </row>
    <row r="24" spans="1:5" ht="12.75" customHeight="1">
      <c r="A24" s="170">
        <v>40143</v>
      </c>
      <c r="B24" s="171">
        <v>25.1910722</v>
      </c>
      <c r="C24" s="171">
        <v>24.9583137</v>
      </c>
      <c r="D24" s="171">
        <v>24.690242</v>
      </c>
      <c r="E24" s="172">
        <v>21.7721611</v>
      </c>
    </row>
    <row r="25" spans="1:5" ht="12.75" customHeight="1">
      <c r="A25" s="175">
        <v>40144</v>
      </c>
      <c r="B25" s="176">
        <v>24.823007</v>
      </c>
      <c r="C25" s="176">
        <v>24.5300688</v>
      </c>
      <c r="D25" s="176">
        <v>24.3615201</v>
      </c>
      <c r="E25" s="177">
        <v>21.4769342</v>
      </c>
    </row>
    <row r="26" spans="1:5" ht="12.75" customHeight="1">
      <c r="A26" s="170">
        <v>40147</v>
      </c>
      <c r="B26" s="171">
        <v>24.7868812</v>
      </c>
      <c r="C26" s="171">
        <v>24.5364421</v>
      </c>
      <c r="D26" s="171">
        <v>24.3640217</v>
      </c>
      <c r="E26" s="172">
        <v>21.469888</v>
      </c>
    </row>
    <row r="27" spans="1:5" ht="12.75" customHeight="1">
      <c r="A27" s="170">
        <v>40148</v>
      </c>
      <c r="B27" s="171">
        <v>25.0823136</v>
      </c>
      <c r="C27" s="171">
        <v>24.8499579</v>
      </c>
      <c r="D27" s="171">
        <v>24.6436646</v>
      </c>
      <c r="E27" s="172">
        <v>21.7265008</v>
      </c>
    </row>
    <row r="28" spans="1:5" ht="12.75" customHeight="1">
      <c r="A28" s="170">
        <v>40149</v>
      </c>
      <c r="B28" s="171">
        <v>25.3429812</v>
      </c>
      <c r="C28" s="171">
        <v>25.1265465</v>
      </c>
      <c r="D28" s="171">
        <v>24.9015366</v>
      </c>
      <c r="E28" s="172">
        <v>21.9505323</v>
      </c>
    </row>
    <row r="29" spans="1:5" ht="12.75" customHeight="1">
      <c r="A29" s="170">
        <v>40150</v>
      </c>
      <c r="B29" s="171">
        <v>25.2261394</v>
      </c>
      <c r="C29" s="171">
        <v>24.9822589</v>
      </c>
      <c r="D29" s="171">
        <v>24.7964043</v>
      </c>
      <c r="E29" s="172">
        <v>21.8782134</v>
      </c>
    </row>
    <row r="30" spans="1:5" ht="12.75" customHeight="1">
      <c r="A30" s="175">
        <v>40151</v>
      </c>
      <c r="B30" s="176">
        <v>25.0334811</v>
      </c>
      <c r="C30" s="176">
        <v>24.7714884</v>
      </c>
      <c r="D30" s="176">
        <v>24.6478501</v>
      </c>
      <c r="E30" s="177">
        <v>21.774508</v>
      </c>
    </row>
    <row r="31" spans="1:5" ht="12.75" customHeight="1">
      <c r="A31" s="170">
        <v>40154</v>
      </c>
      <c r="B31" s="171">
        <v>24.860721</v>
      </c>
      <c r="C31" s="171">
        <v>24.5877493</v>
      </c>
      <c r="D31" s="171">
        <v>24.5266268</v>
      </c>
      <c r="E31" s="172">
        <v>21.6634278</v>
      </c>
    </row>
    <row r="32" spans="1:5" ht="12.75" customHeight="1">
      <c r="A32" s="170">
        <v>40155</v>
      </c>
      <c r="B32" s="171">
        <v>24.5425949</v>
      </c>
      <c r="C32" s="171">
        <v>24.2613498</v>
      </c>
      <c r="D32" s="171">
        <v>24.2445399</v>
      </c>
      <c r="E32" s="172">
        <v>21.4306193</v>
      </c>
    </row>
    <row r="33" spans="1:5" ht="12.75" customHeight="1">
      <c r="A33" s="170">
        <v>40156</v>
      </c>
      <c r="B33" s="171">
        <v>24.8280347</v>
      </c>
      <c r="C33" s="171">
        <v>24.5317644</v>
      </c>
      <c r="D33" s="171">
        <v>24.4598297</v>
      </c>
      <c r="E33" s="172">
        <v>21.6129541</v>
      </c>
    </row>
    <row r="34" spans="1:5" ht="12.75" customHeight="1">
      <c r="A34" s="170">
        <v>40157</v>
      </c>
      <c r="B34" s="171">
        <v>24.9033541</v>
      </c>
      <c r="C34" s="171">
        <v>24.5711829</v>
      </c>
      <c r="D34" s="171">
        <v>24.477179</v>
      </c>
      <c r="E34" s="172">
        <v>21.644196</v>
      </c>
    </row>
    <row r="35" spans="1:5" ht="12.75" customHeight="1">
      <c r="A35" s="170">
        <v>40158</v>
      </c>
      <c r="B35" s="171">
        <v>24.9547712</v>
      </c>
      <c r="C35" s="171">
        <v>24.6445755</v>
      </c>
      <c r="D35" s="171">
        <v>24.5550154</v>
      </c>
      <c r="E35" s="172">
        <v>21.6988258</v>
      </c>
    </row>
    <row r="36" spans="1:5" ht="4.5" customHeight="1" thickBot="1">
      <c r="A36" s="178"/>
      <c r="B36" s="68"/>
      <c r="C36" s="68"/>
      <c r="D36" s="68"/>
      <c r="E36" s="69"/>
    </row>
    <row r="37" spans="1:5" ht="50.25" customHeight="1">
      <c r="A37" s="242" t="s">
        <v>103</v>
      </c>
      <c r="B37" s="243"/>
      <c r="C37" s="243"/>
      <c r="D37" s="243"/>
      <c r="E37" s="243"/>
    </row>
    <row r="38" spans="1:5" ht="17.25" customHeight="1">
      <c r="A38" s="179"/>
      <c r="B38" s="180"/>
      <c r="C38" s="180"/>
      <c r="D38" s="180"/>
      <c r="E38" s="180"/>
    </row>
  </sheetData>
  <sheetProtection/>
  <mergeCells count="1">
    <mergeCell ref="A37:E3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76" customWidth="1"/>
    <col min="2" max="2" width="13.00390625" style="76" customWidth="1"/>
    <col min="3" max="3" width="13.7109375" style="76" customWidth="1"/>
    <col min="4" max="4" width="14.00390625" style="76" customWidth="1"/>
    <col min="5" max="5" width="15.57421875" style="76" customWidth="1"/>
    <col min="6" max="6" width="12.8515625" style="76" customWidth="1"/>
    <col min="7" max="16384" width="11.421875" style="76" customWidth="1"/>
  </cols>
  <sheetData>
    <row r="8" spans="1:6" ht="12.75">
      <c r="A8" s="236" t="s">
        <v>28</v>
      </c>
      <c r="B8" s="236"/>
      <c r="C8" s="236"/>
      <c r="D8" s="236"/>
      <c r="E8" s="236"/>
      <c r="F8" s="236"/>
    </row>
    <row r="9" spans="1:6" ht="12.75">
      <c r="A9" s="236"/>
      <c r="B9" s="236"/>
      <c r="C9" s="236"/>
      <c r="D9" s="236"/>
      <c r="E9" s="236"/>
      <c r="F9" s="236"/>
    </row>
    <row r="10" spans="1:6" ht="12.75" customHeight="1">
      <c r="A10" s="234" t="s">
        <v>138</v>
      </c>
      <c r="B10" s="235"/>
      <c r="C10" s="235"/>
      <c r="D10" s="235"/>
      <c r="E10" s="235"/>
      <c r="F10" s="235"/>
    </row>
    <row r="11" spans="1:6" ht="12.75">
      <c r="A11" s="235"/>
      <c r="B11" s="235"/>
      <c r="C11" s="235"/>
      <c r="D11" s="235"/>
      <c r="E11" s="235"/>
      <c r="F11" s="235"/>
    </row>
    <row r="12" spans="1:6" ht="12.75">
      <c r="A12" s="235"/>
      <c r="B12" s="235"/>
      <c r="C12" s="235"/>
      <c r="D12" s="235"/>
      <c r="E12" s="235"/>
      <c r="F12" s="235"/>
    </row>
    <row r="13" spans="1:6" ht="12.75">
      <c r="A13" s="235"/>
      <c r="B13" s="235"/>
      <c r="C13" s="235"/>
      <c r="D13" s="235"/>
      <c r="E13" s="235"/>
      <c r="F13" s="235"/>
    </row>
    <row r="14" spans="1:6" ht="12.75">
      <c r="A14" s="235"/>
      <c r="B14" s="235"/>
      <c r="C14" s="235"/>
      <c r="D14" s="235"/>
      <c r="E14" s="235"/>
      <c r="F14" s="235"/>
    </row>
    <row r="15" spans="1:6" ht="12.75">
      <c r="A15" s="235"/>
      <c r="B15" s="235"/>
      <c r="C15" s="235"/>
      <c r="D15" s="235"/>
      <c r="E15" s="235"/>
      <c r="F15" s="235"/>
    </row>
    <row r="16" spans="1:6" ht="7.5" customHeight="1">
      <c r="A16" s="235"/>
      <c r="B16" s="235"/>
      <c r="C16" s="235"/>
      <c r="D16" s="235"/>
      <c r="E16" s="235"/>
      <c r="F16" s="235"/>
    </row>
    <row r="17" ht="13.5" thickBot="1"/>
    <row r="18" spans="1:6" ht="14.25">
      <c r="A18" s="89" t="s">
        <v>29</v>
      </c>
      <c r="B18" s="90"/>
      <c r="C18" s="90"/>
      <c r="D18" s="90"/>
      <c r="E18" s="90"/>
      <c r="F18" s="91"/>
    </row>
    <row r="19" spans="1:6" ht="20.25">
      <c r="A19" s="24" t="s">
        <v>30</v>
      </c>
      <c r="B19" s="80"/>
      <c r="C19" s="80"/>
      <c r="D19" s="25"/>
      <c r="E19" s="81"/>
      <c r="F19" s="92"/>
    </row>
    <row r="20" spans="1:6" ht="12.75">
      <c r="A20" s="93"/>
      <c r="B20" s="94"/>
      <c r="C20" s="94"/>
      <c r="D20" s="94"/>
      <c r="E20" s="95"/>
      <c r="F20" s="96"/>
    </row>
    <row r="21" spans="1:6" ht="38.25" customHeight="1">
      <c r="A21" s="97"/>
      <c r="B21" s="82"/>
      <c r="C21" s="83" t="s">
        <v>130</v>
      </c>
      <c r="D21" s="83" t="s">
        <v>132</v>
      </c>
      <c r="E21" s="83" t="s">
        <v>134</v>
      </c>
      <c r="F21" s="227" t="s">
        <v>137</v>
      </c>
    </row>
    <row r="22" spans="1:6" ht="13.5">
      <c r="A22" s="98" t="s">
        <v>23</v>
      </c>
      <c r="B22" s="84" t="s">
        <v>31</v>
      </c>
      <c r="C22" s="210">
        <v>1153</v>
      </c>
      <c r="D22" s="210">
        <v>2147</v>
      </c>
      <c r="E22" s="210">
        <v>641</v>
      </c>
      <c r="F22" s="228">
        <v>1005</v>
      </c>
    </row>
    <row r="23" spans="1:7" ht="13.5">
      <c r="A23" s="99"/>
      <c r="B23" s="85" t="s">
        <v>32</v>
      </c>
      <c r="C23" s="211">
        <v>3</v>
      </c>
      <c r="D23" s="211">
        <v>5</v>
      </c>
      <c r="E23" s="211">
        <v>6</v>
      </c>
      <c r="F23" s="229">
        <v>6</v>
      </c>
      <c r="G23" s="77"/>
    </row>
    <row r="24" spans="1:7" ht="13.5">
      <c r="A24" s="100" t="s">
        <v>24</v>
      </c>
      <c r="B24" s="87" t="s">
        <v>31</v>
      </c>
      <c r="C24" s="212">
        <v>1062</v>
      </c>
      <c r="D24" s="212">
        <v>1070</v>
      </c>
      <c r="E24" s="212">
        <v>1114</v>
      </c>
      <c r="F24" s="230">
        <v>772</v>
      </c>
      <c r="G24" s="77"/>
    </row>
    <row r="25" spans="1:7" ht="13.5">
      <c r="A25" s="99"/>
      <c r="B25" s="85" t="s">
        <v>32</v>
      </c>
      <c r="C25" s="211">
        <v>8</v>
      </c>
      <c r="D25" s="211">
        <v>9</v>
      </c>
      <c r="E25" s="211">
        <v>11</v>
      </c>
      <c r="F25" s="229">
        <v>5</v>
      </c>
      <c r="G25" s="77"/>
    </row>
    <row r="26" spans="1:6" ht="13.5">
      <c r="A26" s="100" t="s">
        <v>25</v>
      </c>
      <c r="B26" s="87" t="s">
        <v>31</v>
      </c>
      <c r="C26" s="212">
        <v>934</v>
      </c>
      <c r="D26" s="212">
        <v>888</v>
      </c>
      <c r="E26" s="212">
        <v>955</v>
      </c>
      <c r="F26" s="230">
        <v>759</v>
      </c>
    </row>
    <row r="27" spans="1:8" ht="13.5">
      <c r="A27" s="99"/>
      <c r="B27" s="85" t="s">
        <v>32</v>
      </c>
      <c r="C27" s="211">
        <v>12</v>
      </c>
      <c r="D27" s="211">
        <v>15</v>
      </c>
      <c r="E27" s="211">
        <v>11</v>
      </c>
      <c r="F27" s="229">
        <v>5</v>
      </c>
      <c r="G27" s="77"/>
      <c r="H27" s="77"/>
    </row>
    <row r="28" spans="1:6" ht="13.5">
      <c r="A28" s="100" t="s">
        <v>26</v>
      </c>
      <c r="B28" s="87" t="s">
        <v>31</v>
      </c>
      <c r="C28" s="212">
        <v>763</v>
      </c>
      <c r="D28" s="212">
        <v>1081</v>
      </c>
      <c r="E28" s="212">
        <v>499</v>
      </c>
      <c r="F28" s="230">
        <v>644</v>
      </c>
    </row>
    <row r="29" spans="1:7" ht="13.5">
      <c r="A29" s="99"/>
      <c r="B29" s="85" t="s">
        <v>32</v>
      </c>
      <c r="C29" s="211">
        <v>6</v>
      </c>
      <c r="D29" s="211">
        <v>2</v>
      </c>
      <c r="E29" s="211">
        <v>2</v>
      </c>
      <c r="F29" s="229">
        <v>1</v>
      </c>
      <c r="G29" s="77"/>
    </row>
    <row r="30" spans="1:7" ht="13.5">
      <c r="A30" s="100" t="s">
        <v>33</v>
      </c>
      <c r="B30" s="86" t="s">
        <v>31</v>
      </c>
      <c r="C30" s="213">
        <v>3912</v>
      </c>
      <c r="D30" s="213">
        <v>5186</v>
      </c>
      <c r="E30" s="213">
        <v>3209</v>
      </c>
      <c r="F30" s="231">
        <v>3180</v>
      </c>
      <c r="G30" s="77"/>
    </row>
    <row r="31" spans="1:7" ht="13.5">
      <c r="A31" s="101"/>
      <c r="B31" s="88" t="s">
        <v>32</v>
      </c>
      <c r="C31" s="213">
        <v>29</v>
      </c>
      <c r="D31" s="213">
        <v>31</v>
      </c>
      <c r="E31" s="213">
        <v>30</v>
      </c>
      <c r="F31" s="232">
        <v>17</v>
      </c>
      <c r="G31" s="77"/>
    </row>
    <row r="32" spans="1:8" ht="14.25" thickBot="1">
      <c r="A32" s="102" t="s">
        <v>14</v>
      </c>
      <c r="B32" s="103"/>
      <c r="C32" s="214">
        <v>3941</v>
      </c>
      <c r="D32" s="214">
        <v>5217</v>
      </c>
      <c r="E32" s="214">
        <v>3239</v>
      </c>
      <c r="F32" s="233">
        <v>3197</v>
      </c>
      <c r="G32" s="79"/>
      <c r="H32" s="77"/>
    </row>
    <row r="33" ht="13.5">
      <c r="A33" s="78"/>
    </row>
    <row r="34" spans="1:8" ht="32.25" customHeight="1">
      <c r="A34" s="1" t="s">
        <v>146</v>
      </c>
      <c r="H34" s="215"/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I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76" customWidth="1"/>
    <col min="7" max="7" width="18.57421875" style="76" bestFit="1" customWidth="1"/>
    <col min="8" max="16384" width="11.421875" style="76" customWidth="1"/>
  </cols>
  <sheetData>
    <row r="8" spans="1:6" ht="12.75">
      <c r="A8" s="236" t="s">
        <v>84</v>
      </c>
      <c r="B8" s="236"/>
      <c r="C8" s="236"/>
      <c r="D8" s="236"/>
      <c r="E8" s="236"/>
      <c r="F8" s="236"/>
    </row>
    <row r="9" spans="1:6" ht="12.75">
      <c r="A9" s="236"/>
      <c r="B9" s="236"/>
      <c r="C9" s="236"/>
      <c r="D9" s="236"/>
      <c r="E9" s="236"/>
      <c r="F9" s="236"/>
    </row>
    <row r="10" spans="1:8" ht="12.75" customHeight="1">
      <c r="A10" s="234" t="s">
        <v>139</v>
      </c>
      <c r="B10" s="238"/>
      <c r="C10" s="238"/>
      <c r="D10" s="238"/>
      <c r="E10" s="238"/>
      <c r="F10" s="238"/>
      <c r="G10" s="216"/>
      <c r="H10" s="217"/>
    </row>
    <row r="11" spans="1:8" ht="12.75">
      <c r="A11" s="238"/>
      <c r="B11" s="238"/>
      <c r="C11" s="238"/>
      <c r="D11" s="238"/>
      <c r="E11" s="238"/>
      <c r="F11" s="238"/>
      <c r="H11" s="105"/>
    </row>
    <row r="12" spans="1:8" ht="12.75">
      <c r="A12" s="238"/>
      <c r="B12" s="238"/>
      <c r="C12" s="238"/>
      <c r="D12" s="238"/>
      <c r="E12" s="238"/>
      <c r="F12" s="238"/>
      <c r="H12" s="105"/>
    </row>
    <row r="13" spans="1:8" ht="12.75">
      <c r="A13" s="238"/>
      <c r="B13" s="238"/>
      <c r="C13" s="238"/>
      <c r="D13" s="238"/>
      <c r="E13" s="238"/>
      <c r="F13" s="238"/>
      <c r="H13" s="105"/>
    </row>
    <row r="14" spans="1:9" ht="12.75">
      <c r="A14" s="238"/>
      <c r="B14" s="238"/>
      <c r="C14" s="238"/>
      <c r="D14" s="238"/>
      <c r="E14" s="238"/>
      <c r="F14" s="238"/>
      <c r="H14" s="105"/>
      <c r="I14" s="104"/>
    </row>
    <row r="15" spans="1:9" ht="23.25" customHeight="1">
      <c r="A15" s="238"/>
      <c r="B15" s="238"/>
      <c r="C15" s="238"/>
      <c r="D15" s="238"/>
      <c r="E15" s="238"/>
      <c r="F15" s="238"/>
      <c r="H15" s="105"/>
      <c r="I15" s="104"/>
    </row>
    <row r="36" spans="1:6" ht="12.75">
      <c r="A36" s="236" t="s">
        <v>85</v>
      </c>
      <c r="B36" s="236"/>
      <c r="C36" s="236"/>
      <c r="D36" s="236"/>
      <c r="E36" s="236"/>
      <c r="F36" s="236"/>
    </row>
    <row r="37" spans="1:6" ht="12.75">
      <c r="A37" s="236"/>
      <c r="B37" s="236"/>
      <c r="C37" s="236"/>
      <c r="D37" s="236"/>
      <c r="E37" s="236"/>
      <c r="F37" s="236"/>
    </row>
    <row r="38" spans="1:6" ht="12.75" customHeight="1">
      <c r="A38" s="234" t="s">
        <v>140</v>
      </c>
      <c r="B38" s="238"/>
      <c r="C38" s="238"/>
      <c r="D38" s="238"/>
      <c r="E38" s="238"/>
      <c r="F38" s="238"/>
    </row>
    <row r="39" spans="1:8" ht="12.75">
      <c r="A39" s="238"/>
      <c r="B39" s="238"/>
      <c r="C39" s="238"/>
      <c r="D39" s="238"/>
      <c r="E39" s="238"/>
      <c r="F39" s="238"/>
      <c r="H39" s="104"/>
    </row>
    <row r="40" spans="1:8" ht="12.75">
      <c r="A40" s="238"/>
      <c r="B40" s="238"/>
      <c r="C40" s="238"/>
      <c r="D40" s="238"/>
      <c r="E40" s="238"/>
      <c r="F40" s="238"/>
      <c r="H40" s="105"/>
    </row>
    <row r="41" spans="1:6" ht="12.75">
      <c r="A41" s="238"/>
      <c r="B41" s="238"/>
      <c r="C41" s="238"/>
      <c r="D41" s="238"/>
      <c r="E41" s="238"/>
      <c r="F41" s="238"/>
    </row>
    <row r="42" spans="1:6" ht="12.75">
      <c r="A42" s="238"/>
      <c r="B42" s="238"/>
      <c r="C42" s="238"/>
      <c r="D42" s="238"/>
      <c r="E42" s="238"/>
      <c r="F42" s="238"/>
    </row>
    <row r="43" spans="1:8" ht="15.75" customHeight="1">
      <c r="A43" s="238"/>
      <c r="B43" s="238"/>
      <c r="C43" s="238"/>
      <c r="D43" s="238"/>
      <c r="E43" s="238"/>
      <c r="F43" s="238"/>
      <c r="H43" s="106"/>
    </row>
    <row r="44" spans="1:6" ht="4.5" customHeight="1">
      <c r="A44" s="237"/>
      <c r="B44" s="237"/>
      <c r="C44" s="237"/>
      <c r="D44" s="237"/>
      <c r="E44" s="237"/>
      <c r="F44" s="237"/>
    </row>
    <row r="45" spans="1:6" ht="12.75" customHeight="1" hidden="1">
      <c r="A45" s="237"/>
      <c r="B45" s="237"/>
      <c r="C45" s="237"/>
      <c r="D45" s="237"/>
      <c r="E45" s="237"/>
      <c r="F45" s="237"/>
    </row>
    <row r="47" spans="1:7" ht="12.75">
      <c r="A47" s="203" t="s">
        <v>144</v>
      </c>
      <c r="G47" s="202"/>
    </row>
    <row r="49" spans="1:2" ht="12.75">
      <c r="A49" s="2" t="s">
        <v>87</v>
      </c>
      <c r="B49" s="3" t="s">
        <v>145</v>
      </c>
    </row>
    <row r="50" spans="1:2" ht="12.75">
      <c r="A50" s="4" t="s">
        <v>88</v>
      </c>
      <c r="B50" s="5">
        <v>3.084328613522385</v>
      </c>
    </row>
    <row r="51" spans="1:2" ht="12.75">
      <c r="A51" s="4" t="s">
        <v>42</v>
      </c>
      <c r="B51" s="5">
        <v>19.5335129079085</v>
      </c>
    </row>
    <row r="52" spans="1:2" ht="12.75">
      <c r="A52" s="4" t="s">
        <v>43</v>
      </c>
      <c r="B52" s="5">
        <v>0</v>
      </c>
    </row>
    <row r="53" spans="1:2" ht="12.75">
      <c r="A53" s="4" t="s">
        <v>41</v>
      </c>
      <c r="B53" s="5">
        <v>0.3582607911285675</v>
      </c>
    </row>
    <row r="54" spans="1:2" ht="12.75">
      <c r="A54" s="4" t="s">
        <v>46</v>
      </c>
      <c r="B54" s="5">
        <v>0.409486357922913</v>
      </c>
    </row>
    <row r="55" spans="1:2" ht="12.75">
      <c r="A55" s="4" t="s">
        <v>117</v>
      </c>
      <c r="B55" s="5">
        <v>23.04852395179356</v>
      </c>
    </row>
    <row r="56" spans="1:2" ht="12.75">
      <c r="A56" s="4" t="s">
        <v>111</v>
      </c>
      <c r="B56" s="5">
        <v>8.313609444984857</v>
      </c>
    </row>
    <row r="57" spans="1:2" ht="12.75">
      <c r="A57" s="4" t="s">
        <v>54</v>
      </c>
      <c r="B57" s="5">
        <v>8.578654563167841</v>
      </c>
    </row>
    <row r="58" spans="1:2" ht="12.75">
      <c r="A58" s="4" t="s">
        <v>61</v>
      </c>
      <c r="B58" s="5">
        <v>3.5948570196107186</v>
      </c>
    </row>
    <row r="59" spans="1:2" ht="12.75">
      <c r="A59" s="4" t="s">
        <v>89</v>
      </c>
      <c r="B59" s="5">
        <v>6.264236317520541</v>
      </c>
    </row>
    <row r="60" spans="1:2" ht="12.75">
      <c r="A60" s="4" t="s">
        <v>90</v>
      </c>
      <c r="B60" s="5">
        <v>1.3384349097539052</v>
      </c>
    </row>
    <row r="61" spans="1:3" ht="12.75">
      <c r="A61" s="4" t="s">
        <v>109</v>
      </c>
      <c r="B61" s="5">
        <v>11.917081908054243</v>
      </c>
      <c r="C61" s="76">
        <v>78.83831555809357</v>
      </c>
    </row>
    <row r="62" spans="1:2" ht="12.75">
      <c r="A62" s="6" t="s">
        <v>110</v>
      </c>
      <c r="B62" s="7">
        <v>13.559013214631989</v>
      </c>
    </row>
    <row r="63" spans="1:2" ht="12.75">
      <c r="A63" s="6" t="s">
        <v>14</v>
      </c>
      <c r="B63" s="8">
        <v>100</v>
      </c>
    </row>
    <row r="67" spans="1:6" ht="12.75">
      <c r="A67" s="107"/>
      <c r="B67" s="107"/>
      <c r="C67" s="107"/>
      <c r="D67" s="107"/>
      <c r="E67" s="107"/>
      <c r="F67" s="107"/>
    </row>
    <row r="68" spans="1:6" ht="12.75">
      <c r="A68" s="107"/>
      <c r="B68" s="107"/>
      <c r="C68" s="107"/>
      <c r="D68" s="107"/>
      <c r="E68" s="107"/>
      <c r="F68" s="107"/>
    </row>
    <row r="69" spans="1:6" ht="12.75">
      <c r="A69" s="107"/>
      <c r="B69" s="107"/>
      <c r="C69" s="107"/>
      <c r="D69" s="107"/>
      <c r="E69" s="107"/>
      <c r="F69" s="107"/>
    </row>
    <row r="70" spans="1:6" ht="12.75">
      <c r="A70" s="107"/>
      <c r="B70" s="107"/>
      <c r="C70" s="107"/>
      <c r="D70" s="107"/>
      <c r="E70" s="107"/>
      <c r="F70" s="107"/>
    </row>
  </sheetData>
  <sheetProtection/>
  <mergeCells count="5">
    <mergeCell ref="A44:F45"/>
    <mergeCell ref="A10:F15"/>
    <mergeCell ref="A8:F9"/>
    <mergeCell ref="A36:F37"/>
    <mergeCell ref="A38:F4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0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spans="1:11" s="113" customFormat="1" ht="15.75">
      <c r="A7" s="109" t="s">
        <v>34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35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40158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39" t="s">
        <v>23</v>
      </c>
      <c r="C12" s="239"/>
      <c r="D12" s="239" t="s">
        <v>24</v>
      </c>
      <c r="E12" s="239"/>
      <c r="F12" s="241" t="s">
        <v>25</v>
      </c>
      <c r="G12" s="241"/>
      <c r="H12" s="239" t="s">
        <v>26</v>
      </c>
      <c r="I12" s="239"/>
      <c r="J12" s="239" t="s">
        <v>14</v>
      </c>
      <c r="K12" s="240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1310781.0790827735</v>
      </c>
      <c r="C15" s="133">
        <v>89.53631179896408</v>
      </c>
      <c r="D15" s="51">
        <v>1616302.0502453803</v>
      </c>
      <c r="E15" s="133">
        <v>87.04404713552753</v>
      </c>
      <c r="F15" s="51">
        <v>1585032.6202981442</v>
      </c>
      <c r="G15" s="133">
        <v>94.84949498639173</v>
      </c>
      <c r="H15" s="51">
        <v>724536.9598388382</v>
      </c>
      <c r="I15" s="133">
        <v>89.63974052731872</v>
      </c>
      <c r="J15" s="51">
        <v>5236652.709465137</v>
      </c>
      <c r="K15" s="134">
        <v>90.2836351202185</v>
      </c>
    </row>
    <row r="16" spans="1:11" ht="16.5" customHeight="1">
      <c r="A16" s="135" t="s">
        <v>40</v>
      </c>
      <c r="B16" s="51">
        <v>282419.4926669515</v>
      </c>
      <c r="C16" s="133">
        <v>19.291398202992067</v>
      </c>
      <c r="D16" s="51">
        <v>635214.2024880125</v>
      </c>
      <c r="E16" s="133">
        <v>34.20871425246844</v>
      </c>
      <c r="F16" s="51">
        <v>338303.64984308236</v>
      </c>
      <c r="G16" s="133">
        <v>20.24433436179612</v>
      </c>
      <c r="H16" s="51">
        <v>202836.02937515447</v>
      </c>
      <c r="I16" s="133">
        <v>25.09488135267079</v>
      </c>
      <c r="J16" s="51">
        <v>1458773.3743732008</v>
      </c>
      <c r="K16" s="134">
        <v>25.150295496386267</v>
      </c>
    </row>
    <row r="17" spans="1:11" ht="16.5" customHeight="1">
      <c r="A17" s="136" t="s">
        <v>112</v>
      </c>
      <c r="B17" s="33">
        <v>29997.059976</v>
      </c>
      <c r="C17" s="137">
        <v>2.0490272234802047</v>
      </c>
      <c r="D17" s="33">
        <v>0</v>
      </c>
      <c r="E17" s="137">
        <v>0</v>
      </c>
      <c r="F17" s="33">
        <v>99990.19992</v>
      </c>
      <c r="G17" s="137">
        <v>5.983485667453586</v>
      </c>
      <c r="H17" s="33">
        <v>2599.74519792</v>
      </c>
      <c r="I17" s="137">
        <v>0.32164057583829514</v>
      </c>
      <c r="J17" s="33">
        <v>132587.00509392002</v>
      </c>
      <c r="K17" s="138">
        <v>2.2858947220131136</v>
      </c>
    </row>
    <row r="18" spans="1:11" ht="16.5" customHeight="1">
      <c r="A18" s="136" t="s">
        <v>42</v>
      </c>
      <c r="B18" s="33">
        <v>252422.4326909515</v>
      </c>
      <c r="C18" s="137">
        <v>17.24237097951186</v>
      </c>
      <c r="D18" s="33">
        <v>635214.2024880125</v>
      </c>
      <c r="E18" s="137">
        <v>34.20871425246844</v>
      </c>
      <c r="F18" s="33">
        <v>238313.44992308237</v>
      </c>
      <c r="G18" s="137">
        <v>14.260848694342537</v>
      </c>
      <c r="H18" s="33">
        <v>200236.28417723448</v>
      </c>
      <c r="I18" s="137">
        <v>24.773240776832495</v>
      </c>
      <c r="J18" s="33">
        <v>1326186.3692792808</v>
      </c>
      <c r="K18" s="138">
        <v>22.864400774373152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425261.4834258411</v>
      </c>
      <c r="C21" s="133">
        <v>29.048592006492985</v>
      </c>
      <c r="D21" s="51">
        <v>483371.58286080015</v>
      </c>
      <c r="E21" s="133">
        <v>26.0314084462879</v>
      </c>
      <c r="F21" s="51">
        <v>498296.5944498752</v>
      </c>
      <c r="G21" s="133">
        <v>29.81842754007127</v>
      </c>
      <c r="H21" s="51">
        <v>205611.6858152191</v>
      </c>
      <c r="I21" s="133">
        <v>25.438285674150425</v>
      </c>
      <c r="J21" s="51">
        <v>1612541.3465517354</v>
      </c>
      <c r="K21" s="134">
        <v>27.80136522805856</v>
      </c>
    </row>
    <row r="22" spans="1:12" ht="16.5" customHeight="1">
      <c r="A22" s="136" t="s">
        <v>119</v>
      </c>
      <c r="B22" s="33">
        <v>182300.12402370348</v>
      </c>
      <c r="C22" s="137">
        <v>12.452484252364922</v>
      </c>
      <c r="D22" s="33">
        <v>206884.1785985904</v>
      </c>
      <c r="E22" s="137">
        <v>11.14150426945056</v>
      </c>
      <c r="F22" s="33">
        <v>203240.2014871963</v>
      </c>
      <c r="G22" s="137">
        <v>12.162040216160994</v>
      </c>
      <c r="H22" s="33">
        <v>102389.3721341344</v>
      </c>
      <c r="I22" s="137">
        <v>12.667617056968938</v>
      </c>
      <c r="J22" s="33">
        <v>694813.8762436246</v>
      </c>
      <c r="K22" s="138">
        <v>11.979087779844624</v>
      </c>
      <c r="L22" s="139"/>
    </row>
    <row r="23" spans="1:11" ht="16.5" customHeight="1">
      <c r="A23" s="136" t="s">
        <v>120</v>
      </c>
      <c r="B23" s="33">
        <v>64784.0393162893</v>
      </c>
      <c r="C23" s="137">
        <v>4.425242350826864</v>
      </c>
      <c r="D23" s="33">
        <v>21372.0028470311</v>
      </c>
      <c r="E23" s="137">
        <v>1.150964092952292</v>
      </c>
      <c r="F23" s="33">
        <v>33408.0583439755</v>
      </c>
      <c r="G23" s="137">
        <v>1.9991623022912601</v>
      </c>
      <c r="H23" s="33">
        <v>7400.5686800594</v>
      </c>
      <c r="I23" s="137">
        <v>0.9155986416244186</v>
      </c>
      <c r="J23" s="33">
        <v>126964.6691873553</v>
      </c>
      <c r="K23" s="138">
        <v>2.1889616329438106</v>
      </c>
    </row>
    <row r="24" spans="1:11" ht="16.5" customHeight="1">
      <c r="A24" s="136" t="s">
        <v>114</v>
      </c>
      <c r="B24" s="33">
        <v>32003.504966974804</v>
      </c>
      <c r="C24" s="137">
        <v>2.186082668654238</v>
      </c>
      <c r="D24" s="33">
        <v>18021.003</v>
      </c>
      <c r="E24" s="137">
        <v>0.9704999349121297</v>
      </c>
      <c r="F24" s="33">
        <v>30035.005</v>
      </c>
      <c r="G24" s="137">
        <v>1.797316357834889</v>
      </c>
      <c r="H24" s="33">
        <v>20184.689242368</v>
      </c>
      <c r="I24" s="137">
        <v>2.497250529100531</v>
      </c>
      <c r="J24" s="33">
        <v>100244.20220934281</v>
      </c>
      <c r="K24" s="138">
        <v>1.7282816862816366</v>
      </c>
    </row>
    <row r="25" spans="1:11" ht="16.5" customHeight="1">
      <c r="A25" s="136" t="s">
        <v>46</v>
      </c>
      <c r="B25" s="33">
        <v>11706.652731070202</v>
      </c>
      <c r="C25" s="137">
        <v>0.7996533713965106</v>
      </c>
      <c r="D25" s="33">
        <v>30028.721815944</v>
      </c>
      <c r="E25" s="137">
        <v>1.617161518028053</v>
      </c>
      <c r="F25" s="33">
        <v>68263.31213443661</v>
      </c>
      <c r="G25" s="137">
        <v>4.084925823691781</v>
      </c>
      <c r="H25" s="33">
        <v>7204.937136295999</v>
      </c>
      <c r="I25" s="137">
        <v>0.8913950995086227</v>
      </c>
      <c r="J25" s="33">
        <v>117203.6238177468</v>
      </c>
      <c r="K25" s="138">
        <v>2.02067423497511</v>
      </c>
    </row>
    <row r="26" spans="1:11" ht="16.5" customHeight="1">
      <c r="A26" s="136" t="s">
        <v>47</v>
      </c>
      <c r="B26" s="33">
        <v>26806.8413947949</v>
      </c>
      <c r="C26" s="137">
        <v>1.8311110434621753</v>
      </c>
      <c r="D26" s="33">
        <v>27698.977402842593</v>
      </c>
      <c r="E26" s="137">
        <v>1.4916958710118013</v>
      </c>
      <c r="F26" s="33">
        <v>68548.46017110269</v>
      </c>
      <c r="G26" s="137">
        <v>4.101989287829858</v>
      </c>
      <c r="H26" s="33">
        <v>13396.5873516162</v>
      </c>
      <c r="I26" s="137">
        <v>1.6574263021965778</v>
      </c>
      <c r="J26" s="33">
        <v>136450.86632035638</v>
      </c>
      <c r="K26" s="138">
        <v>2.35251045089126</v>
      </c>
    </row>
    <row r="27" spans="1:11" ht="16.5" customHeight="1">
      <c r="A27" s="136" t="s">
        <v>48</v>
      </c>
      <c r="B27" s="33">
        <v>74383.95650650519</v>
      </c>
      <c r="C27" s="137">
        <v>5.080989670119018</v>
      </c>
      <c r="D27" s="33">
        <v>145467.7743216807</v>
      </c>
      <c r="E27" s="137">
        <v>7.833996005161505</v>
      </c>
      <c r="F27" s="33">
        <v>59331.664675684195</v>
      </c>
      <c r="G27" s="137">
        <v>3.550449599032251</v>
      </c>
      <c r="H27" s="33">
        <v>45569.9772695829</v>
      </c>
      <c r="I27" s="137">
        <v>5.6379193398082</v>
      </c>
      <c r="J27" s="33">
        <v>324753.372773453</v>
      </c>
      <c r="K27" s="138">
        <v>5.598980233793931</v>
      </c>
    </row>
    <row r="28" spans="1:11" ht="16.5" customHeight="1">
      <c r="A28" s="136" t="s">
        <v>49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50</v>
      </c>
      <c r="B29" s="33">
        <v>420.78782198769994</v>
      </c>
      <c r="C29" s="137">
        <v>0.028743006923064182</v>
      </c>
      <c r="D29" s="33">
        <v>450.17914850100004</v>
      </c>
      <c r="E29" s="137">
        <v>0.024243868907797114</v>
      </c>
      <c r="F29" s="33">
        <v>7619.2486255998</v>
      </c>
      <c r="G29" s="137">
        <v>0.4559413320957168</v>
      </c>
      <c r="H29" s="33">
        <v>0</v>
      </c>
      <c r="I29" s="137">
        <v>0</v>
      </c>
      <c r="J29" s="33">
        <v>8490.2155960885</v>
      </c>
      <c r="K29" s="138">
        <v>0.14637738446618018</v>
      </c>
    </row>
    <row r="30" spans="1:11" ht="16.5" customHeight="1">
      <c r="A30" s="140" t="s">
        <v>51</v>
      </c>
      <c r="B30" s="33">
        <v>32855.576664515494</v>
      </c>
      <c r="C30" s="137">
        <v>2.2442856427461906</v>
      </c>
      <c r="D30" s="33">
        <v>33448.745726210305</v>
      </c>
      <c r="E30" s="137">
        <v>1.80134288586376</v>
      </c>
      <c r="F30" s="33">
        <v>27850.6440118801</v>
      </c>
      <c r="G30" s="137">
        <v>1.6666026211345195</v>
      </c>
      <c r="H30" s="33">
        <v>9465.554001162202</v>
      </c>
      <c r="I30" s="137">
        <v>1.1710787049431355</v>
      </c>
      <c r="J30" s="33">
        <v>103620.52040376811</v>
      </c>
      <c r="K30" s="138">
        <v>1.7864918248620094</v>
      </c>
    </row>
    <row r="31" spans="1:11" ht="16.5" customHeight="1">
      <c r="A31" s="136" t="s">
        <v>105</v>
      </c>
      <c r="B31" s="33">
        <v>0</v>
      </c>
      <c r="C31" s="137">
        <v>0</v>
      </c>
      <c r="D31" s="33">
        <v>0</v>
      </c>
      <c r="E31" s="137">
        <v>0</v>
      </c>
      <c r="F31" s="33">
        <v>0</v>
      </c>
      <c r="G31" s="137">
        <v>0</v>
      </c>
      <c r="H31" s="33">
        <v>0</v>
      </c>
      <c r="I31" s="137">
        <v>0</v>
      </c>
      <c r="J31" s="33">
        <v>0</v>
      </c>
      <c r="K31" s="138">
        <v>0</v>
      </c>
    </row>
    <row r="32" spans="1:11" ht="16.5" customHeight="1">
      <c r="A32" s="136" t="s">
        <v>92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52</v>
      </c>
      <c r="B33" s="51">
        <v>548112.6061836063</v>
      </c>
      <c r="C33" s="133">
        <v>37.4402575619564</v>
      </c>
      <c r="D33" s="51">
        <v>414894.80047454714</v>
      </c>
      <c r="E33" s="133">
        <v>22.34367181759689</v>
      </c>
      <c r="F33" s="51">
        <v>597332.4730169872</v>
      </c>
      <c r="G33" s="133">
        <v>35.74480592959443</v>
      </c>
      <c r="H33" s="51">
        <v>252001.68907865524</v>
      </c>
      <c r="I33" s="133">
        <v>31.177658661445445</v>
      </c>
      <c r="J33" s="51">
        <v>1812341.568753796</v>
      </c>
      <c r="K33" s="134">
        <v>31.246063847393174</v>
      </c>
    </row>
    <row r="34" spans="1:11" ht="16.5" customHeight="1">
      <c r="A34" s="136" t="s">
        <v>53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495.99303175849997</v>
      </c>
      <c r="I34" s="137">
        <v>0.061364276958458634</v>
      </c>
      <c r="J34" s="33">
        <v>495.99303175849997</v>
      </c>
      <c r="K34" s="138">
        <v>0.008551274332268852</v>
      </c>
    </row>
    <row r="35" spans="1:11" ht="16.5" customHeight="1">
      <c r="A35" s="136" t="s">
        <v>147</v>
      </c>
      <c r="B35" s="33">
        <v>0</v>
      </c>
      <c r="C35" s="137">
        <v>0</v>
      </c>
      <c r="D35" s="33">
        <v>0</v>
      </c>
      <c r="E35" s="137">
        <v>0</v>
      </c>
      <c r="F35" s="33">
        <v>0</v>
      </c>
      <c r="G35" s="137">
        <v>0</v>
      </c>
      <c r="H35" s="33">
        <v>0</v>
      </c>
      <c r="I35" s="137">
        <v>0</v>
      </c>
      <c r="J35" s="33">
        <v>0</v>
      </c>
      <c r="K35" s="138">
        <v>0</v>
      </c>
    </row>
    <row r="36" spans="1:11" ht="16.5" customHeight="1">
      <c r="A36" s="136" t="s">
        <v>115</v>
      </c>
      <c r="B36" s="33">
        <v>32080.491256137</v>
      </c>
      <c r="C36" s="137">
        <v>2.1913414174267603</v>
      </c>
      <c r="D36" s="33">
        <v>105537.878456775</v>
      </c>
      <c r="E36" s="137">
        <v>5.683618396438</v>
      </c>
      <c r="F36" s="33">
        <v>0</v>
      </c>
      <c r="G36" s="137">
        <v>0</v>
      </c>
      <c r="H36" s="33">
        <v>40462.8557478478</v>
      </c>
      <c r="I36" s="137">
        <v>5.006066068787147</v>
      </c>
      <c r="J36" s="33">
        <v>178081.22546075983</v>
      </c>
      <c r="K36" s="138">
        <v>3.0702475938876552</v>
      </c>
    </row>
    <row r="37" spans="1:11" ht="16.5" customHeight="1">
      <c r="A37" s="136" t="s">
        <v>54</v>
      </c>
      <c r="B37" s="33">
        <v>371417.6095032581</v>
      </c>
      <c r="C37" s="137">
        <v>25.37064611535301</v>
      </c>
      <c r="D37" s="33">
        <v>255904.42582165267</v>
      </c>
      <c r="E37" s="137">
        <v>13.781432065886667</v>
      </c>
      <c r="F37" s="33">
        <v>490403.55615932075</v>
      </c>
      <c r="G37" s="137">
        <v>29.346102436991362</v>
      </c>
      <c r="H37" s="33">
        <v>157094.99071797126</v>
      </c>
      <c r="I37" s="137">
        <v>19.43579829141193</v>
      </c>
      <c r="J37" s="33">
        <v>1274820.5822022026</v>
      </c>
      <c r="K37" s="138">
        <v>21.97881789625951</v>
      </c>
    </row>
    <row r="38" spans="1:11" ht="16.5" customHeight="1">
      <c r="A38" s="136" t="s">
        <v>55</v>
      </c>
      <c r="B38" s="33">
        <v>42197.790335387</v>
      </c>
      <c r="C38" s="137">
        <v>2.882429852695436</v>
      </c>
      <c r="D38" s="33">
        <v>20295.288541771002</v>
      </c>
      <c r="E38" s="137">
        <v>1.0929789095985194</v>
      </c>
      <c r="F38" s="33">
        <v>13074.8796238597</v>
      </c>
      <c r="G38" s="137">
        <v>0.7824102251584482</v>
      </c>
      <c r="H38" s="33">
        <v>20232.1243820779</v>
      </c>
      <c r="I38" s="137">
        <v>2.5031192064091647</v>
      </c>
      <c r="J38" s="33">
        <v>95800.0828830956</v>
      </c>
      <c r="K38" s="138">
        <v>1.651661893077402</v>
      </c>
    </row>
    <row r="39" spans="1:11" ht="16.5" customHeight="1">
      <c r="A39" s="136" t="s">
        <v>113</v>
      </c>
      <c r="B39" s="33">
        <v>3256.93338</v>
      </c>
      <c r="C39" s="137">
        <v>0.22247330791820125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3256.93338</v>
      </c>
      <c r="K39" s="138">
        <v>0.056151859060520656</v>
      </c>
    </row>
    <row r="40" spans="1:11" ht="16.5" customHeight="1">
      <c r="A40" s="140" t="s">
        <v>51</v>
      </c>
      <c r="B40" s="33">
        <v>99159.7817088242</v>
      </c>
      <c r="C40" s="137">
        <v>6.773366868562987</v>
      </c>
      <c r="D40" s="33">
        <v>33157.2076543485</v>
      </c>
      <c r="E40" s="137">
        <v>1.7856424456737057</v>
      </c>
      <c r="F40" s="33">
        <v>93854.0372338068</v>
      </c>
      <c r="G40" s="137">
        <v>5.616293267444625</v>
      </c>
      <c r="H40" s="33">
        <v>33715.725198999804</v>
      </c>
      <c r="I40" s="137">
        <v>4.171310817878745</v>
      </c>
      <c r="J40" s="33">
        <v>259886.7517959793</v>
      </c>
      <c r="K40" s="138">
        <v>4.480633330775818</v>
      </c>
    </row>
    <row r="41" spans="1:11" ht="16.5" customHeight="1">
      <c r="A41" s="136" t="s">
        <v>106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56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57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129</v>
      </c>
      <c r="B44" s="51">
        <v>32209.3963504344</v>
      </c>
      <c r="C44" s="133">
        <v>2.200146615258547</v>
      </c>
      <c r="D44" s="51">
        <v>0</v>
      </c>
      <c r="E44" s="133">
        <v>0</v>
      </c>
      <c r="F44" s="51">
        <v>38816.7918345866</v>
      </c>
      <c r="G44" s="133">
        <v>2.322824814677881</v>
      </c>
      <c r="H44" s="51">
        <v>15607.8125407888</v>
      </c>
      <c r="I44" s="133">
        <v>1.9309991676153313</v>
      </c>
      <c r="J44" s="51">
        <v>86634.00072580979</v>
      </c>
      <c r="K44" s="134">
        <v>1.4936320860836017</v>
      </c>
    </row>
    <row r="45" spans="1:11" ht="16.5" customHeight="1">
      <c r="A45" s="136" t="s">
        <v>58</v>
      </c>
      <c r="B45" s="33">
        <v>32209.3963504344</v>
      </c>
      <c r="C45" s="137">
        <v>2.200146615258547</v>
      </c>
      <c r="D45" s="33">
        <v>0</v>
      </c>
      <c r="E45" s="137">
        <v>0</v>
      </c>
      <c r="F45" s="33">
        <v>38816.7918345866</v>
      </c>
      <c r="G45" s="137">
        <v>2.322824814677881</v>
      </c>
      <c r="H45" s="33">
        <v>15607.8125407888</v>
      </c>
      <c r="I45" s="137">
        <v>1.9309991676153313</v>
      </c>
      <c r="J45" s="33">
        <v>86634.00072580979</v>
      </c>
      <c r="K45" s="138">
        <v>1.4936320860836017</v>
      </c>
    </row>
    <row r="46" spans="1:11" ht="16.5" customHeight="1">
      <c r="A46" s="136" t="s">
        <v>59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6" t="s">
        <v>128</v>
      </c>
      <c r="B47" s="33">
        <v>0</v>
      </c>
      <c r="C47" s="137">
        <v>0</v>
      </c>
      <c r="D47" s="33">
        <v>0</v>
      </c>
      <c r="E47" s="137">
        <v>0</v>
      </c>
      <c r="F47" s="33">
        <v>0</v>
      </c>
      <c r="G47" s="137">
        <v>0</v>
      </c>
      <c r="H47" s="33">
        <v>0</v>
      </c>
      <c r="I47" s="137">
        <v>0</v>
      </c>
      <c r="J47" s="33">
        <v>0</v>
      </c>
      <c r="K47" s="138">
        <v>0</v>
      </c>
    </row>
    <row r="48" spans="1:12" ht="16.5" customHeight="1">
      <c r="A48" s="135" t="s">
        <v>60</v>
      </c>
      <c r="B48" s="51">
        <v>22778.1004559403</v>
      </c>
      <c r="C48" s="133">
        <v>1.555917412264087</v>
      </c>
      <c r="D48" s="51">
        <v>82821.46442202009</v>
      </c>
      <c r="E48" s="133">
        <v>4.460252619174291</v>
      </c>
      <c r="F48" s="51">
        <v>112283.1111536127</v>
      </c>
      <c r="G48" s="133">
        <v>6.719102340252022</v>
      </c>
      <c r="H48" s="51">
        <v>48479.743029020494</v>
      </c>
      <c r="I48" s="133">
        <v>5.99791567143672</v>
      </c>
      <c r="J48" s="51">
        <v>266362.4190605936</v>
      </c>
      <c r="K48" s="134">
        <v>4.592278462296884</v>
      </c>
      <c r="L48" s="218"/>
    </row>
    <row r="49" spans="1:11" ht="16.5" customHeight="1">
      <c r="A49" s="136" t="s">
        <v>61</v>
      </c>
      <c r="B49" s="33">
        <v>21706.313444190902</v>
      </c>
      <c r="C49" s="137">
        <v>1.482706212012993</v>
      </c>
      <c r="D49" s="33">
        <v>82821.46442202009</v>
      </c>
      <c r="E49" s="137">
        <v>4.460252619174291</v>
      </c>
      <c r="F49" s="33">
        <v>112283.1111536127</v>
      </c>
      <c r="G49" s="137">
        <v>6.719102340252022</v>
      </c>
      <c r="H49" s="33">
        <v>48479.743029020494</v>
      </c>
      <c r="I49" s="137">
        <v>5.99791567143672</v>
      </c>
      <c r="J49" s="33">
        <v>265290.6320488442</v>
      </c>
      <c r="K49" s="138">
        <v>4.5738000882545355</v>
      </c>
    </row>
    <row r="50" spans="1:11" ht="16.5" customHeight="1">
      <c r="A50" s="136" t="s">
        <v>108</v>
      </c>
      <c r="B50" s="33">
        <v>1071.7870117494</v>
      </c>
      <c r="C50" s="137">
        <v>0.07321120025109419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1071.7870117494</v>
      </c>
      <c r="K50" s="138">
        <v>0.018478374042348054</v>
      </c>
    </row>
    <row r="51" spans="1:11" ht="16.5" customHeight="1">
      <c r="A51" s="136" t="s">
        <v>62</v>
      </c>
      <c r="B51" s="33">
        <v>0</v>
      </c>
      <c r="C51" s="137">
        <v>0</v>
      </c>
      <c r="D51" s="33">
        <v>0</v>
      </c>
      <c r="E51" s="137">
        <v>0</v>
      </c>
      <c r="F51" s="33">
        <v>0</v>
      </c>
      <c r="G51" s="137">
        <v>0</v>
      </c>
      <c r="H51" s="33">
        <v>0</v>
      </c>
      <c r="I51" s="137">
        <v>0</v>
      </c>
      <c r="J51" s="33">
        <v>0</v>
      </c>
      <c r="K51" s="138">
        <v>0</v>
      </c>
    </row>
    <row r="52" spans="1:11" ht="9" customHeight="1">
      <c r="A52" s="141"/>
      <c r="B52" s="33"/>
      <c r="C52" s="137"/>
      <c r="D52" s="33"/>
      <c r="E52" s="137"/>
      <c r="F52" s="33"/>
      <c r="G52" s="137"/>
      <c r="H52" s="33"/>
      <c r="I52" s="137"/>
      <c r="J52" s="33"/>
      <c r="K52" s="138"/>
    </row>
    <row r="53" spans="1:11" ht="16.5" customHeight="1">
      <c r="A53" s="131" t="s">
        <v>63</v>
      </c>
      <c r="B53" s="51">
        <v>236180.31119006572</v>
      </c>
      <c r="C53" s="133">
        <v>16.132910614095547</v>
      </c>
      <c r="D53" s="51">
        <v>240695.1852704065</v>
      </c>
      <c r="E53" s="133">
        <v>12.962356292743113</v>
      </c>
      <c r="F53" s="51">
        <v>91308.33466474069</v>
      </c>
      <c r="G53" s="133">
        <v>5.4639565899722955</v>
      </c>
      <c r="H53" s="51">
        <v>85373.27581525341</v>
      </c>
      <c r="I53" s="133">
        <v>10.562384966184172</v>
      </c>
      <c r="J53" s="51">
        <v>653557.1069404663</v>
      </c>
      <c r="K53" s="134">
        <v>11.267791592630823</v>
      </c>
    </row>
    <row r="54" spans="1:11" ht="16.5" customHeight="1">
      <c r="A54" s="135" t="s">
        <v>40</v>
      </c>
      <c r="B54" s="51">
        <v>162519.038609055</v>
      </c>
      <c r="C54" s="133">
        <v>11.1012857496773</v>
      </c>
      <c r="D54" s="51">
        <v>54414.722255886</v>
      </c>
      <c r="E54" s="133">
        <v>2.9304409087329364</v>
      </c>
      <c r="F54" s="51">
        <v>17469.442066846797</v>
      </c>
      <c r="G54" s="133">
        <v>1.0453840107232437</v>
      </c>
      <c r="H54" s="51">
        <v>0</v>
      </c>
      <c r="I54" s="133">
        <v>0</v>
      </c>
      <c r="J54" s="51">
        <v>234403.2029317878</v>
      </c>
      <c r="K54" s="134">
        <v>4.041278736367758</v>
      </c>
    </row>
    <row r="55" spans="1:11" ht="16.5" customHeight="1">
      <c r="A55" s="136" t="s">
        <v>64</v>
      </c>
      <c r="B55" s="33">
        <v>162519.038609055</v>
      </c>
      <c r="C55" s="137">
        <v>11.1012857496773</v>
      </c>
      <c r="D55" s="33">
        <v>54414.722255886</v>
      </c>
      <c r="E55" s="137">
        <v>2.9304409087329364</v>
      </c>
      <c r="F55" s="33">
        <v>17469.442066846797</v>
      </c>
      <c r="G55" s="137">
        <v>1.0453840107232437</v>
      </c>
      <c r="H55" s="33">
        <v>0</v>
      </c>
      <c r="I55" s="137">
        <v>0</v>
      </c>
      <c r="J55" s="33">
        <v>234403.2029317878</v>
      </c>
      <c r="K55" s="138">
        <v>4.041278736367758</v>
      </c>
    </row>
    <row r="56" spans="1:11" ht="16.5" customHeight="1">
      <c r="A56" s="135" t="s">
        <v>45</v>
      </c>
      <c r="B56" s="51">
        <v>37371.4335010084</v>
      </c>
      <c r="C56" s="133">
        <v>2.552752992637026</v>
      </c>
      <c r="D56" s="51">
        <v>19302.0304409002</v>
      </c>
      <c r="E56" s="133">
        <v>1.0394881620387937</v>
      </c>
      <c r="F56" s="51">
        <v>26276.6885475129</v>
      </c>
      <c r="G56" s="133">
        <v>1.5724159911469173</v>
      </c>
      <c r="H56" s="51">
        <v>8773.8912713842</v>
      </c>
      <c r="I56" s="142">
        <v>1.0855061654228493</v>
      </c>
      <c r="J56" s="51">
        <v>91724.0437608057</v>
      </c>
      <c r="K56" s="134">
        <v>1.5813880656403818</v>
      </c>
    </row>
    <row r="57" spans="1:11" ht="16.5" customHeight="1">
      <c r="A57" s="143" t="s">
        <v>104</v>
      </c>
      <c r="B57" s="33">
        <v>1372.5017870016</v>
      </c>
      <c r="C57" s="137">
        <v>0.09375230532897434</v>
      </c>
      <c r="D57" s="33">
        <v>4709.1211403903</v>
      </c>
      <c r="E57" s="137">
        <v>0.253604183975893</v>
      </c>
      <c r="F57" s="33">
        <v>22639.614746337702</v>
      </c>
      <c r="G57" s="137">
        <v>1.3547708721431118</v>
      </c>
      <c r="H57" s="33">
        <v>0</v>
      </c>
      <c r="I57" s="144">
        <v>0</v>
      </c>
      <c r="J57" s="33">
        <v>28721.2376737296</v>
      </c>
      <c r="K57" s="138">
        <v>0.4951746633205561</v>
      </c>
    </row>
    <row r="58" spans="1:11" ht="16.5" customHeight="1">
      <c r="A58" s="136" t="s">
        <v>65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</row>
    <row r="59" spans="1:11" ht="16.5" customHeight="1">
      <c r="A59" s="136" t="s">
        <v>118</v>
      </c>
      <c r="B59" s="33">
        <v>0</v>
      </c>
      <c r="C59" s="137">
        <v>0</v>
      </c>
      <c r="D59" s="33">
        <v>0</v>
      </c>
      <c r="E59" s="137">
        <v>0</v>
      </c>
      <c r="F59" s="33">
        <v>0</v>
      </c>
      <c r="G59" s="137">
        <v>0</v>
      </c>
      <c r="H59" s="33">
        <v>0</v>
      </c>
      <c r="I59" s="144">
        <v>0</v>
      </c>
      <c r="J59" s="33">
        <v>0</v>
      </c>
      <c r="K59" s="138">
        <v>0</v>
      </c>
    </row>
    <row r="60" spans="1:11" ht="16.5" customHeight="1">
      <c r="A60" s="136" t="s">
        <v>121</v>
      </c>
      <c r="B60" s="33">
        <v>35998.9317140068</v>
      </c>
      <c r="C60" s="137">
        <v>2.4590006873080514</v>
      </c>
      <c r="D60" s="33">
        <v>5978.0813805099</v>
      </c>
      <c r="E60" s="137">
        <v>0.321942546188149</v>
      </c>
      <c r="F60" s="33">
        <v>3589.4433585752004</v>
      </c>
      <c r="G60" s="137">
        <v>0.21479487897168686</v>
      </c>
      <c r="H60" s="33">
        <v>2266.0209513841996</v>
      </c>
      <c r="I60" s="144">
        <v>0.2803521992262888</v>
      </c>
      <c r="J60" s="33">
        <v>47832.4774044761</v>
      </c>
      <c r="K60" s="138">
        <v>0.8246660942544918</v>
      </c>
    </row>
    <row r="61" spans="1:11" ht="16.5" customHeight="1">
      <c r="A61" s="140" t="s">
        <v>51</v>
      </c>
      <c r="B61" s="33">
        <v>0</v>
      </c>
      <c r="C61" s="137">
        <v>0</v>
      </c>
      <c r="D61" s="33">
        <v>8614.82792</v>
      </c>
      <c r="E61" s="137">
        <v>0.4639414318747518</v>
      </c>
      <c r="F61" s="33">
        <v>47.6304426</v>
      </c>
      <c r="G61" s="137">
        <v>0.002850240032119047</v>
      </c>
      <c r="H61" s="33">
        <v>6507.87032</v>
      </c>
      <c r="I61" s="137">
        <v>0.8051539661965605</v>
      </c>
      <c r="J61" s="33">
        <v>15170.3286826</v>
      </c>
      <c r="K61" s="138">
        <v>0.26154730806533394</v>
      </c>
    </row>
    <row r="62" spans="1:11" ht="16.5" customHeight="1">
      <c r="A62" s="135" t="s">
        <v>66</v>
      </c>
      <c r="B62" s="51">
        <v>11115.079958</v>
      </c>
      <c r="C62" s="133">
        <v>0.7592444540672679</v>
      </c>
      <c r="D62" s="51">
        <v>42894.03867048</v>
      </c>
      <c r="E62" s="133">
        <v>2.310008035502752</v>
      </c>
      <c r="F62" s="51">
        <v>21030.046775261</v>
      </c>
      <c r="G62" s="133">
        <v>1.2584531640733687</v>
      </c>
      <c r="H62" s="51">
        <v>13457.64942896</v>
      </c>
      <c r="I62" s="133">
        <v>1.6649809047531883</v>
      </c>
      <c r="J62" s="51">
        <v>88496.814832701</v>
      </c>
      <c r="K62" s="134">
        <v>1.5257483325590222</v>
      </c>
    </row>
    <row r="63" spans="1:11" ht="16.5" customHeight="1">
      <c r="A63" s="140" t="s">
        <v>107</v>
      </c>
      <c r="B63" s="51">
        <v>0</v>
      </c>
      <c r="C63" s="133">
        <v>0</v>
      </c>
      <c r="D63" s="51">
        <v>0</v>
      </c>
      <c r="E63" s="133">
        <v>0</v>
      </c>
      <c r="F63" s="51">
        <v>16177.985454821</v>
      </c>
      <c r="G63" s="133">
        <v>0.968102315773368</v>
      </c>
      <c r="H63" s="51">
        <v>0</v>
      </c>
      <c r="I63" s="133">
        <v>0</v>
      </c>
      <c r="J63" s="51">
        <v>16177.985454821</v>
      </c>
      <c r="K63" s="134">
        <v>0.2789200309471058</v>
      </c>
    </row>
    <row r="64" spans="1:11" ht="16.5" customHeight="1">
      <c r="A64" s="140" t="s">
        <v>51</v>
      </c>
      <c r="B64" s="33">
        <v>11115.079958</v>
      </c>
      <c r="C64" s="137">
        <v>0.7592444540672679</v>
      </c>
      <c r="D64" s="33">
        <v>42894.038670480004</v>
      </c>
      <c r="E64" s="137">
        <v>2.3100080355027526</v>
      </c>
      <c r="F64" s="33">
        <v>4852.06132044</v>
      </c>
      <c r="G64" s="137">
        <v>0.2903508483000007</v>
      </c>
      <c r="H64" s="33">
        <v>13457.64942896</v>
      </c>
      <c r="I64" s="137">
        <v>1.6649809047531883</v>
      </c>
      <c r="J64" s="33">
        <v>72318.82937788</v>
      </c>
      <c r="K64" s="138">
        <v>1.2468283016119164</v>
      </c>
    </row>
    <row r="65" spans="1:11" ht="16.5" customHeight="1">
      <c r="A65" s="135" t="s">
        <v>67</v>
      </c>
      <c r="B65" s="51">
        <v>25174.7591220023</v>
      </c>
      <c r="C65" s="133">
        <v>1.7196274177139488</v>
      </c>
      <c r="D65" s="51">
        <v>124084.3939031403</v>
      </c>
      <c r="E65" s="133">
        <v>6.682419186468628</v>
      </c>
      <c r="F65" s="51">
        <v>26532.157275119996</v>
      </c>
      <c r="G65" s="133">
        <v>1.5877034240287662</v>
      </c>
      <c r="H65" s="51">
        <v>63141.73511490921</v>
      </c>
      <c r="I65" s="133">
        <v>7.811897896008134</v>
      </c>
      <c r="J65" s="51">
        <v>238933.0454151718</v>
      </c>
      <c r="K65" s="134">
        <v>4.119376458063661</v>
      </c>
    </row>
    <row r="66" spans="1:11" ht="16.5" customHeight="1">
      <c r="A66" s="136" t="s">
        <v>122</v>
      </c>
      <c r="B66" s="33">
        <v>25174.7591220023</v>
      </c>
      <c r="C66" s="137">
        <v>1.7196274177139488</v>
      </c>
      <c r="D66" s="33">
        <v>124084.3939031403</v>
      </c>
      <c r="E66" s="137">
        <v>6.682419186468628</v>
      </c>
      <c r="F66" s="33">
        <v>26532.157275119996</v>
      </c>
      <c r="G66" s="137">
        <v>1.5877034240287662</v>
      </c>
      <c r="H66" s="33">
        <v>63141.73511490921</v>
      </c>
      <c r="I66" s="137">
        <v>7.811897896008134</v>
      </c>
      <c r="J66" s="33">
        <v>238933.0454151718</v>
      </c>
      <c r="K66" s="138">
        <v>4.119376458063661</v>
      </c>
    </row>
    <row r="67" spans="1:11" ht="13.5">
      <c r="A67" s="136" t="s">
        <v>58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5" t="s">
        <v>60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13.5">
      <c r="A69" s="136" t="s">
        <v>116</v>
      </c>
      <c r="B69" s="33">
        <v>0</v>
      </c>
      <c r="C69" s="137">
        <v>0</v>
      </c>
      <c r="D69" s="33">
        <v>0</v>
      </c>
      <c r="E69" s="137">
        <v>0</v>
      </c>
      <c r="F69" s="33">
        <v>0</v>
      </c>
      <c r="G69" s="137">
        <v>0</v>
      </c>
      <c r="H69" s="33">
        <v>0</v>
      </c>
      <c r="I69" s="137">
        <v>0</v>
      </c>
      <c r="J69" s="33">
        <v>0</v>
      </c>
      <c r="K69" s="138">
        <v>0</v>
      </c>
    </row>
    <row r="70" spans="1:11" ht="9" customHeight="1">
      <c r="A70" s="141"/>
      <c r="B70" s="33"/>
      <c r="C70" s="137"/>
      <c r="D70" s="33"/>
      <c r="E70" s="137"/>
      <c r="F70" s="33"/>
      <c r="G70" s="137"/>
      <c r="H70" s="33"/>
      <c r="I70" s="137"/>
      <c r="J70" s="33"/>
      <c r="K70" s="138"/>
    </row>
    <row r="71" spans="1:11" ht="16.5" customHeight="1">
      <c r="A71" s="145" t="s">
        <v>68</v>
      </c>
      <c r="B71" s="146">
        <v>-82995.48331670859</v>
      </c>
      <c r="C71" s="147">
        <v>-5.669222413059626</v>
      </c>
      <c r="D71" s="146">
        <v>-118.90387204</v>
      </c>
      <c r="E71" s="147">
        <v>-0.0064034282706473215</v>
      </c>
      <c r="F71" s="146">
        <v>-5238.0982470399995</v>
      </c>
      <c r="G71" s="147">
        <v>-0.3134515763640208</v>
      </c>
      <c r="H71" s="146">
        <v>-1633.7328701200001</v>
      </c>
      <c r="I71" s="147">
        <v>-0.20212549350288964</v>
      </c>
      <c r="J71" s="146">
        <v>-89986.2183059086</v>
      </c>
      <c r="K71" s="148">
        <v>-1.5514267128493193</v>
      </c>
    </row>
    <row r="72" spans="1:11" ht="16.5" customHeight="1">
      <c r="A72" s="131" t="s">
        <v>69</v>
      </c>
      <c r="B72" s="51">
        <v>1463965.9069561306</v>
      </c>
      <c r="C72" s="133">
        <v>100</v>
      </c>
      <c r="D72" s="51">
        <v>1856878.3316437467</v>
      </c>
      <c r="E72" s="133">
        <v>100</v>
      </c>
      <c r="F72" s="51">
        <v>1671102.8567158447</v>
      </c>
      <c r="G72" s="133">
        <v>100.00000000000001</v>
      </c>
      <c r="H72" s="51">
        <v>808276.5027839716</v>
      </c>
      <c r="I72" s="133">
        <v>100</v>
      </c>
      <c r="J72" s="51">
        <v>5800223.598099694</v>
      </c>
      <c r="K72" s="134">
        <v>100</v>
      </c>
    </row>
    <row r="73" spans="1:11" ht="16.5" customHeight="1">
      <c r="A73" s="131" t="s">
        <v>9</v>
      </c>
      <c r="B73" s="51">
        <v>1451894.7845070167</v>
      </c>
      <c r="C73" s="133">
        <v>99.17545057629025</v>
      </c>
      <c r="D73" s="51">
        <v>1841826.08981234</v>
      </c>
      <c r="E73" s="133">
        <v>99.18937920837915</v>
      </c>
      <c r="F73" s="51">
        <v>1657742.2053108504</v>
      </c>
      <c r="G73" s="133">
        <v>99.2004889853847</v>
      </c>
      <c r="H73" s="51">
        <v>801783.1538014062</v>
      </c>
      <c r="I73" s="133">
        <v>99.19664261422913</v>
      </c>
      <c r="J73" s="51">
        <v>5753246.233431613</v>
      </c>
      <c r="K73" s="134">
        <v>99.19007666043302</v>
      </c>
    </row>
    <row r="74" spans="1:11" ht="16.5" customHeight="1">
      <c r="A74" s="131" t="s">
        <v>70</v>
      </c>
      <c r="B74" s="51">
        <v>12071.122449114098</v>
      </c>
      <c r="C74" s="133">
        <v>0.8245494237097574</v>
      </c>
      <c r="D74" s="51">
        <v>15052.2418314061</v>
      </c>
      <c r="E74" s="133">
        <v>0.8106207916208246</v>
      </c>
      <c r="F74" s="51">
        <v>13360.6514049958</v>
      </c>
      <c r="G74" s="133">
        <v>0.7995110146154011</v>
      </c>
      <c r="H74" s="51">
        <v>6493.348982565601</v>
      </c>
      <c r="I74" s="133">
        <v>0.803357385770879</v>
      </c>
      <c r="J74" s="51">
        <v>46977.364668081595</v>
      </c>
      <c r="K74" s="134">
        <v>0.8099233395669888</v>
      </c>
    </row>
    <row r="75" spans="1:11" ht="4.5" customHeight="1" thickBot="1">
      <c r="A75" s="149"/>
      <c r="B75" s="150"/>
      <c r="C75" s="150"/>
      <c r="D75" s="150"/>
      <c r="E75" s="150"/>
      <c r="F75" s="150"/>
      <c r="G75" s="150"/>
      <c r="H75" s="150"/>
      <c r="I75" s="150"/>
      <c r="J75" s="150"/>
      <c r="K75" s="151"/>
    </row>
    <row r="76" spans="1:11" ht="13.5">
      <c r="A76" s="193" t="s">
        <v>123</v>
      </c>
      <c r="B76" s="194"/>
      <c r="C76" s="195"/>
      <c r="D76" s="196"/>
      <c r="E76" s="195"/>
      <c r="F76" s="195"/>
      <c r="G76" s="195"/>
      <c r="H76" s="195"/>
      <c r="I76" s="195"/>
      <c r="J76" s="197"/>
      <c r="K76" s="197"/>
    </row>
    <row r="77" spans="1:11" ht="13.5">
      <c r="A77" s="193" t="s">
        <v>124</v>
      </c>
      <c r="B77" s="193"/>
      <c r="C77" s="198"/>
      <c r="D77" s="198"/>
      <c r="E77" s="198"/>
      <c r="F77" s="198"/>
      <c r="G77" s="198"/>
      <c r="H77" s="198"/>
      <c r="I77" s="198"/>
      <c r="J77" s="193"/>
      <c r="K77" s="193"/>
    </row>
    <row r="78" spans="1:11" ht="13.5">
      <c r="A78" s="193" t="s">
        <v>125</v>
      </c>
      <c r="B78" s="199"/>
      <c r="C78" s="199"/>
      <c r="D78" s="199"/>
      <c r="E78" s="199"/>
      <c r="F78" s="199"/>
      <c r="G78" s="199"/>
      <c r="H78" s="200"/>
      <c r="I78" s="199"/>
      <c r="J78" s="199"/>
      <c r="K78" s="199"/>
    </row>
    <row r="79" spans="1:13" ht="13.5">
      <c r="A79" s="193" t="s">
        <v>126</v>
      </c>
      <c r="B79" s="199"/>
      <c r="C79" s="199"/>
      <c r="D79" s="201"/>
      <c r="E79" s="201"/>
      <c r="F79" s="201"/>
      <c r="G79" s="201"/>
      <c r="H79" s="201"/>
      <c r="I79" s="201"/>
      <c r="J79" s="201"/>
      <c r="K79" s="201"/>
      <c r="L79" s="152"/>
      <c r="M79" s="153"/>
    </row>
    <row r="80" spans="1:11" ht="13.5">
      <c r="A80" s="193" t="s">
        <v>127</v>
      </c>
      <c r="B80" s="199"/>
      <c r="C80" s="199"/>
      <c r="D80" s="201"/>
      <c r="E80" s="201"/>
      <c r="F80" s="201"/>
      <c r="G80" s="201"/>
      <c r="H80" s="201"/>
      <c r="I80" s="201"/>
      <c r="J80" s="201"/>
      <c r="K80" s="201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0"/>
  <sheetViews>
    <sheetView zoomScalePageLayoutView="0" workbookViewId="0" topLeftCell="A7">
      <pane xSplit="1" ySplit="7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6.851562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71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72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40158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39" t="s">
        <v>23</v>
      </c>
      <c r="C12" s="239"/>
      <c r="D12" s="239" t="s">
        <v>24</v>
      </c>
      <c r="E12" s="239"/>
      <c r="F12" s="241" t="s">
        <v>25</v>
      </c>
      <c r="G12" s="241"/>
      <c r="H12" s="239" t="s">
        <v>26</v>
      </c>
      <c r="I12" s="239"/>
      <c r="J12" s="239" t="s">
        <v>14</v>
      </c>
      <c r="K12" s="240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10029971.780716732</v>
      </c>
      <c r="C15" s="133">
        <v>79.96220619486454</v>
      </c>
      <c r="D15" s="51">
        <v>12584897.686401097</v>
      </c>
      <c r="E15" s="133">
        <v>79.19641867290149</v>
      </c>
      <c r="F15" s="51">
        <v>11007553.152683144</v>
      </c>
      <c r="G15" s="133">
        <v>77.16600053469904</v>
      </c>
      <c r="H15" s="51">
        <v>6040514.415392662</v>
      </c>
      <c r="I15" s="133">
        <v>80.80900985884107</v>
      </c>
      <c r="J15" s="51">
        <v>39662937.03519364</v>
      </c>
      <c r="K15" s="134">
        <v>79.05085157419595</v>
      </c>
    </row>
    <row r="16" spans="1:11" ht="16.5" customHeight="1">
      <c r="A16" s="135" t="s">
        <v>40</v>
      </c>
      <c r="B16" s="51">
        <v>2546396.46860267</v>
      </c>
      <c r="C16" s="133">
        <v>20.30070312538122</v>
      </c>
      <c r="D16" s="51">
        <v>5014557.349223812</v>
      </c>
      <c r="E16" s="133">
        <v>31.556472939588335</v>
      </c>
      <c r="F16" s="51">
        <v>2109463.7793286615</v>
      </c>
      <c r="G16" s="133">
        <v>14.787926150865383</v>
      </c>
      <c r="H16" s="51">
        <v>1691511.4108184339</v>
      </c>
      <c r="I16" s="133">
        <v>22.62876186916334</v>
      </c>
      <c r="J16" s="51">
        <v>11361929.007973576</v>
      </c>
      <c r="K16" s="134">
        <v>22.645074488783017</v>
      </c>
    </row>
    <row r="17" spans="1:11" ht="16.5" customHeight="1">
      <c r="A17" s="136" t="s">
        <v>112</v>
      </c>
      <c r="B17" s="33">
        <v>0</v>
      </c>
      <c r="C17" s="137">
        <v>0</v>
      </c>
      <c r="D17" s="33">
        <v>4177.92412128</v>
      </c>
      <c r="E17" s="137">
        <v>0.026291562803092257</v>
      </c>
      <c r="F17" s="33">
        <v>111574.05658512001</v>
      </c>
      <c r="G17" s="137">
        <v>0.7821650816200919</v>
      </c>
      <c r="H17" s="33">
        <v>0</v>
      </c>
      <c r="I17" s="137">
        <v>0</v>
      </c>
      <c r="J17" s="33">
        <v>115751.9807064</v>
      </c>
      <c r="K17" s="138">
        <v>0.23070133808097976</v>
      </c>
    </row>
    <row r="18" spans="1:11" ht="16.5" customHeight="1">
      <c r="A18" s="136" t="s">
        <v>42</v>
      </c>
      <c r="B18" s="33">
        <v>2546396.46860267</v>
      </c>
      <c r="C18" s="137">
        <v>20.30070312538122</v>
      </c>
      <c r="D18" s="33">
        <v>5010379.425102533</v>
      </c>
      <c r="E18" s="137">
        <v>31.53018137678525</v>
      </c>
      <c r="F18" s="33">
        <v>1997889.7227435417</v>
      </c>
      <c r="G18" s="137">
        <v>14.005761069245292</v>
      </c>
      <c r="H18" s="33">
        <v>1691511.4108184339</v>
      </c>
      <c r="I18" s="137">
        <v>22.62876186916334</v>
      </c>
      <c r="J18" s="33">
        <v>11246177.027267177</v>
      </c>
      <c r="K18" s="138">
        <v>22.414373150702037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2089802.0987435894</v>
      </c>
      <c r="C21" s="133">
        <v>16.660583895905475</v>
      </c>
      <c r="D21" s="51">
        <v>2399485.2416930627</v>
      </c>
      <c r="E21" s="133">
        <v>15.099895329774037</v>
      </c>
      <c r="F21" s="51">
        <v>2712879.3058556467</v>
      </c>
      <c r="G21" s="133">
        <v>19.018036348541518</v>
      </c>
      <c r="H21" s="51">
        <v>1208338.3511056222</v>
      </c>
      <c r="I21" s="133">
        <v>16.164952024365398</v>
      </c>
      <c r="J21" s="51">
        <v>8410504.997397922</v>
      </c>
      <c r="K21" s="134">
        <v>16.762691618711855</v>
      </c>
    </row>
    <row r="22" spans="1:12" ht="16.5" customHeight="1">
      <c r="A22" s="136" t="s">
        <v>119</v>
      </c>
      <c r="B22" s="33">
        <v>368766.767126106</v>
      </c>
      <c r="C22" s="137">
        <v>2.9399289365342702</v>
      </c>
      <c r="D22" s="33">
        <v>166307.7529884377</v>
      </c>
      <c r="E22" s="137">
        <v>1.0465701638920755</v>
      </c>
      <c r="F22" s="33">
        <v>567858.1664123915</v>
      </c>
      <c r="G22" s="137">
        <v>3.9808432414728463</v>
      </c>
      <c r="H22" s="33">
        <v>138809.1515919648</v>
      </c>
      <c r="I22" s="137">
        <v>1.8569660343676682</v>
      </c>
      <c r="J22" s="33">
        <v>1241741.8381188998</v>
      </c>
      <c r="K22" s="138">
        <v>2.474873448012854</v>
      </c>
      <c r="L22" s="139"/>
    </row>
    <row r="23" spans="1:11" ht="16.5" customHeight="1">
      <c r="A23" s="136" t="s">
        <v>120</v>
      </c>
      <c r="B23" s="33">
        <v>133775.4390908228</v>
      </c>
      <c r="C23" s="137">
        <v>1.0665014297402657</v>
      </c>
      <c r="D23" s="33">
        <v>145786.0674401592</v>
      </c>
      <c r="E23" s="137">
        <v>0.917427755184908</v>
      </c>
      <c r="F23" s="33">
        <v>125213.562797921</v>
      </c>
      <c r="G23" s="137">
        <v>0.8777818030758932</v>
      </c>
      <c r="H23" s="33">
        <v>45197.464495530396</v>
      </c>
      <c r="I23" s="137">
        <v>0.6046442575663505</v>
      </c>
      <c r="J23" s="33">
        <v>449972.5338244334</v>
      </c>
      <c r="K23" s="138">
        <v>0.8968249616072964</v>
      </c>
    </row>
    <row r="24" spans="1:11" ht="16.5" customHeight="1">
      <c r="A24" s="136" t="s">
        <v>114</v>
      </c>
      <c r="B24" s="33">
        <v>306431.56576121</v>
      </c>
      <c r="C24" s="137">
        <v>2.4429723813502204</v>
      </c>
      <c r="D24" s="33">
        <v>233209.6294727812</v>
      </c>
      <c r="E24" s="137">
        <v>1.4675818520349282</v>
      </c>
      <c r="F24" s="33">
        <v>134162.7651042428</v>
      </c>
      <c r="G24" s="137">
        <v>0.9405181932959512</v>
      </c>
      <c r="H24" s="33">
        <v>217140.88644977</v>
      </c>
      <c r="I24" s="137">
        <v>2.904875119437376</v>
      </c>
      <c r="J24" s="33">
        <v>890944.846788004</v>
      </c>
      <c r="K24" s="138">
        <v>1.7757118889541512</v>
      </c>
    </row>
    <row r="25" spans="1:11" ht="16.5" customHeight="1">
      <c r="A25" s="136" t="s">
        <v>46</v>
      </c>
      <c r="B25" s="33">
        <v>16807.291192690096</v>
      </c>
      <c r="C25" s="137">
        <v>0.133993206891254</v>
      </c>
      <c r="D25" s="33">
        <v>61577.699148682506</v>
      </c>
      <c r="E25" s="137">
        <v>0.3875067850541762</v>
      </c>
      <c r="F25" s="33">
        <v>66393.81219728</v>
      </c>
      <c r="G25" s="137">
        <v>0.4654390377635539</v>
      </c>
      <c r="H25" s="33">
        <v>21308.258122552</v>
      </c>
      <c r="I25" s="137">
        <v>0.28505837786136684</v>
      </c>
      <c r="J25" s="33">
        <v>166087.06066120462</v>
      </c>
      <c r="K25" s="138">
        <v>0.3310224749385927</v>
      </c>
    </row>
    <row r="26" spans="1:11" ht="16.5" customHeight="1">
      <c r="A26" s="136" t="s">
        <v>47</v>
      </c>
      <c r="B26" s="33">
        <v>148054.92031097217</v>
      </c>
      <c r="C26" s="137">
        <v>1.1803421111145147</v>
      </c>
      <c r="D26" s="33">
        <v>255453.67169602218</v>
      </c>
      <c r="E26" s="137">
        <v>1.607563004427854</v>
      </c>
      <c r="F26" s="33">
        <v>333175.5396618536</v>
      </c>
      <c r="G26" s="137">
        <v>2.335652938948411</v>
      </c>
      <c r="H26" s="33">
        <v>104571.88621053431</v>
      </c>
      <c r="I26" s="137">
        <v>1.3989455206349937</v>
      </c>
      <c r="J26" s="33">
        <v>841256.0178793822</v>
      </c>
      <c r="K26" s="138">
        <v>1.6766787730891881</v>
      </c>
    </row>
    <row r="27" spans="1:11" ht="16.5" customHeight="1">
      <c r="A27" s="136" t="s">
        <v>48</v>
      </c>
      <c r="B27" s="33">
        <v>123676.63038643301</v>
      </c>
      <c r="C27" s="137">
        <v>0.9859904331395154</v>
      </c>
      <c r="D27" s="33">
        <v>353680.9255341641</v>
      </c>
      <c r="E27" s="137">
        <v>2.2257044398136103</v>
      </c>
      <c r="F27" s="33">
        <v>298464.0616732435</v>
      </c>
      <c r="G27" s="137">
        <v>2.092315851052872</v>
      </c>
      <c r="H27" s="33">
        <v>106223.20506673754</v>
      </c>
      <c r="I27" s="137">
        <v>1.4210365931090494</v>
      </c>
      <c r="J27" s="33">
        <v>882044.8226605782</v>
      </c>
      <c r="K27" s="138">
        <v>1.757973553397215</v>
      </c>
    </row>
    <row r="28" spans="1:11" ht="16.5" customHeight="1">
      <c r="A28" s="136" t="s">
        <v>49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50</v>
      </c>
      <c r="B29" s="33">
        <v>8053.6201248779</v>
      </c>
      <c r="C29" s="137">
        <v>0.0642060862303422</v>
      </c>
      <c r="D29" s="33">
        <v>12044.0145327542</v>
      </c>
      <c r="E29" s="137">
        <v>0.07579265570583132</v>
      </c>
      <c r="F29" s="33">
        <v>1155.5511314727</v>
      </c>
      <c r="G29" s="137">
        <v>0.008100733922630119</v>
      </c>
      <c r="H29" s="33">
        <v>0</v>
      </c>
      <c r="I29" s="137">
        <v>0</v>
      </c>
      <c r="J29" s="33">
        <v>21253.185789104802</v>
      </c>
      <c r="K29" s="138">
        <v>0.04235900215363696</v>
      </c>
    </row>
    <row r="30" spans="1:11" ht="16.5" customHeight="1">
      <c r="A30" s="140" t="s">
        <v>51</v>
      </c>
      <c r="B30" s="33">
        <v>984235.8647504776</v>
      </c>
      <c r="C30" s="137">
        <v>7.8466493109050965</v>
      </c>
      <c r="D30" s="33">
        <v>1171425.4808800614</v>
      </c>
      <c r="E30" s="137">
        <v>7.371748673660653</v>
      </c>
      <c r="F30" s="33">
        <v>1186455.8468772415</v>
      </c>
      <c r="G30" s="137">
        <v>8.317384549009358</v>
      </c>
      <c r="H30" s="33">
        <v>575087.499168533</v>
      </c>
      <c r="I30" s="137">
        <v>7.6934261213885895</v>
      </c>
      <c r="J30" s="33">
        <v>3917204.6916763135</v>
      </c>
      <c r="K30" s="138">
        <v>7.807247516558919</v>
      </c>
    </row>
    <row r="31" spans="1:11" ht="16.5" customHeight="1">
      <c r="A31" s="136" t="s">
        <v>105</v>
      </c>
      <c r="B31" s="33">
        <v>0</v>
      </c>
      <c r="C31" s="137">
        <v>0</v>
      </c>
      <c r="D31" s="33">
        <v>0</v>
      </c>
      <c r="E31" s="137">
        <v>0</v>
      </c>
      <c r="F31" s="33">
        <v>0</v>
      </c>
      <c r="G31" s="137">
        <v>0</v>
      </c>
      <c r="H31" s="33">
        <v>0</v>
      </c>
      <c r="I31" s="137">
        <v>0</v>
      </c>
      <c r="J31" s="33">
        <v>0</v>
      </c>
      <c r="K31" s="138">
        <v>0</v>
      </c>
    </row>
    <row r="32" spans="1:11" ht="16.5" customHeight="1">
      <c r="A32" s="136" t="s">
        <v>92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52</v>
      </c>
      <c r="B33" s="51">
        <v>4593533.27341161</v>
      </c>
      <c r="C33" s="133">
        <v>36.621145383248795</v>
      </c>
      <c r="D33" s="51">
        <v>4108202.3439415973</v>
      </c>
      <c r="E33" s="133">
        <v>25.852805555611607</v>
      </c>
      <c r="F33" s="51">
        <v>5013603.087249032</v>
      </c>
      <c r="G33" s="133">
        <v>35.14674815966015</v>
      </c>
      <c r="H33" s="51">
        <v>2761099.8400221555</v>
      </c>
      <c r="I33" s="133">
        <v>36.93754022422788</v>
      </c>
      <c r="J33" s="51">
        <v>16476438.544624398</v>
      </c>
      <c r="K33" s="134">
        <v>32.838629592830046</v>
      </c>
    </row>
    <row r="34" spans="1:11" ht="16.5" customHeight="1">
      <c r="A34" s="136" t="s">
        <v>53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678.0513761658</v>
      </c>
      <c r="I34" s="137">
        <v>0.009070859958840292</v>
      </c>
      <c r="J34" s="33">
        <v>678.0513761658</v>
      </c>
      <c r="K34" s="138">
        <v>0.0013514011493753284</v>
      </c>
    </row>
    <row r="35" spans="1:11" ht="16.5" customHeight="1">
      <c r="A35" s="136" t="s">
        <v>147</v>
      </c>
      <c r="B35" s="33">
        <v>85171.6570215486</v>
      </c>
      <c r="C35" s="137">
        <v>0.6790162275240896</v>
      </c>
      <c r="D35" s="33">
        <v>0</v>
      </c>
      <c r="E35" s="137">
        <v>0</v>
      </c>
      <c r="F35" s="33">
        <v>42967.658338974295</v>
      </c>
      <c r="G35" s="137">
        <v>0.3012152019953546</v>
      </c>
      <c r="H35" s="33">
        <v>87698.40447786098</v>
      </c>
      <c r="I35" s="137">
        <v>1.1732148530259607</v>
      </c>
      <c r="J35" s="33">
        <v>215837.71983838387</v>
      </c>
      <c r="K35" s="138">
        <v>0.43017882261007084</v>
      </c>
    </row>
    <row r="36" spans="1:11" ht="16.5" customHeight="1">
      <c r="A36" s="136" t="s">
        <v>115</v>
      </c>
      <c r="B36" s="33">
        <v>160018.0227716904</v>
      </c>
      <c r="C36" s="137">
        <v>1.2757158655585061</v>
      </c>
      <c r="D36" s="33">
        <v>336483.60172957217</v>
      </c>
      <c r="E36" s="137">
        <v>2.11748214909498</v>
      </c>
      <c r="F36" s="33">
        <v>60336.1813116415</v>
      </c>
      <c r="G36" s="137">
        <v>0.42297336517706735</v>
      </c>
      <c r="H36" s="33">
        <v>165119.77648219312</v>
      </c>
      <c r="I36" s="137">
        <v>2.208945253344256</v>
      </c>
      <c r="J36" s="33">
        <v>721957.5822950972</v>
      </c>
      <c r="K36" s="138">
        <v>1.4389091163429133</v>
      </c>
    </row>
    <row r="37" spans="1:11" ht="16.5" customHeight="1">
      <c r="A37" s="136" t="s">
        <v>54</v>
      </c>
      <c r="B37" s="33">
        <v>860402.8489263799</v>
      </c>
      <c r="C37" s="137">
        <v>6.859412122053222</v>
      </c>
      <c r="D37" s="33">
        <v>871844.513065154</v>
      </c>
      <c r="E37" s="137">
        <v>5.486493795574529</v>
      </c>
      <c r="F37" s="33">
        <v>1807710.3204023538</v>
      </c>
      <c r="G37" s="137">
        <v>12.672550712757333</v>
      </c>
      <c r="H37" s="33">
        <v>711725.3133322231</v>
      </c>
      <c r="I37" s="137">
        <v>9.521344360223944</v>
      </c>
      <c r="J37" s="33">
        <v>4251682.995726111</v>
      </c>
      <c r="K37" s="138">
        <v>8.473884854705812</v>
      </c>
    </row>
    <row r="38" spans="1:11" ht="16.5" customHeight="1">
      <c r="A38" s="136" t="s">
        <v>55</v>
      </c>
      <c r="B38" s="33">
        <v>248518.92319308998</v>
      </c>
      <c r="C38" s="137">
        <v>1.9812739072603374</v>
      </c>
      <c r="D38" s="33">
        <v>336024.55763075</v>
      </c>
      <c r="E38" s="137">
        <v>2.1145933970728694</v>
      </c>
      <c r="F38" s="33">
        <v>196062.86509958393</v>
      </c>
      <c r="G38" s="137">
        <v>1.3744550621971112</v>
      </c>
      <c r="H38" s="33">
        <v>93866.25893063749</v>
      </c>
      <c r="I38" s="137">
        <v>1.2557273969927834</v>
      </c>
      <c r="J38" s="33">
        <v>874472.6048540615</v>
      </c>
      <c r="K38" s="138">
        <v>1.7428816234834192</v>
      </c>
    </row>
    <row r="39" spans="1:11" ht="16.5" customHeight="1">
      <c r="A39" s="136" t="s">
        <v>113</v>
      </c>
      <c r="B39" s="33">
        <v>130302.00078999998</v>
      </c>
      <c r="C39" s="137">
        <v>1.0388100467844819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130302.00078999998</v>
      </c>
      <c r="K39" s="138">
        <v>0.2597004885223514</v>
      </c>
    </row>
    <row r="40" spans="1:11" ht="16.5" customHeight="1">
      <c r="A40" s="140" t="s">
        <v>51</v>
      </c>
      <c r="B40" s="33">
        <v>3109119.8207089016</v>
      </c>
      <c r="C40" s="137">
        <v>24.786917214068165</v>
      </c>
      <c r="D40" s="33">
        <v>2563849.671516121</v>
      </c>
      <c r="E40" s="137">
        <v>16.13423621386923</v>
      </c>
      <c r="F40" s="33">
        <v>2906526.062096479</v>
      </c>
      <c r="G40" s="137">
        <v>20.375553817533284</v>
      </c>
      <c r="H40" s="33">
        <v>1702012.0354230758</v>
      </c>
      <c r="I40" s="137">
        <v>22.769237500682106</v>
      </c>
      <c r="J40" s="33">
        <v>10281507.589744577</v>
      </c>
      <c r="K40" s="138">
        <v>20.491723286016096</v>
      </c>
    </row>
    <row r="41" spans="1:11" ht="16.5" customHeight="1">
      <c r="A41" s="136" t="s">
        <v>106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56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57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129</v>
      </c>
      <c r="B44" s="51">
        <v>389159.35901529423</v>
      </c>
      <c r="C44" s="133">
        <v>3.102505329882255</v>
      </c>
      <c r="D44" s="51">
        <v>588880.8324774668</v>
      </c>
      <c r="E44" s="133">
        <v>3.7058110538099323</v>
      </c>
      <c r="F44" s="51">
        <v>386818.546334362</v>
      </c>
      <c r="G44" s="133">
        <v>2.71170529355954</v>
      </c>
      <c r="H44" s="51">
        <v>145000.6288768224</v>
      </c>
      <c r="I44" s="133">
        <v>1.9397946007026639</v>
      </c>
      <c r="J44" s="51">
        <v>1509859.3667039454</v>
      </c>
      <c r="K44" s="134">
        <v>3.0092493803299702</v>
      </c>
    </row>
    <row r="45" spans="1:11" ht="16.5" customHeight="1">
      <c r="A45" s="136" t="s">
        <v>58</v>
      </c>
      <c r="B45" s="33">
        <v>367022.9705040942</v>
      </c>
      <c r="C45" s="137">
        <v>2.9260268211445446</v>
      </c>
      <c r="D45" s="33">
        <v>588880.8324774668</v>
      </c>
      <c r="E45" s="137">
        <v>3.7058110538099323</v>
      </c>
      <c r="F45" s="33">
        <v>386818.546334362</v>
      </c>
      <c r="G45" s="137">
        <v>2.71170529355954</v>
      </c>
      <c r="H45" s="33">
        <v>117020.0248768224</v>
      </c>
      <c r="I45" s="137">
        <v>1.565474675444221</v>
      </c>
      <c r="J45" s="33">
        <v>1459742.3741927457</v>
      </c>
      <c r="K45" s="138">
        <v>2.9093629061429334</v>
      </c>
    </row>
    <row r="46" spans="1:11" ht="16.5" customHeight="1">
      <c r="A46" s="136" t="s">
        <v>59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6" t="s">
        <v>128</v>
      </c>
      <c r="B47" s="33">
        <v>22136.3885112</v>
      </c>
      <c r="C47" s="137">
        <v>0.17647850873771023</v>
      </c>
      <c r="D47" s="33">
        <v>0</v>
      </c>
      <c r="E47" s="137">
        <v>0</v>
      </c>
      <c r="F47" s="33">
        <v>0</v>
      </c>
      <c r="G47" s="137">
        <v>0</v>
      </c>
      <c r="H47" s="33">
        <v>27980.604</v>
      </c>
      <c r="I47" s="137">
        <v>0.37431992525844276</v>
      </c>
      <c r="J47" s="33">
        <v>50116.9925112</v>
      </c>
      <c r="K47" s="138">
        <v>0.09988647418703744</v>
      </c>
    </row>
    <row r="48" spans="1:11" ht="16.5" customHeight="1">
      <c r="A48" s="135" t="s">
        <v>60</v>
      </c>
      <c r="B48" s="51">
        <v>411080.58094356756</v>
      </c>
      <c r="C48" s="133">
        <v>3.277268460446788</v>
      </c>
      <c r="D48" s="51">
        <v>473771.9190651592</v>
      </c>
      <c r="E48" s="133">
        <v>2.9814337941175775</v>
      </c>
      <c r="F48" s="51">
        <v>784788.4339154417</v>
      </c>
      <c r="G48" s="133">
        <v>5.501584582072453</v>
      </c>
      <c r="H48" s="51">
        <v>234564.18456962772</v>
      </c>
      <c r="I48" s="133">
        <v>3.137961140381767</v>
      </c>
      <c r="J48" s="51">
        <v>1904205.118493796</v>
      </c>
      <c r="K48" s="134">
        <v>3.795206493541065</v>
      </c>
    </row>
    <row r="49" spans="1:11" ht="16.5" customHeight="1">
      <c r="A49" s="136" t="s">
        <v>61</v>
      </c>
      <c r="B49" s="33">
        <v>395410.07647012116</v>
      </c>
      <c r="C49" s="137">
        <v>3.1523380880311516</v>
      </c>
      <c r="D49" s="33">
        <v>461478.40830574045</v>
      </c>
      <c r="E49" s="137">
        <v>2.904071065446784</v>
      </c>
      <c r="F49" s="33">
        <v>784788.4339154417</v>
      </c>
      <c r="G49" s="137">
        <v>5.501584582072453</v>
      </c>
      <c r="H49" s="33">
        <v>234564.18456962772</v>
      </c>
      <c r="I49" s="137">
        <v>3.137961140381767</v>
      </c>
      <c r="J49" s="33">
        <v>1876241.103260931</v>
      </c>
      <c r="K49" s="138">
        <v>3.7394723653389534</v>
      </c>
    </row>
    <row r="50" spans="1:11" ht="16.5" customHeight="1">
      <c r="A50" s="136" t="s">
        <v>108</v>
      </c>
      <c r="B50" s="33">
        <v>15670.5044734464</v>
      </c>
      <c r="C50" s="137">
        <v>0.12493037241563673</v>
      </c>
      <c r="D50" s="33">
        <v>12293.5107594187</v>
      </c>
      <c r="E50" s="137">
        <v>0.0773627286707933</v>
      </c>
      <c r="F50" s="33">
        <v>0</v>
      </c>
      <c r="G50" s="137">
        <v>0</v>
      </c>
      <c r="H50" s="33">
        <v>0</v>
      </c>
      <c r="I50" s="137">
        <v>0</v>
      </c>
      <c r="J50" s="33">
        <v>27964.015232865102</v>
      </c>
      <c r="K50" s="138">
        <v>0.055734128202111884</v>
      </c>
    </row>
    <row r="51" spans="1:11" ht="16.5" customHeight="1">
      <c r="A51" s="136" t="s">
        <v>62</v>
      </c>
      <c r="B51" s="33">
        <v>0</v>
      </c>
      <c r="C51" s="137">
        <v>0</v>
      </c>
      <c r="D51" s="33">
        <v>0</v>
      </c>
      <c r="E51" s="137">
        <v>0</v>
      </c>
      <c r="F51" s="33">
        <v>0</v>
      </c>
      <c r="G51" s="137">
        <v>0</v>
      </c>
      <c r="H51" s="33">
        <v>0</v>
      </c>
      <c r="I51" s="137">
        <v>0</v>
      </c>
      <c r="J51" s="33">
        <v>0</v>
      </c>
      <c r="K51" s="138">
        <v>0</v>
      </c>
    </row>
    <row r="52" spans="1:11" ht="9" customHeight="1">
      <c r="A52" s="141"/>
      <c r="B52" s="33"/>
      <c r="C52" s="137"/>
      <c r="D52" s="33"/>
      <c r="E52" s="137"/>
      <c r="F52" s="33"/>
      <c r="G52" s="137"/>
      <c r="H52" s="33"/>
      <c r="I52" s="137"/>
      <c r="J52" s="33"/>
      <c r="K52" s="138"/>
    </row>
    <row r="53" spans="1:11" ht="16.5" customHeight="1">
      <c r="A53" s="131" t="s">
        <v>63</v>
      </c>
      <c r="B53" s="51">
        <v>2550160.654645793</v>
      </c>
      <c r="C53" s="133">
        <v>20.33071244416263</v>
      </c>
      <c r="D53" s="51">
        <v>3326718.8350608777</v>
      </c>
      <c r="E53" s="133">
        <v>20.93495110041306</v>
      </c>
      <c r="F53" s="51">
        <v>3261756.6327114664</v>
      </c>
      <c r="G53" s="133">
        <v>22.86581864040501</v>
      </c>
      <c r="H53" s="51">
        <v>1400454.776427629</v>
      </c>
      <c r="I53" s="133">
        <v>18.735054012423006</v>
      </c>
      <c r="J53" s="51">
        <v>10539090.898845766</v>
      </c>
      <c r="K53" s="134">
        <v>21.005103823561274</v>
      </c>
    </row>
    <row r="54" spans="1:11" ht="16.5" customHeight="1">
      <c r="A54" s="135" t="s">
        <v>40</v>
      </c>
      <c r="B54" s="51">
        <v>488495.72423936136</v>
      </c>
      <c r="C54" s="133">
        <v>3.8944472308521516</v>
      </c>
      <c r="D54" s="51">
        <v>0</v>
      </c>
      <c r="E54" s="133">
        <v>0</v>
      </c>
      <c r="F54" s="51">
        <v>97218.579666604</v>
      </c>
      <c r="G54" s="133">
        <v>0.6815292069434346</v>
      </c>
      <c r="H54" s="51">
        <v>39622.460239823995</v>
      </c>
      <c r="I54" s="133">
        <v>0.5300627661764035</v>
      </c>
      <c r="J54" s="51">
        <v>625336.7641457893</v>
      </c>
      <c r="K54" s="134">
        <v>1.2463374480440927</v>
      </c>
    </row>
    <row r="55" spans="1:11" ht="16.5" customHeight="1">
      <c r="A55" s="136" t="s">
        <v>64</v>
      </c>
      <c r="B55" s="33">
        <v>488495.72423936136</v>
      </c>
      <c r="C55" s="137">
        <v>3.8944472308521516</v>
      </c>
      <c r="D55" s="33">
        <v>0</v>
      </c>
      <c r="E55" s="137">
        <v>0</v>
      </c>
      <c r="F55" s="33">
        <v>97218.579666604</v>
      </c>
      <c r="G55" s="137">
        <v>0.6815292069434346</v>
      </c>
      <c r="H55" s="33">
        <v>39622.460239823995</v>
      </c>
      <c r="I55" s="137">
        <v>0.5300627661764035</v>
      </c>
      <c r="J55" s="33">
        <v>625336.7641457893</v>
      </c>
      <c r="K55" s="138">
        <v>1.2463374480440927</v>
      </c>
    </row>
    <row r="56" spans="1:11" ht="16.5" customHeight="1">
      <c r="A56" s="135" t="s">
        <v>45</v>
      </c>
      <c r="B56" s="51">
        <v>708114.1155782882</v>
      </c>
      <c r="C56" s="133">
        <v>5.645316672597761</v>
      </c>
      <c r="D56" s="51">
        <v>909558.8631865198</v>
      </c>
      <c r="E56" s="133">
        <v>5.723829174583258</v>
      </c>
      <c r="F56" s="51">
        <v>603136.19968383</v>
      </c>
      <c r="G56" s="133">
        <v>4.2281520390345815</v>
      </c>
      <c r="H56" s="51">
        <v>136731.8589775287</v>
      </c>
      <c r="I56" s="142">
        <v>1.8291763549105828</v>
      </c>
      <c r="J56" s="51">
        <v>2357541.0374261667</v>
      </c>
      <c r="K56" s="134">
        <v>4.698734903678118</v>
      </c>
    </row>
    <row r="57" spans="1:11" ht="16.5" customHeight="1">
      <c r="A57" s="143" t="s">
        <v>104</v>
      </c>
      <c r="B57" s="33">
        <v>74430.3753696985</v>
      </c>
      <c r="C57" s="137">
        <v>0.5933832270510836</v>
      </c>
      <c r="D57" s="33">
        <v>75345.93824624491</v>
      </c>
      <c r="E57" s="137">
        <v>0.47414993902573493</v>
      </c>
      <c r="F57" s="33">
        <v>383111.7296740382</v>
      </c>
      <c r="G57" s="137">
        <v>2.685719480688597</v>
      </c>
      <c r="H57" s="33">
        <v>0</v>
      </c>
      <c r="I57" s="144">
        <v>0</v>
      </c>
      <c r="J57" s="33">
        <v>532888.0432899815</v>
      </c>
      <c r="K57" s="138">
        <v>1.0620810450421647</v>
      </c>
    </row>
    <row r="58" spans="1:11" ht="16.5" customHeight="1">
      <c r="A58" s="136" t="s">
        <v>65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</row>
    <row r="59" spans="1:11" ht="16.5" customHeight="1">
      <c r="A59" s="136" t="s">
        <v>118</v>
      </c>
      <c r="B59" s="33">
        <v>0</v>
      </c>
      <c r="C59" s="137">
        <v>0</v>
      </c>
      <c r="D59" s="33">
        <v>0</v>
      </c>
      <c r="E59" s="137">
        <v>0</v>
      </c>
      <c r="F59" s="33">
        <v>0</v>
      </c>
      <c r="G59" s="137">
        <v>0</v>
      </c>
      <c r="H59" s="33">
        <v>0</v>
      </c>
      <c r="I59" s="144">
        <v>0</v>
      </c>
      <c r="J59" s="33">
        <v>0</v>
      </c>
      <c r="K59" s="138">
        <v>0</v>
      </c>
    </row>
    <row r="60" spans="1:11" ht="16.5" customHeight="1">
      <c r="A60" s="136" t="s">
        <v>121</v>
      </c>
      <c r="B60" s="33">
        <v>423207.59582506964</v>
      </c>
      <c r="C60" s="137">
        <v>3.3739489781674035</v>
      </c>
      <c r="D60" s="33">
        <v>85794.6718122749</v>
      </c>
      <c r="E60" s="137">
        <v>0.5399035350196926</v>
      </c>
      <c r="F60" s="33">
        <v>130565.2284523919</v>
      </c>
      <c r="G60" s="137">
        <v>0.9152984635931098</v>
      </c>
      <c r="H60" s="33">
        <v>47050.9489148487</v>
      </c>
      <c r="I60" s="144">
        <v>0.6294398677435616</v>
      </c>
      <c r="J60" s="33">
        <v>686618.4450045852</v>
      </c>
      <c r="K60" s="138">
        <v>1.3684758830643593</v>
      </c>
    </row>
    <row r="61" spans="1:11" ht="16.5" customHeight="1">
      <c r="A61" s="140" t="s">
        <v>51</v>
      </c>
      <c r="B61" s="33">
        <v>210476.14438352</v>
      </c>
      <c r="C61" s="137">
        <v>1.6779844673792732</v>
      </c>
      <c r="D61" s="33">
        <v>748418.2531280001</v>
      </c>
      <c r="E61" s="137">
        <v>4.709775700537831</v>
      </c>
      <c r="F61" s="33">
        <v>89459.2415574</v>
      </c>
      <c r="G61" s="137">
        <v>0.627134094752875</v>
      </c>
      <c r="H61" s="33">
        <v>89680.91006268</v>
      </c>
      <c r="I61" s="137">
        <v>1.1997364871670215</v>
      </c>
      <c r="J61" s="33">
        <v>1138034.5491316</v>
      </c>
      <c r="K61" s="138">
        <v>2.2681779755715943</v>
      </c>
    </row>
    <row r="62" spans="1:11" ht="16.5" customHeight="1">
      <c r="A62" s="135" t="s">
        <v>66</v>
      </c>
      <c r="B62" s="51">
        <v>626290.5901498401</v>
      </c>
      <c r="C62" s="133">
        <v>4.992992842088164</v>
      </c>
      <c r="D62" s="51">
        <v>1211425.01784024</v>
      </c>
      <c r="E62" s="133">
        <v>7.623464671260185</v>
      </c>
      <c r="F62" s="51">
        <v>1728933.4615319185</v>
      </c>
      <c r="G62" s="133">
        <v>12.120303083388752</v>
      </c>
      <c r="H62" s="51">
        <v>658900.35100652</v>
      </c>
      <c r="I62" s="133">
        <v>8.814660689294708</v>
      </c>
      <c r="J62" s="51">
        <v>4225549.420528518</v>
      </c>
      <c r="K62" s="134">
        <v>8.421798914317309</v>
      </c>
    </row>
    <row r="63" spans="1:11" ht="16.5" customHeight="1">
      <c r="A63" s="140" t="s">
        <v>107</v>
      </c>
      <c r="B63" s="33">
        <v>0</v>
      </c>
      <c r="C63" s="137">
        <v>0</v>
      </c>
      <c r="D63" s="33">
        <v>0</v>
      </c>
      <c r="E63" s="137">
        <v>0</v>
      </c>
      <c r="F63" s="33">
        <v>843074.0796924384</v>
      </c>
      <c r="G63" s="137">
        <v>5.91018312443758</v>
      </c>
      <c r="H63" s="33">
        <v>0</v>
      </c>
      <c r="I63" s="137">
        <v>0</v>
      </c>
      <c r="J63" s="51">
        <v>843074.0796924384</v>
      </c>
      <c r="K63" s="134">
        <v>1.6803022902888618</v>
      </c>
    </row>
    <row r="64" spans="1:11" ht="16.5" customHeight="1">
      <c r="A64" s="140" t="s">
        <v>51</v>
      </c>
      <c r="B64" s="33">
        <v>626290.59014984</v>
      </c>
      <c r="C64" s="137">
        <v>4.992992842088163</v>
      </c>
      <c r="D64" s="33">
        <v>1211425.01784024</v>
      </c>
      <c r="E64" s="137">
        <v>7.623464671260185</v>
      </c>
      <c r="F64" s="33">
        <v>885859.38183948</v>
      </c>
      <c r="G64" s="137">
        <v>6.210119958951171</v>
      </c>
      <c r="H64" s="33">
        <v>658900.35100652</v>
      </c>
      <c r="I64" s="137">
        <v>8.814660689294708</v>
      </c>
      <c r="J64" s="33">
        <v>3382475.34083608</v>
      </c>
      <c r="K64" s="138">
        <v>6.741496624028448</v>
      </c>
    </row>
    <row r="65" spans="1:11" ht="16.5" customHeight="1">
      <c r="A65" s="135" t="s">
        <v>67</v>
      </c>
      <c r="B65" s="51">
        <v>727260.224678303</v>
      </c>
      <c r="C65" s="133">
        <v>5.7979556986245475</v>
      </c>
      <c r="D65" s="51">
        <v>1205734.9540341177</v>
      </c>
      <c r="E65" s="133">
        <v>7.5876572545696135</v>
      </c>
      <c r="F65" s="51">
        <v>832468.3918291139</v>
      </c>
      <c r="G65" s="133">
        <v>5.835834311038242</v>
      </c>
      <c r="H65" s="51">
        <v>565200.1062037564</v>
      </c>
      <c r="I65" s="133">
        <v>7.5611542020413145</v>
      </c>
      <c r="J65" s="51">
        <v>3330663.676745291</v>
      </c>
      <c r="K65" s="134">
        <v>6.638232557521754</v>
      </c>
    </row>
    <row r="66" spans="1:11" ht="16.5" customHeight="1">
      <c r="A66" s="136" t="s">
        <v>122</v>
      </c>
      <c r="B66" s="33">
        <v>727260.224678303</v>
      </c>
      <c r="C66" s="137">
        <v>5.7979556986245475</v>
      </c>
      <c r="D66" s="33">
        <v>1205734.9540341177</v>
      </c>
      <c r="E66" s="137">
        <v>7.5876572545696135</v>
      </c>
      <c r="F66" s="33">
        <v>832468.3918291139</v>
      </c>
      <c r="G66" s="137">
        <v>5.835834311038242</v>
      </c>
      <c r="H66" s="33">
        <v>565200.1062037564</v>
      </c>
      <c r="I66" s="137">
        <v>7.5611542020413145</v>
      </c>
      <c r="J66" s="33">
        <v>3330663.676745291</v>
      </c>
      <c r="K66" s="138">
        <v>6.638232557521754</v>
      </c>
    </row>
    <row r="67" spans="1:11" ht="13.5">
      <c r="A67" s="136" t="s">
        <v>58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5" t="s">
        <v>60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13.5">
      <c r="A69" s="136" t="s">
        <v>116</v>
      </c>
      <c r="B69" s="33">
        <v>0</v>
      </c>
      <c r="C69" s="137">
        <v>0</v>
      </c>
      <c r="D69" s="33">
        <v>0</v>
      </c>
      <c r="E69" s="137">
        <v>0</v>
      </c>
      <c r="F69" s="33">
        <v>0</v>
      </c>
      <c r="G69" s="137">
        <v>0</v>
      </c>
      <c r="H69" s="33">
        <v>0</v>
      </c>
      <c r="I69" s="137">
        <v>0</v>
      </c>
      <c r="J69" s="33">
        <v>0</v>
      </c>
      <c r="K69" s="138">
        <v>0</v>
      </c>
    </row>
    <row r="70" spans="1:11" ht="9" customHeight="1">
      <c r="A70" s="141"/>
      <c r="B70" s="33"/>
      <c r="C70" s="137"/>
      <c r="D70" s="33"/>
      <c r="E70" s="137"/>
      <c r="F70" s="33"/>
      <c r="G70" s="137"/>
      <c r="H70" s="33"/>
      <c r="I70" s="137"/>
      <c r="J70" s="33"/>
      <c r="K70" s="138"/>
    </row>
    <row r="71" spans="1:11" ht="16.5" customHeight="1">
      <c r="A71" s="145" t="s">
        <v>68</v>
      </c>
      <c r="B71" s="146">
        <v>-36741.9287598047</v>
      </c>
      <c r="C71" s="147">
        <v>-0.2929186390271761</v>
      </c>
      <c r="D71" s="146">
        <v>-20875.630286738</v>
      </c>
      <c r="E71" s="147">
        <v>-0.13136977331454114</v>
      </c>
      <c r="F71" s="146">
        <v>-4538.932415900499</v>
      </c>
      <c r="G71" s="147">
        <v>-0.03181917510404801</v>
      </c>
      <c r="H71" s="146">
        <v>34081.4565472162</v>
      </c>
      <c r="I71" s="147">
        <v>0.45593612873592126</v>
      </c>
      <c r="J71" s="146">
        <v>-28075.034915227</v>
      </c>
      <c r="K71" s="148">
        <v>-0.05595539775722369</v>
      </c>
    </row>
    <row r="72" spans="1:11" ht="16.5" customHeight="1">
      <c r="A72" s="131" t="s">
        <v>69</v>
      </c>
      <c r="B72" s="51">
        <v>12543390.506602721</v>
      </c>
      <c r="C72" s="133">
        <v>99.99999999999999</v>
      </c>
      <c r="D72" s="51">
        <v>15890740.891175237</v>
      </c>
      <c r="E72" s="133">
        <v>100</v>
      </c>
      <c r="F72" s="51">
        <v>14264770.85297871</v>
      </c>
      <c r="G72" s="133">
        <v>100</v>
      </c>
      <c r="H72" s="51">
        <v>7475050.648367508</v>
      </c>
      <c r="I72" s="133">
        <v>100</v>
      </c>
      <c r="J72" s="51">
        <v>50173952.899124175</v>
      </c>
      <c r="K72" s="134">
        <v>100</v>
      </c>
    </row>
    <row r="73" spans="1:11" ht="16.5" customHeight="1">
      <c r="A73" s="131" t="s">
        <v>9</v>
      </c>
      <c r="B73" s="51">
        <v>12419014.27124298</v>
      </c>
      <c r="C73" s="133">
        <v>99.00843208784522</v>
      </c>
      <c r="D73" s="51">
        <v>15740442.180450205</v>
      </c>
      <c r="E73" s="133">
        <v>99.05417430342408</v>
      </c>
      <c r="F73" s="51">
        <v>14126727.403180916</v>
      </c>
      <c r="G73" s="133">
        <v>99.03227713069805</v>
      </c>
      <c r="H73" s="51">
        <v>7402190.1164362</v>
      </c>
      <c r="I73" s="133">
        <v>99.02528376918463</v>
      </c>
      <c r="J73" s="51">
        <v>49688373.9713103</v>
      </c>
      <c r="K73" s="134">
        <v>99.03220914487217</v>
      </c>
    </row>
    <row r="74" spans="1:11" ht="16.5" customHeight="1">
      <c r="A74" s="131" t="s">
        <v>70</v>
      </c>
      <c r="B74" s="51">
        <v>124376.23535973979</v>
      </c>
      <c r="C74" s="133">
        <v>0.9915679121547665</v>
      </c>
      <c r="D74" s="51">
        <v>150298.7107250356</v>
      </c>
      <c r="E74" s="133">
        <v>0.9458256965759381</v>
      </c>
      <c r="F74" s="51">
        <v>138043.4497977956</v>
      </c>
      <c r="G74" s="133">
        <v>0.9677228693019624</v>
      </c>
      <c r="H74" s="51">
        <v>72860.5319313073</v>
      </c>
      <c r="I74" s="133">
        <v>0.9747162308153652</v>
      </c>
      <c r="J74" s="51">
        <v>485578.9278138783</v>
      </c>
      <c r="K74" s="134">
        <v>0.9677908551278493</v>
      </c>
    </row>
    <row r="75" spans="1:11" ht="4.5" customHeight="1" thickBot="1">
      <c r="A75" s="149"/>
      <c r="B75" s="150"/>
      <c r="C75" s="150"/>
      <c r="D75" s="150"/>
      <c r="E75" s="150"/>
      <c r="F75" s="150"/>
      <c r="G75" s="150"/>
      <c r="H75" s="150"/>
      <c r="I75" s="150"/>
      <c r="J75" s="150"/>
      <c r="K75" s="151"/>
    </row>
    <row r="76" spans="1:11" ht="13.5">
      <c r="A76" s="193" t="s">
        <v>123</v>
      </c>
      <c r="B76" s="194"/>
      <c r="C76" s="195"/>
      <c r="D76" s="196"/>
      <c r="E76" s="195"/>
      <c r="F76" s="195"/>
      <c r="G76" s="195"/>
      <c r="H76" s="195"/>
      <c r="I76" s="195"/>
      <c r="J76" s="197"/>
      <c r="K76" s="197"/>
    </row>
    <row r="77" spans="1:11" ht="13.5">
      <c r="A77" s="193" t="s">
        <v>124</v>
      </c>
      <c r="B77" s="193"/>
      <c r="C77" s="198"/>
      <c r="D77" s="198"/>
      <c r="E77" s="198"/>
      <c r="F77" s="198"/>
      <c r="G77" s="198"/>
      <c r="H77" s="198"/>
      <c r="I77" s="198"/>
      <c r="J77" s="193"/>
      <c r="K77" s="193"/>
    </row>
    <row r="78" spans="1:11" ht="13.5">
      <c r="A78" s="193" t="s">
        <v>125</v>
      </c>
      <c r="B78" s="199"/>
      <c r="C78" s="199"/>
      <c r="D78" s="199"/>
      <c r="E78" s="199"/>
      <c r="F78" s="199"/>
      <c r="G78" s="199"/>
      <c r="H78" s="200"/>
      <c r="I78" s="199"/>
      <c r="J78" s="199"/>
      <c r="K78" s="199"/>
    </row>
    <row r="79" spans="1:13" ht="13.5">
      <c r="A79" s="193" t="s">
        <v>126</v>
      </c>
      <c r="B79" s="199"/>
      <c r="C79" s="199"/>
      <c r="D79" s="201"/>
      <c r="E79" s="201"/>
      <c r="F79" s="201"/>
      <c r="G79" s="201"/>
      <c r="H79" s="201"/>
      <c r="I79" s="201"/>
      <c r="J79" s="201"/>
      <c r="K79" s="201"/>
      <c r="L79" s="152"/>
      <c r="M79" s="153"/>
    </row>
    <row r="80" spans="1:11" ht="13.5">
      <c r="A80" s="193" t="s">
        <v>127</v>
      </c>
      <c r="B80" s="199"/>
      <c r="C80" s="199"/>
      <c r="D80" s="201"/>
      <c r="E80" s="201"/>
      <c r="F80" s="201"/>
      <c r="G80" s="201"/>
      <c r="H80" s="201"/>
      <c r="I80" s="201"/>
      <c r="J80" s="201"/>
      <c r="K80" s="201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0"/>
  <sheetViews>
    <sheetView zoomScalePageLayoutView="0" workbookViewId="0" topLeftCell="A7">
      <pane xSplit="1" ySplit="7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73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74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40158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39" t="s">
        <v>23</v>
      </c>
      <c r="C12" s="239"/>
      <c r="D12" s="239" t="s">
        <v>24</v>
      </c>
      <c r="E12" s="239"/>
      <c r="F12" s="241" t="s">
        <v>25</v>
      </c>
      <c r="G12" s="241"/>
      <c r="H12" s="239" t="s">
        <v>26</v>
      </c>
      <c r="I12" s="239"/>
      <c r="J12" s="239" t="s">
        <v>14</v>
      </c>
      <c r="K12" s="240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1565200.1192375955</v>
      </c>
      <c r="C15" s="133">
        <v>69.37414490977368</v>
      </c>
      <c r="D15" s="51">
        <v>2779160.57383748</v>
      </c>
      <c r="E15" s="133">
        <v>69.31438998667126</v>
      </c>
      <c r="F15" s="51">
        <v>3955469.663236989</v>
      </c>
      <c r="G15" s="133">
        <v>76.11401981177785</v>
      </c>
      <c r="H15" s="51">
        <v>1449672.9974599336</v>
      </c>
      <c r="I15" s="133">
        <v>77.05622994255899</v>
      </c>
      <c r="J15" s="51">
        <v>9749503.353771998</v>
      </c>
      <c r="K15" s="134">
        <v>73.06414188311217</v>
      </c>
    </row>
    <row r="16" spans="1:11" ht="16.5" customHeight="1">
      <c r="A16" s="135" t="s">
        <v>40</v>
      </c>
      <c r="B16" s="51">
        <v>224380.79704517557</v>
      </c>
      <c r="C16" s="133">
        <v>9.945198532673759</v>
      </c>
      <c r="D16" s="51">
        <v>480478.8269934159</v>
      </c>
      <c r="E16" s="133">
        <v>11.983509376204736</v>
      </c>
      <c r="F16" s="51">
        <v>107688.66033186145</v>
      </c>
      <c r="G16" s="133">
        <v>2.0722234080529778</v>
      </c>
      <c r="H16" s="51">
        <v>155316.289289919</v>
      </c>
      <c r="I16" s="133">
        <v>8.255715407763734</v>
      </c>
      <c r="J16" s="51">
        <v>967864.5736603719</v>
      </c>
      <c r="K16" s="134">
        <v>7.253312498856652</v>
      </c>
    </row>
    <row r="17" spans="1:11" ht="16.5" customHeight="1">
      <c r="A17" s="136" t="s">
        <v>112</v>
      </c>
      <c r="B17" s="33">
        <v>0</v>
      </c>
      <c r="C17" s="137">
        <v>0</v>
      </c>
      <c r="D17" s="33">
        <v>0</v>
      </c>
      <c r="E17" s="137">
        <v>0</v>
      </c>
      <c r="F17" s="33">
        <v>0</v>
      </c>
      <c r="G17" s="137">
        <v>0</v>
      </c>
      <c r="H17" s="33">
        <v>0</v>
      </c>
      <c r="I17" s="137">
        <v>0</v>
      </c>
      <c r="J17" s="33">
        <v>0</v>
      </c>
      <c r="K17" s="138">
        <v>0</v>
      </c>
    </row>
    <row r="18" spans="1:11" ht="16.5" customHeight="1">
      <c r="A18" s="136" t="s">
        <v>42</v>
      </c>
      <c r="B18" s="33">
        <v>224380.79704517557</v>
      </c>
      <c r="C18" s="137">
        <v>9.945198532673759</v>
      </c>
      <c r="D18" s="33">
        <v>480478.8269934159</v>
      </c>
      <c r="E18" s="137">
        <v>11.983509376204736</v>
      </c>
      <c r="F18" s="33">
        <v>107688.66033186145</v>
      </c>
      <c r="G18" s="137">
        <v>2.0722234080529778</v>
      </c>
      <c r="H18" s="33">
        <v>155316.289289919</v>
      </c>
      <c r="I18" s="137">
        <v>8.255715407763734</v>
      </c>
      <c r="J18" s="33">
        <v>967864.5736603719</v>
      </c>
      <c r="K18" s="138">
        <v>7.253312498856652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302666.56097521394</v>
      </c>
      <c r="C21" s="133">
        <v>13.415047444965081</v>
      </c>
      <c r="D21" s="51">
        <v>547186.7840941041</v>
      </c>
      <c r="E21" s="133">
        <v>13.647256839096613</v>
      </c>
      <c r="F21" s="51">
        <v>969363.7882662456</v>
      </c>
      <c r="G21" s="133">
        <v>18.653201987785398</v>
      </c>
      <c r="H21" s="51">
        <v>341246.7529760795</v>
      </c>
      <c r="I21" s="133">
        <v>18.138703218277442</v>
      </c>
      <c r="J21" s="51">
        <v>2160463.8863116433</v>
      </c>
      <c r="K21" s="134">
        <v>16.190818567362417</v>
      </c>
    </row>
    <row r="22" spans="1:12" ht="16.5" customHeight="1">
      <c r="A22" s="136" t="s">
        <v>119</v>
      </c>
      <c r="B22" s="33">
        <v>50591.885123032494</v>
      </c>
      <c r="C22" s="137">
        <v>2.242377014060974</v>
      </c>
      <c r="D22" s="33">
        <v>33223.9538257808</v>
      </c>
      <c r="E22" s="137">
        <v>0.828630815383033</v>
      </c>
      <c r="F22" s="33">
        <v>71716.79915135389</v>
      </c>
      <c r="G22" s="137">
        <v>1.3800267316362909</v>
      </c>
      <c r="H22" s="33">
        <v>45904.5809649016</v>
      </c>
      <c r="I22" s="137">
        <v>2.4400219583630873</v>
      </c>
      <c r="J22" s="33">
        <v>201437.21906506878</v>
      </c>
      <c r="K22" s="138">
        <v>1.509598696493143</v>
      </c>
      <c r="L22" s="139"/>
    </row>
    <row r="23" spans="1:11" ht="16.5" customHeight="1">
      <c r="A23" s="136" t="s">
        <v>120</v>
      </c>
      <c r="B23" s="33">
        <v>0</v>
      </c>
      <c r="C23" s="137">
        <v>0</v>
      </c>
      <c r="D23" s="33">
        <v>25564.596706975</v>
      </c>
      <c r="E23" s="137">
        <v>0.6376005915888686</v>
      </c>
      <c r="F23" s="33">
        <v>0</v>
      </c>
      <c r="G23" s="137">
        <v>0</v>
      </c>
      <c r="H23" s="33">
        <v>490.4276332086</v>
      </c>
      <c r="I23" s="137">
        <v>0.02606829577492446</v>
      </c>
      <c r="J23" s="33">
        <v>26055.0243401836</v>
      </c>
      <c r="K23" s="138">
        <v>0.1952599969538546</v>
      </c>
    </row>
    <row r="24" spans="1:11" ht="16.5" customHeight="1">
      <c r="A24" s="136" t="s">
        <v>114</v>
      </c>
      <c r="B24" s="33">
        <v>17743.6637</v>
      </c>
      <c r="C24" s="137">
        <v>0.7864499124582767</v>
      </c>
      <c r="D24" s="33">
        <v>69719.42815419141</v>
      </c>
      <c r="E24" s="137">
        <v>1.7388558538935037</v>
      </c>
      <c r="F24" s="33">
        <v>0</v>
      </c>
      <c r="G24" s="137">
        <v>0</v>
      </c>
      <c r="H24" s="33">
        <v>13481.3479967332</v>
      </c>
      <c r="I24" s="137">
        <v>0.7165904676379554</v>
      </c>
      <c r="J24" s="33">
        <v>100944.43985092461</v>
      </c>
      <c r="K24" s="138">
        <v>0.7564917522414875</v>
      </c>
    </row>
    <row r="25" spans="1:11" ht="16.5" customHeight="1">
      <c r="A25" s="136" t="s">
        <v>46</v>
      </c>
      <c r="B25" s="33">
        <v>373.3621677517</v>
      </c>
      <c r="C25" s="137">
        <v>0.016548478888469737</v>
      </c>
      <c r="D25" s="33">
        <v>0</v>
      </c>
      <c r="E25" s="137">
        <v>0</v>
      </c>
      <c r="F25" s="33">
        <v>0</v>
      </c>
      <c r="G25" s="137">
        <v>0</v>
      </c>
      <c r="H25" s="33">
        <v>183.44474442</v>
      </c>
      <c r="I25" s="137">
        <v>0.00975086135462916</v>
      </c>
      <c r="J25" s="33">
        <v>556.8069121717</v>
      </c>
      <c r="K25" s="138">
        <v>0.00417278888536111</v>
      </c>
    </row>
    <row r="26" spans="1:11" ht="16.5" customHeight="1">
      <c r="A26" s="136" t="s">
        <v>47</v>
      </c>
      <c r="B26" s="33">
        <v>19155.1183974301</v>
      </c>
      <c r="C26" s="137">
        <v>0.8490096206448515</v>
      </c>
      <c r="D26" s="33">
        <v>0</v>
      </c>
      <c r="E26" s="137">
        <v>0</v>
      </c>
      <c r="F26" s="33">
        <v>46392.7660530995</v>
      </c>
      <c r="G26" s="137">
        <v>0.8927232958725448</v>
      </c>
      <c r="H26" s="33">
        <v>11146.334698942499</v>
      </c>
      <c r="I26" s="137">
        <v>0.592474669172539</v>
      </c>
      <c r="J26" s="33">
        <v>76694.2191494721</v>
      </c>
      <c r="K26" s="138">
        <v>0.5747572062102574</v>
      </c>
    </row>
    <row r="27" spans="1:11" ht="16.5" customHeight="1">
      <c r="A27" s="136" t="s">
        <v>48</v>
      </c>
      <c r="B27" s="33">
        <v>808.416374526</v>
      </c>
      <c r="C27" s="137">
        <v>0.035831325352261384</v>
      </c>
      <c r="D27" s="33">
        <v>5723.65020388</v>
      </c>
      <c r="E27" s="137">
        <v>0.1427522130652638</v>
      </c>
      <c r="F27" s="33">
        <v>0</v>
      </c>
      <c r="G27" s="137">
        <v>0</v>
      </c>
      <c r="H27" s="33">
        <v>6245.666202910999</v>
      </c>
      <c r="I27" s="137">
        <v>0.33198348311601256</v>
      </c>
      <c r="J27" s="33">
        <v>12777.732781317</v>
      </c>
      <c r="K27" s="138">
        <v>0.09575811679857921</v>
      </c>
    </row>
    <row r="28" spans="1:11" ht="16.5" customHeight="1">
      <c r="A28" s="136" t="s">
        <v>49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50</v>
      </c>
      <c r="B29" s="33">
        <v>0</v>
      </c>
      <c r="C29" s="137">
        <v>0</v>
      </c>
      <c r="D29" s="33">
        <v>0</v>
      </c>
      <c r="E29" s="137">
        <v>0</v>
      </c>
      <c r="F29" s="33">
        <v>1.1844173745</v>
      </c>
      <c r="G29" s="137">
        <v>2.279141927088661E-05</v>
      </c>
      <c r="H29" s="33">
        <v>0</v>
      </c>
      <c r="I29" s="137">
        <v>0</v>
      </c>
      <c r="J29" s="33">
        <v>1.1844173745</v>
      </c>
      <c r="K29" s="138">
        <v>8.876189479519512E-06</v>
      </c>
    </row>
    <row r="30" spans="1:11" ht="16.5" customHeight="1">
      <c r="A30" s="140" t="s">
        <v>51</v>
      </c>
      <c r="B30" s="33">
        <v>213994.1152124736</v>
      </c>
      <c r="C30" s="137">
        <v>9.484831093560246</v>
      </c>
      <c r="D30" s="33">
        <v>412955.1552032769</v>
      </c>
      <c r="E30" s="137">
        <v>10.299417365165944</v>
      </c>
      <c r="F30" s="33">
        <v>851253.0386444178</v>
      </c>
      <c r="G30" s="137">
        <v>16.38042916885729</v>
      </c>
      <c r="H30" s="33">
        <v>263794.9507349626</v>
      </c>
      <c r="I30" s="137">
        <v>14.021813482858295</v>
      </c>
      <c r="J30" s="33">
        <v>1741997.2597951312</v>
      </c>
      <c r="K30" s="138">
        <v>13.054771133590256</v>
      </c>
    </row>
    <row r="31" spans="1:11" ht="16.5" customHeight="1">
      <c r="A31" s="136" t="s">
        <v>105</v>
      </c>
      <c r="B31" s="33">
        <v>0</v>
      </c>
      <c r="C31" s="137">
        <v>0</v>
      </c>
      <c r="D31" s="33">
        <v>0</v>
      </c>
      <c r="E31" s="137">
        <v>0</v>
      </c>
      <c r="F31" s="33">
        <v>0</v>
      </c>
      <c r="G31" s="137">
        <v>0</v>
      </c>
      <c r="H31" s="33">
        <v>0</v>
      </c>
      <c r="I31" s="137">
        <v>0</v>
      </c>
      <c r="J31" s="33">
        <v>0</v>
      </c>
      <c r="K31" s="138">
        <v>0</v>
      </c>
    </row>
    <row r="32" spans="1:11" ht="16.5" customHeight="1">
      <c r="A32" s="136" t="s">
        <v>92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52</v>
      </c>
      <c r="B33" s="51">
        <v>903441.9522834689</v>
      </c>
      <c r="C33" s="133">
        <v>40.04313068019141</v>
      </c>
      <c r="D33" s="51">
        <v>1556515.3729453012</v>
      </c>
      <c r="E33" s="133">
        <v>38.82068369716618</v>
      </c>
      <c r="F33" s="51">
        <v>2571779.978660162</v>
      </c>
      <c r="G33" s="133">
        <v>49.48805803432224</v>
      </c>
      <c r="H33" s="51">
        <v>903573.049569688</v>
      </c>
      <c r="I33" s="133">
        <v>48.02871599287374</v>
      </c>
      <c r="J33" s="51">
        <v>5935310.35345862</v>
      </c>
      <c r="K33" s="134">
        <v>44.48004601358761</v>
      </c>
    </row>
    <row r="34" spans="1:11" ht="16.5" customHeight="1">
      <c r="A34" s="136" t="s">
        <v>53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0</v>
      </c>
      <c r="I34" s="137">
        <v>0</v>
      </c>
      <c r="J34" s="33">
        <v>0</v>
      </c>
      <c r="K34" s="138">
        <v>0</v>
      </c>
    </row>
    <row r="35" spans="1:11" ht="16.5" customHeight="1">
      <c r="A35" s="136" t="s">
        <v>147</v>
      </c>
      <c r="B35" s="33">
        <v>0</v>
      </c>
      <c r="C35" s="137">
        <v>0</v>
      </c>
      <c r="D35" s="33">
        <v>0</v>
      </c>
      <c r="E35" s="137">
        <v>0</v>
      </c>
      <c r="F35" s="33">
        <v>0</v>
      </c>
      <c r="G35" s="137">
        <v>0</v>
      </c>
      <c r="H35" s="33">
        <v>0</v>
      </c>
      <c r="I35" s="137">
        <v>0</v>
      </c>
      <c r="J35" s="33">
        <v>0</v>
      </c>
      <c r="K35" s="138">
        <v>0</v>
      </c>
    </row>
    <row r="36" spans="1:11" ht="16.5" customHeight="1">
      <c r="A36" s="136" t="s">
        <v>115</v>
      </c>
      <c r="B36" s="33">
        <v>0</v>
      </c>
      <c r="C36" s="137">
        <v>0</v>
      </c>
      <c r="D36" s="33">
        <v>0</v>
      </c>
      <c r="E36" s="137">
        <v>0</v>
      </c>
      <c r="F36" s="33">
        <v>0</v>
      </c>
      <c r="G36" s="137">
        <v>0</v>
      </c>
      <c r="H36" s="33">
        <v>13950.034269261301</v>
      </c>
      <c r="I36" s="137">
        <v>0.7415031184565374</v>
      </c>
      <c r="J36" s="33">
        <v>13950.034269261301</v>
      </c>
      <c r="K36" s="138">
        <v>0.10454350812949326</v>
      </c>
    </row>
    <row r="37" spans="1:11" ht="16.5" customHeight="1">
      <c r="A37" s="136" t="s">
        <v>54</v>
      </c>
      <c r="B37" s="33">
        <v>11201.1243231047</v>
      </c>
      <c r="C37" s="137">
        <v>0.49646585915286273</v>
      </c>
      <c r="D37" s="33">
        <v>32850.3948746148</v>
      </c>
      <c r="E37" s="137">
        <v>0.8193139694735581</v>
      </c>
      <c r="F37" s="33">
        <v>311279.9320404749</v>
      </c>
      <c r="G37" s="137">
        <v>5.989874510868681</v>
      </c>
      <c r="H37" s="33">
        <v>64711.2480225469</v>
      </c>
      <c r="I37" s="137">
        <v>3.439675579411594</v>
      </c>
      <c r="J37" s="33">
        <v>420042.6992607413</v>
      </c>
      <c r="K37" s="138">
        <v>3.1478587433767586</v>
      </c>
    </row>
    <row r="38" spans="1:11" ht="16.5" customHeight="1">
      <c r="A38" s="136" t="s">
        <v>55</v>
      </c>
      <c r="B38" s="33">
        <v>4708.776849238301</v>
      </c>
      <c r="C38" s="137">
        <v>0.20870645451136574</v>
      </c>
      <c r="D38" s="33">
        <v>26127.127899362597</v>
      </c>
      <c r="E38" s="137">
        <v>0.6516305497049559</v>
      </c>
      <c r="F38" s="33">
        <v>6184.7151722752</v>
      </c>
      <c r="G38" s="137">
        <v>0.11901078082533466</v>
      </c>
      <c r="H38" s="33">
        <v>6139.5176657921</v>
      </c>
      <c r="I38" s="137">
        <v>0.3263412409699342</v>
      </c>
      <c r="J38" s="33">
        <v>43160.13758666819</v>
      </c>
      <c r="K38" s="138">
        <v>0.3234481082676813</v>
      </c>
    </row>
    <row r="39" spans="1:11" ht="16.5" customHeight="1">
      <c r="A39" s="136" t="s">
        <v>113</v>
      </c>
      <c r="B39" s="33">
        <v>22790.748935000003</v>
      </c>
      <c r="C39" s="137">
        <v>1.010151162005472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22790.748935000003</v>
      </c>
      <c r="K39" s="138">
        <v>0.17079706046410884</v>
      </c>
    </row>
    <row r="40" spans="1:11" ht="16.5" customHeight="1">
      <c r="A40" s="140" t="s">
        <v>51</v>
      </c>
      <c r="B40" s="33">
        <v>864741.3021761259</v>
      </c>
      <c r="C40" s="137">
        <v>38.327807204521704</v>
      </c>
      <c r="D40" s="33">
        <v>1497537.850171324</v>
      </c>
      <c r="E40" s="137">
        <v>37.34973917798767</v>
      </c>
      <c r="F40" s="33">
        <v>2254315.3314474123</v>
      </c>
      <c r="G40" s="137">
        <v>43.37917274262823</v>
      </c>
      <c r="H40" s="33">
        <v>818772.2496120877</v>
      </c>
      <c r="I40" s="137">
        <v>43.52119605403568</v>
      </c>
      <c r="J40" s="33">
        <v>5435366.73340695</v>
      </c>
      <c r="K40" s="138">
        <v>40.73339859334958</v>
      </c>
    </row>
    <row r="41" spans="1:11" ht="16.5" customHeight="1">
      <c r="A41" s="136" t="s">
        <v>106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56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57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129</v>
      </c>
      <c r="B44" s="51">
        <v>117156.61459776822</v>
      </c>
      <c r="C44" s="133">
        <v>5.1927161634788455</v>
      </c>
      <c r="D44" s="51">
        <v>123312.87553369589</v>
      </c>
      <c r="E44" s="133">
        <v>3.0755174154324636</v>
      </c>
      <c r="F44" s="51">
        <v>60010.744038824</v>
      </c>
      <c r="G44" s="133">
        <v>1.1547703179582978</v>
      </c>
      <c r="H44" s="51">
        <v>35035.3544119933</v>
      </c>
      <c r="I44" s="133">
        <v>1.862276755116437</v>
      </c>
      <c r="J44" s="51">
        <v>335515.5885822814</v>
      </c>
      <c r="K44" s="134">
        <v>2.514400752391903</v>
      </c>
    </row>
    <row r="45" spans="1:11" ht="16.5" customHeight="1">
      <c r="A45" s="136" t="s">
        <v>58</v>
      </c>
      <c r="B45" s="33">
        <v>84512.57659776822</v>
      </c>
      <c r="C45" s="137">
        <v>3.745839055039023</v>
      </c>
      <c r="D45" s="33">
        <v>95332.2715336959</v>
      </c>
      <c r="E45" s="137">
        <v>2.377659754390375</v>
      </c>
      <c r="F45" s="33">
        <v>32030.140038824</v>
      </c>
      <c r="G45" s="137">
        <v>0.616347215641128</v>
      </c>
      <c r="H45" s="33">
        <v>35035.3544119933</v>
      </c>
      <c r="I45" s="137">
        <v>1.862276755116437</v>
      </c>
      <c r="J45" s="33">
        <v>246910.3425822814</v>
      </c>
      <c r="K45" s="138">
        <v>1.8503806448622848</v>
      </c>
    </row>
    <row r="46" spans="1:11" ht="16.5" customHeight="1">
      <c r="A46" s="136" t="s">
        <v>59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6" t="s">
        <v>128</v>
      </c>
      <c r="B47" s="33">
        <v>32644.038</v>
      </c>
      <c r="C47" s="137">
        <v>1.446877108439823</v>
      </c>
      <c r="D47" s="33">
        <v>27980.604</v>
      </c>
      <c r="E47" s="137">
        <v>0.697857661042089</v>
      </c>
      <c r="F47" s="33">
        <v>27980.604</v>
      </c>
      <c r="G47" s="137">
        <v>0.5384231023171698</v>
      </c>
      <c r="H47" s="33">
        <v>0</v>
      </c>
      <c r="I47" s="137">
        <v>0</v>
      </c>
      <c r="J47" s="33">
        <v>88605.246</v>
      </c>
      <c r="K47" s="138">
        <v>0.6640201075296184</v>
      </c>
    </row>
    <row r="48" spans="1:11" ht="16.5" customHeight="1">
      <c r="A48" s="135" t="s">
        <v>60</v>
      </c>
      <c r="B48" s="51">
        <v>17554.194335969</v>
      </c>
      <c r="C48" s="133">
        <v>0.7780520884645935</v>
      </c>
      <c r="D48" s="51">
        <v>71666.7142709631</v>
      </c>
      <c r="E48" s="133">
        <v>1.7874226587712694</v>
      </c>
      <c r="F48" s="51">
        <v>246626.4919398954</v>
      </c>
      <c r="G48" s="133">
        <v>4.745766063658917</v>
      </c>
      <c r="H48" s="51">
        <v>14501.5512122537</v>
      </c>
      <c r="I48" s="133">
        <v>0.7708185685276241</v>
      </c>
      <c r="J48" s="51">
        <v>350348.9517590812</v>
      </c>
      <c r="K48" s="134">
        <v>2.625564050913579</v>
      </c>
    </row>
    <row r="49" spans="1:11" ht="16.5" customHeight="1">
      <c r="A49" s="136" t="s">
        <v>61</v>
      </c>
      <c r="B49" s="33">
        <v>17554.194335969</v>
      </c>
      <c r="C49" s="137">
        <v>0.7780520884645935</v>
      </c>
      <c r="D49" s="33">
        <v>71666.7142709631</v>
      </c>
      <c r="E49" s="137">
        <v>1.7874226587712694</v>
      </c>
      <c r="F49" s="33">
        <v>246626.4919398954</v>
      </c>
      <c r="G49" s="137">
        <v>4.745766063658917</v>
      </c>
      <c r="H49" s="33">
        <v>14501.5512122537</v>
      </c>
      <c r="I49" s="137">
        <v>0.7708185685276241</v>
      </c>
      <c r="J49" s="33">
        <v>350348.9517590812</v>
      </c>
      <c r="K49" s="138">
        <v>2.625564050913579</v>
      </c>
    </row>
    <row r="50" spans="1:11" ht="16.5" customHeight="1">
      <c r="A50" s="136" t="s">
        <v>108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16.5" customHeight="1">
      <c r="A51" s="136" t="s">
        <v>62</v>
      </c>
      <c r="B51" s="33">
        <v>0</v>
      </c>
      <c r="C51" s="137">
        <v>0</v>
      </c>
      <c r="D51" s="33">
        <v>0</v>
      </c>
      <c r="E51" s="137">
        <v>0</v>
      </c>
      <c r="F51" s="33">
        <v>0</v>
      </c>
      <c r="G51" s="137">
        <v>0</v>
      </c>
      <c r="H51" s="33">
        <v>0</v>
      </c>
      <c r="I51" s="137">
        <v>0</v>
      </c>
      <c r="J51" s="33">
        <v>0</v>
      </c>
      <c r="K51" s="138">
        <v>0</v>
      </c>
    </row>
    <row r="52" spans="1:11" ht="9" customHeight="1">
      <c r="A52" s="141"/>
      <c r="B52" s="33"/>
      <c r="C52" s="137"/>
      <c r="D52" s="33"/>
      <c r="E52" s="137"/>
      <c r="F52" s="33"/>
      <c r="G52" s="137"/>
      <c r="H52" s="33"/>
      <c r="I52" s="137"/>
      <c r="J52" s="33"/>
      <c r="K52" s="138"/>
    </row>
    <row r="53" spans="1:11" ht="16.5" customHeight="1">
      <c r="A53" s="131" t="s">
        <v>63</v>
      </c>
      <c r="B53" s="51">
        <v>711118.7507525573</v>
      </c>
      <c r="C53" s="133">
        <v>31.51881644808156</v>
      </c>
      <c r="D53" s="51">
        <v>1219546.859860657</v>
      </c>
      <c r="E53" s="133">
        <v>30.4164312948206</v>
      </c>
      <c r="F53" s="51">
        <v>1208283.6437911487</v>
      </c>
      <c r="G53" s="133">
        <v>23.250671356812898</v>
      </c>
      <c r="H53" s="51">
        <v>429509.31115061213</v>
      </c>
      <c r="I53" s="133">
        <v>22.830230197073398</v>
      </c>
      <c r="J53" s="51">
        <v>3568458.5655549755</v>
      </c>
      <c r="K53" s="134">
        <v>26.742527642379127</v>
      </c>
    </row>
    <row r="54" spans="1:11" ht="16.5" customHeight="1">
      <c r="A54" s="135" t="s">
        <v>40</v>
      </c>
      <c r="B54" s="51">
        <v>22340.8161880808</v>
      </c>
      <c r="C54" s="133">
        <v>0.9902088560978866</v>
      </c>
      <c r="D54" s="51">
        <v>16509.35843326</v>
      </c>
      <c r="E54" s="133">
        <v>0.41175602433529707</v>
      </c>
      <c r="F54" s="51">
        <v>29185.312045184</v>
      </c>
      <c r="G54" s="133">
        <v>0.561604969408903</v>
      </c>
      <c r="H54" s="51">
        <v>0</v>
      </c>
      <c r="I54" s="133">
        <v>0</v>
      </c>
      <c r="J54" s="51">
        <v>68035.48666652481</v>
      </c>
      <c r="K54" s="134">
        <v>0.5098674538089508</v>
      </c>
    </row>
    <row r="55" spans="1:11" ht="16.5" customHeight="1">
      <c r="A55" s="136" t="s">
        <v>64</v>
      </c>
      <c r="B55" s="33">
        <v>22340.8161880808</v>
      </c>
      <c r="C55" s="137">
        <v>0.9902088560978866</v>
      </c>
      <c r="D55" s="33">
        <v>16509.35843326</v>
      </c>
      <c r="E55" s="137">
        <v>0.41175602433529707</v>
      </c>
      <c r="F55" s="33">
        <v>29185.312045184</v>
      </c>
      <c r="G55" s="137">
        <v>0.561604969408903</v>
      </c>
      <c r="H55" s="33">
        <v>0</v>
      </c>
      <c r="I55" s="137">
        <v>0</v>
      </c>
      <c r="J55" s="33">
        <v>68035.48666652481</v>
      </c>
      <c r="K55" s="138">
        <v>0.5098674538089508</v>
      </c>
    </row>
    <row r="56" spans="1:11" ht="16.5" customHeight="1">
      <c r="A56" s="135" t="s">
        <v>45</v>
      </c>
      <c r="B56" s="51">
        <v>186493.93896697552</v>
      </c>
      <c r="C56" s="133">
        <v>8.265944646740406</v>
      </c>
      <c r="D56" s="51">
        <v>267541.91414967633</v>
      </c>
      <c r="E56" s="133">
        <v>6.672699933111398</v>
      </c>
      <c r="F56" s="51">
        <v>214950.844520166</v>
      </c>
      <c r="G56" s="133">
        <v>4.136240252434986</v>
      </c>
      <c r="H56" s="51">
        <v>68463.1007897003</v>
      </c>
      <c r="I56" s="142">
        <v>3.6391023674134098</v>
      </c>
      <c r="J56" s="51">
        <v>737449.7984265181</v>
      </c>
      <c r="K56" s="134">
        <v>5.526551943085535</v>
      </c>
    </row>
    <row r="57" spans="1:11" ht="16.5" customHeight="1">
      <c r="A57" s="143" t="s">
        <v>104</v>
      </c>
      <c r="B57" s="33">
        <v>10877.3098861857</v>
      </c>
      <c r="C57" s="137">
        <v>0.48211347737459037</v>
      </c>
      <c r="D57" s="33">
        <v>0</v>
      </c>
      <c r="E57" s="137">
        <v>0</v>
      </c>
      <c r="F57" s="33">
        <v>95276.77860903551</v>
      </c>
      <c r="G57" s="137">
        <v>1.8333849661523764</v>
      </c>
      <c r="H57" s="33">
        <v>0</v>
      </c>
      <c r="I57" s="144">
        <v>0</v>
      </c>
      <c r="J57" s="33">
        <v>106154.0884952212</v>
      </c>
      <c r="K57" s="138">
        <v>0.7955335879018428</v>
      </c>
    </row>
    <row r="58" spans="1:11" ht="16.5" customHeight="1">
      <c r="A58" s="136" t="s">
        <v>65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37">
        <v>0</v>
      </c>
      <c r="J58" s="33">
        <v>0</v>
      </c>
      <c r="K58" s="138">
        <v>0</v>
      </c>
    </row>
    <row r="59" spans="1:11" ht="16.5" customHeight="1">
      <c r="A59" s="136" t="s">
        <v>118</v>
      </c>
      <c r="B59" s="33">
        <v>0</v>
      </c>
      <c r="C59" s="137">
        <v>0</v>
      </c>
      <c r="D59" s="33">
        <v>0</v>
      </c>
      <c r="E59" s="137">
        <v>0</v>
      </c>
      <c r="F59" s="33">
        <v>0</v>
      </c>
      <c r="G59" s="137">
        <v>0</v>
      </c>
      <c r="H59" s="33">
        <v>0</v>
      </c>
      <c r="I59" s="137">
        <v>0</v>
      </c>
      <c r="J59" s="33">
        <v>0</v>
      </c>
      <c r="K59" s="138">
        <v>0</v>
      </c>
    </row>
    <row r="60" spans="1:11" ht="16.5" customHeight="1">
      <c r="A60" s="136" t="s">
        <v>121</v>
      </c>
      <c r="B60" s="33">
        <v>58264.98897662979</v>
      </c>
      <c r="C60" s="137">
        <v>2.582470917776296</v>
      </c>
      <c r="D60" s="33">
        <v>32104.7903876764</v>
      </c>
      <c r="E60" s="137">
        <v>0.8007180233918607</v>
      </c>
      <c r="F60" s="33">
        <v>42953.8899111305</v>
      </c>
      <c r="G60" s="137">
        <v>0.8265499437589361</v>
      </c>
      <c r="H60" s="33">
        <v>15072.001429700302</v>
      </c>
      <c r="I60" s="144">
        <v>0.8011404019365154</v>
      </c>
      <c r="J60" s="33">
        <v>148395.670705137</v>
      </c>
      <c r="K60" s="138">
        <v>1.1120979136896125</v>
      </c>
    </row>
    <row r="61" spans="1:11" ht="16.5" customHeight="1">
      <c r="A61" s="140" t="s">
        <v>51</v>
      </c>
      <c r="B61" s="33">
        <v>117351.64010416</v>
      </c>
      <c r="C61" s="137">
        <v>5.201360251589518</v>
      </c>
      <c r="D61" s="33">
        <v>235437.12376199997</v>
      </c>
      <c r="E61" s="137">
        <v>5.871981909719538</v>
      </c>
      <c r="F61" s="33">
        <v>76720.176</v>
      </c>
      <c r="G61" s="137">
        <v>1.4763053425236736</v>
      </c>
      <c r="H61" s="33">
        <v>53391.09936</v>
      </c>
      <c r="I61" s="137">
        <v>2.8379619654768944</v>
      </c>
      <c r="J61" s="33">
        <v>482900.0392261599</v>
      </c>
      <c r="K61" s="138">
        <v>3.6189204414940805</v>
      </c>
    </row>
    <row r="62" spans="1:11" ht="16.5" customHeight="1">
      <c r="A62" s="135" t="s">
        <v>66</v>
      </c>
      <c r="B62" s="51">
        <v>389979.0566178544</v>
      </c>
      <c r="C62" s="133">
        <v>17.284986918325828</v>
      </c>
      <c r="D62" s="51">
        <v>673714.31199824</v>
      </c>
      <c r="E62" s="133">
        <v>16.802950142951595</v>
      </c>
      <c r="F62" s="51">
        <v>722730.2373743559</v>
      </c>
      <c r="G62" s="133">
        <v>13.907300090645835</v>
      </c>
      <c r="H62" s="51">
        <v>203907.07704</v>
      </c>
      <c r="I62" s="133">
        <v>10.838520578668357</v>
      </c>
      <c r="J62" s="51">
        <v>1990330.6830304503</v>
      </c>
      <c r="K62" s="134">
        <v>14.91581654392538</v>
      </c>
    </row>
    <row r="63" spans="1:11" ht="16.5" customHeight="1">
      <c r="A63" s="140" t="s">
        <v>107</v>
      </c>
      <c r="B63" s="51">
        <v>0</v>
      </c>
      <c r="C63" s="133">
        <v>0</v>
      </c>
      <c r="D63" s="51">
        <v>0</v>
      </c>
      <c r="E63" s="133">
        <v>0</v>
      </c>
      <c r="F63" s="51">
        <v>38182.314447596</v>
      </c>
      <c r="G63" s="133">
        <v>0.7347318234632938</v>
      </c>
      <c r="H63" s="51">
        <v>0</v>
      </c>
      <c r="I63" s="133">
        <v>0</v>
      </c>
      <c r="J63" s="51">
        <v>38182.314447596</v>
      </c>
      <c r="K63" s="134">
        <v>0.28614360537097766</v>
      </c>
    </row>
    <row r="64" spans="1:11" ht="16.5" customHeight="1">
      <c r="A64" s="140" t="s">
        <v>51</v>
      </c>
      <c r="B64" s="33">
        <v>389979.0566178544</v>
      </c>
      <c r="C64" s="137">
        <v>17.284986918325828</v>
      </c>
      <c r="D64" s="33">
        <v>673714.3119982401</v>
      </c>
      <c r="E64" s="137">
        <v>16.802950142951598</v>
      </c>
      <c r="F64" s="33">
        <v>684547.92292676</v>
      </c>
      <c r="G64" s="137">
        <v>13.172568267182545</v>
      </c>
      <c r="H64" s="33">
        <v>203907.07703999997</v>
      </c>
      <c r="I64" s="137">
        <v>10.838520578668355</v>
      </c>
      <c r="J64" s="33">
        <v>1952148.3685828543</v>
      </c>
      <c r="K64" s="138">
        <v>14.629672938554405</v>
      </c>
    </row>
    <row r="65" spans="1:11" ht="16.5" customHeight="1">
      <c r="A65" s="135" t="s">
        <v>67</v>
      </c>
      <c r="B65" s="51">
        <v>112304.9389796466</v>
      </c>
      <c r="C65" s="133">
        <v>4.977676026917437</v>
      </c>
      <c r="D65" s="51">
        <v>261781.2752794805</v>
      </c>
      <c r="E65" s="133">
        <v>6.529025194422304</v>
      </c>
      <c r="F65" s="51">
        <v>241417.2498514428</v>
      </c>
      <c r="G65" s="133">
        <v>4.645526044323171</v>
      </c>
      <c r="H65" s="51">
        <v>157139.13332091182</v>
      </c>
      <c r="I65" s="133">
        <v>8.352607250991632</v>
      </c>
      <c r="J65" s="51">
        <v>772642.5974314817</v>
      </c>
      <c r="K65" s="134">
        <v>5.790291701559251</v>
      </c>
    </row>
    <row r="66" spans="1:11" ht="16.5" customHeight="1">
      <c r="A66" s="136" t="s">
        <v>122</v>
      </c>
      <c r="B66" s="33">
        <v>112304.9389796466</v>
      </c>
      <c r="C66" s="137">
        <v>4.977676026917437</v>
      </c>
      <c r="D66" s="33">
        <v>261781.2752794805</v>
      </c>
      <c r="E66" s="137">
        <v>6.529025194422304</v>
      </c>
      <c r="F66" s="33">
        <v>241417.24985144282</v>
      </c>
      <c r="G66" s="137">
        <v>4.645526044323172</v>
      </c>
      <c r="H66" s="33">
        <v>157139.13332091182</v>
      </c>
      <c r="I66" s="137">
        <v>8.352607250991632</v>
      </c>
      <c r="J66" s="33">
        <v>772642.5974314817</v>
      </c>
      <c r="K66" s="138">
        <v>5.790291701559251</v>
      </c>
    </row>
    <row r="67" spans="1:11" ht="13.5">
      <c r="A67" s="136" t="s">
        <v>58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5" t="s">
        <v>60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13.5">
      <c r="A69" s="136" t="s">
        <v>116</v>
      </c>
      <c r="B69" s="33">
        <v>0</v>
      </c>
      <c r="C69" s="137">
        <v>0</v>
      </c>
      <c r="D69" s="33">
        <v>0</v>
      </c>
      <c r="E69" s="137">
        <v>0</v>
      </c>
      <c r="F69" s="33">
        <v>0</v>
      </c>
      <c r="G69" s="137">
        <v>0</v>
      </c>
      <c r="H69" s="33">
        <v>0</v>
      </c>
      <c r="I69" s="137">
        <v>0</v>
      </c>
      <c r="J69" s="33">
        <v>0</v>
      </c>
      <c r="K69" s="138">
        <v>0</v>
      </c>
    </row>
    <row r="70" spans="1:11" ht="13.5">
      <c r="A70" s="141"/>
      <c r="B70" s="33"/>
      <c r="C70" s="137"/>
      <c r="D70" s="33"/>
      <c r="E70" s="137"/>
      <c r="F70" s="33"/>
      <c r="G70" s="137"/>
      <c r="H70" s="33"/>
      <c r="I70" s="137"/>
      <c r="J70" s="33"/>
      <c r="K70" s="138"/>
    </row>
    <row r="71" spans="1:11" ht="16.5" customHeight="1">
      <c r="A71" s="145" t="s">
        <v>68</v>
      </c>
      <c r="B71" s="146">
        <v>-20146.745240713903</v>
      </c>
      <c r="C71" s="147">
        <v>-0.8929613578552353</v>
      </c>
      <c r="D71" s="146">
        <v>10792.721135362399</v>
      </c>
      <c r="E71" s="147">
        <v>0.26917871850813235</v>
      </c>
      <c r="F71" s="146">
        <v>33015.53137832</v>
      </c>
      <c r="G71" s="147">
        <v>0.6353088314092477</v>
      </c>
      <c r="H71" s="146">
        <v>2136.0462331599997</v>
      </c>
      <c r="I71" s="147">
        <v>0.11353986036762267</v>
      </c>
      <c r="J71" s="146">
        <v>25797.553506128497</v>
      </c>
      <c r="K71" s="148">
        <v>0.19333047450870489</v>
      </c>
    </row>
    <row r="72" spans="1:11" ht="16.5" customHeight="1">
      <c r="A72" s="131" t="s">
        <v>69</v>
      </c>
      <c r="B72" s="51">
        <v>2256172.124749439</v>
      </c>
      <c r="C72" s="133">
        <v>99.99999999999999</v>
      </c>
      <c r="D72" s="51">
        <v>4009500.1548335</v>
      </c>
      <c r="E72" s="133">
        <v>99.99999999999999</v>
      </c>
      <c r="F72" s="51">
        <v>5196768.8384064585</v>
      </c>
      <c r="G72" s="133">
        <v>100</v>
      </c>
      <c r="H72" s="51">
        <v>1881318.3548437057</v>
      </c>
      <c r="I72" s="133">
        <v>100.00000000000001</v>
      </c>
      <c r="J72" s="51">
        <v>13343759.472833103</v>
      </c>
      <c r="K72" s="134">
        <v>100</v>
      </c>
    </row>
    <row r="73" spans="1:11" ht="16.5" customHeight="1">
      <c r="A73" s="131" t="s">
        <v>9</v>
      </c>
      <c r="B73" s="51">
        <v>2228912.4996393146</v>
      </c>
      <c r="C73" s="133">
        <v>98.79177546734597</v>
      </c>
      <c r="D73" s="51">
        <v>3962177.1591793457</v>
      </c>
      <c r="E73" s="133">
        <v>98.81972829962095</v>
      </c>
      <c r="F73" s="51">
        <v>5133640.84114085</v>
      </c>
      <c r="G73" s="133">
        <v>98.78524523163193</v>
      </c>
      <c r="H73" s="51">
        <v>1859074.599090737</v>
      </c>
      <c r="I73" s="133">
        <v>98.817650628045</v>
      </c>
      <c r="J73" s="51">
        <v>13183805.099050246</v>
      </c>
      <c r="K73" s="134">
        <v>98.80127954862712</v>
      </c>
    </row>
    <row r="74" spans="1:11" ht="16.5" customHeight="1">
      <c r="A74" s="131" t="s">
        <v>70</v>
      </c>
      <c r="B74" s="51">
        <v>27259.6251101241</v>
      </c>
      <c r="C74" s="133">
        <v>1.2082245326540164</v>
      </c>
      <c r="D74" s="51">
        <v>47322.995654153696</v>
      </c>
      <c r="E74" s="133">
        <v>1.1802717003790426</v>
      </c>
      <c r="F74" s="51">
        <v>63127.9972656089</v>
      </c>
      <c r="G74" s="133">
        <v>1.2147547683680793</v>
      </c>
      <c r="H74" s="51">
        <v>22243.7557529688</v>
      </c>
      <c r="I74" s="133">
        <v>1.1823493719550056</v>
      </c>
      <c r="J74" s="51">
        <v>159954.3737828555</v>
      </c>
      <c r="K74" s="134">
        <v>1.198720451372873</v>
      </c>
    </row>
    <row r="75" spans="1:11" ht="4.5" customHeight="1" thickBot="1">
      <c r="A75" s="149"/>
      <c r="B75" s="150"/>
      <c r="C75" s="150"/>
      <c r="D75" s="150"/>
      <c r="E75" s="150"/>
      <c r="F75" s="150"/>
      <c r="G75" s="150"/>
      <c r="H75" s="150"/>
      <c r="I75" s="150"/>
      <c r="J75" s="150"/>
      <c r="K75" s="151"/>
    </row>
    <row r="76" spans="1:11" ht="13.5">
      <c r="A76" s="193" t="s">
        <v>123</v>
      </c>
      <c r="B76" s="194"/>
      <c r="C76" s="195"/>
      <c r="D76" s="196"/>
      <c r="E76" s="195"/>
      <c r="F76" s="195"/>
      <c r="G76" s="195"/>
      <c r="H76" s="195"/>
      <c r="I76" s="195"/>
      <c r="J76" s="197"/>
      <c r="K76" s="197"/>
    </row>
    <row r="77" spans="1:11" ht="13.5">
      <c r="A77" s="193" t="s">
        <v>124</v>
      </c>
      <c r="B77" s="193"/>
      <c r="C77" s="198"/>
      <c r="D77" s="198"/>
      <c r="E77" s="198"/>
      <c r="F77" s="198"/>
      <c r="G77" s="198"/>
      <c r="H77" s="198"/>
      <c r="I77" s="198"/>
      <c r="J77" s="193"/>
      <c r="K77" s="193"/>
    </row>
    <row r="78" spans="1:11" ht="13.5">
      <c r="A78" s="193" t="s">
        <v>125</v>
      </c>
      <c r="B78" s="199"/>
      <c r="C78" s="199"/>
      <c r="D78" s="199"/>
      <c r="E78" s="199"/>
      <c r="F78" s="199"/>
      <c r="G78" s="199"/>
      <c r="H78" s="200"/>
      <c r="I78" s="199"/>
      <c r="J78" s="199"/>
      <c r="K78" s="199"/>
    </row>
    <row r="79" spans="1:13" ht="13.5">
      <c r="A79" s="193" t="s">
        <v>126</v>
      </c>
      <c r="B79" s="199"/>
      <c r="C79" s="199"/>
      <c r="D79" s="201"/>
      <c r="E79" s="201"/>
      <c r="F79" s="201"/>
      <c r="G79" s="201"/>
      <c r="H79" s="201"/>
      <c r="I79" s="201"/>
      <c r="J79" s="201"/>
      <c r="K79" s="201"/>
      <c r="L79" s="152"/>
      <c r="M79" s="153"/>
    </row>
    <row r="80" spans="1:11" ht="13.5">
      <c r="A80" s="193" t="s">
        <v>127</v>
      </c>
      <c r="B80" s="199"/>
      <c r="C80" s="199"/>
      <c r="D80" s="201"/>
      <c r="E80" s="201"/>
      <c r="F80" s="201"/>
      <c r="G80" s="201"/>
      <c r="H80" s="201"/>
      <c r="I80" s="201"/>
      <c r="J80" s="201"/>
      <c r="K80" s="201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0"/>
  <sheetViews>
    <sheetView zoomScalePageLayoutView="0" workbookViewId="0" topLeftCell="A7">
      <pane xSplit="1" ySplit="7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75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76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40158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39" t="s">
        <v>23</v>
      </c>
      <c r="C12" s="239"/>
      <c r="D12" s="239" t="s">
        <v>24</v>
      </c>
      <c r="E12" s="239"/>
      <c r="F12" s="241" t="s">
        <v>25</v>
      </c>
      <c r="G12" s="241"/>
      <c r="H12" s="239" t="s">
        <v>26</v>
      </c>
      <c r="I12" s="239"/>
      <c r="J12" s="239" t="s">
        <v>77</v>
      </c>
      <c r="K12" s="240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12905952.979037102</v>
      </c>
      <c r="C15" s="133">
        <v>79.35518389282798</v>
      </c>
      <c r="D15" s="51">
        <v>16980360.31048396</v>
      </c>
      <c r="E15" s="133">
        <v>78.04507580137239</v>
      </c>
      <c r="F15" s="51">
        <v>16548055.436218277</v>
      </c>
      <c r="G15" s="133">
        <v>78.30566101022369</v>
      </c>
      <c r="H15" s="51">
        <v>8214724.372691435</v>
      </c>
      <c r="I15" s="133">
        <v>80.8166341644313</v>
      </c>
      <c r="J15" s="51">
        <v>54649093.098430775</v>
      </c>
      <c r="K15" s="134">
        <v>78.83831555809357</v>
      </c>
    </row>
    <row r="16" spans="1:11" ht="16.5" customHeight="1">
      <c r="A16" s="135" t="s">
        <v>40</v>
      </c>
      <c r="B16" s="51">
        <v>3053196.7583147967</v>
      </c>
      <c r="C16" s="133">
        <v>18.773273900083097</v>
      </c>
      <c r="D16" s="51">
        <v>6130250.378705241</v>
      </c>
      <c r="E16" s="133">
        <v>28.17583648045725</v>
      </c>
      <c r="F16" s="51">
        <v>2555456.0895036054</v>
      </c>
      <c r="G16" s="133">
        <v>12.092458781181815</v>
      </c>
      <c r="H16" s="51">
        <v>2049663.7294835073</v>
      </c>
      <c r="I16" s="133">
        <v>20.164635631164906</v>
      </c>
      <c r="J16" s="51">
        <v>13788566.95600715</v>
      </c>
      <c r="K16" s="134">
        <v>19.891773699037067</v>
      </c>
    </row>
    <row r="17" spans="1:11" ht="16.5" customHeight="1">
      <c r="A17" s="136" t="s">
        <v>112</v>
      </c>
      <c r="B17" s="33">
        <v>29997.059976</v>
      </c>
      <c r="C17" s="137">
        <v>0.1844437380568599</v>
      </c>
      <c r="D17" s="33">
        <v>4177.92412128</v>
      </c>
      <c r="E17" s="137">
        <v>0.019202561004336337</v>
      </c>
      <c r="F17" s="33">
        <v>211564.25650512002</v>
      </c>
      <c r="G17" s="137">
        <v>1.0011254201814495</v>
      </c>
      <c r="H17" s="33">
        <v>2599.74519792</v>
      </c>
      <c r="I17" s="137">
        <v>0.02557634888876991</v>
      </c>
      <c r="J17" s="33">
        <v>248338.98580032002</v>
      </c>
      <c r="K17" s="138">
        <v>0.3582607911285675</v>
      </c>
    </row>
    <row r="18" spans="1:11" ht="16.5" customHeight="1">
      <c r="A18" s="136" t="s">
        <v>42</v>
      </c>
      <c r="B18" s="33">
        <v>3023199.698338797</v>
      </c>
      <c r="C18" s="137">
        <v>18.58883016202624</v>
      </c>
      <c r="D18" s="33">
        <v>6126072.4545839615</v>
      </c>
      <c r="E18" s="137">
        <v>28.15663391945292</v>
      </c>
      <c r="F18" s="33">
        <v>2343891.8329984853</v>
      </c>
      <c r="G18" s="137">
        <v>11.091333361000366</v>
      </c>
      <c r="H18" s="33">
        <v>2047063.9842855872</v>
      </c>
      <c r="I18" s="137">
        <v>20.139059282276136</v>
      </c>
      <c r="J18" s="33">
        <v>13540227.970206829</v>
      </c>
      <c r="K18" s="138">
        <v>19.5335129079085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2817730.1431446443</v>
      </c>
      <c r="C21" s="133">
        <v>17.32545392291445</v>
      </c>
      <c r="D21" s="51">
        <v>3430043.6086479668</v>
      </c>
      <c r="E21" s="133">
        <v>15.765155069981773</v>
      </c>
      <c r="F21" s="51">
        <v>4180539.688571768</v>
      </c>
      <c r="G21" s="133">
        <v>19.78238016876613</v>
      </c>
      <c r="H21" s="51">
        <v>1755196.7898969208</v>
      </c>
      <c r="I21" s="133">
        <v>17.267663578249657</v>
      </c>
      <c r="J21" s="51">
        <v>12183510.2302613</v>
      </c>
      <c r="K21" s="134">
        <v>17.576273816814407</v>
      </c>
    </row>
    <row r="22" spans="1:11" ht="16.5" customHeight="1">
      <c r="A22" s="136" t="s">
        <v>119</v>
      </c>
      <c r="B22" s="33">
        <v>601658.776272842</v>
      </c>
      <c r="C22" s="137">
        <v>3.699435672004703</v>
      </c>
      <c r="D22" s="33">
        <v>406415.8854128089</v>
      </c>
      <c r="E22" s="137">
        <v>1.8679673460368713</v>
      </c>
      <c r="F22" s="33">
        <v>842815.1670509416</v>
      </c>
      <c r="G22" s="137">
        <v>3.988214749445414</v>
      </c>
      <c r="H22" s="33">
        <v>287103.1046910008</v>
      </c>
      <c r="I22" s="137">
        <v>2.824526487634667</v>
      </c>
      <c r="J22" s="33">
        <v>2137992.933427593</v>
      </c>
      <c r="K22" s="138">
        <v>3.084328613522385</v>
      </c>
    </row>
    <row r="23" spans="1:11" ht="16.5" customHeight="1">
      <c r="A23" s="136" t="s">
        <v>120</v>
      </c>
      <c r="B23" s="33">
        <v>198559.4784071121</v>
      </c>
      <c r="C23" s="137">
        <v>1.2208880621410707</v>
      </c>
      <c r="D23" s="33">
        <v>192722.6669941653</v>
      </c>
      <c r="E23" s="137">
        <v>0.8857912835286351</v>
      </c>
      <c r="F23" s="33">
        <v>158621.6211418965</v>
      </c>
      <c r="G23" s="137">
        <v>0.7506000292242218</v>
      </c>
      <c r="H23" s="33">
        <v>53088.460808798394</v>
      </c>
      <c r="I23" s="137">
        <v>0.5222854134705084</v>
      </c>
      <c r="J23" s="33">
        <v>602992.2273519723</v>
      </c>
      <c r="K23" s="138">
        <v>0.869893511561632</v>
      </c>
    </row>
    <row r="24" spans="1:11" ht="16.5" customHeight="1">
      <c r="A24" s="136" t="s">
        <v>114</v>
      </c>
      <c r="B24" s="33">
        <v>356178.73442818475</v>
      </c>
      <c r="C24" s="137">
        <v>2.190045866056776</v>
      </c>
      <c r="D24" s="33">
        <v>320950.06062697264</v>
      </c>
      <c r="E24" s="137">
        <v>1.4751496053132473</v>
      </c>
      <c r="F24" s="33">
        <v>164197.7701042428</v>
      </c>
      <c r="G24" s="137">
        <v>0.7769864546305767</v>
      </c>
      <c r="H24" s="33">
        <v>250806.92368887123</v>
      </c>
      <c r="I24" s="137">
        <v>2.4674438822381304</v>
      </c>
      <c r="J24" s="33">
        <v>1092133.4888482715</v>
      </c>
      <c r="K24" s="138">
        <v>1.5755424242868923</v>
      </c>
    </row>
    <row r="25" spans="1:11" ht="16.5" customHeight="1">
      <c r="A25" s="136" t="s">
        <v>46</v>
      </c>
      <c r="B25" s="33">
        <v>28887.306091512</v>
      </c>
      <c r="C25" s="137">
        <v>0.17762016418189172</v>
      </c>
      <c r="D25" s="33">
        <v>91606.42096462651</v>
      </c>
      <c r="E25" s="137">
        <v>0.4210411285361552</v>
      </c>
      <c r="F25" s="33">
        <v>134657.12433171662</v>
      </c>
      <c r="G25" s="137">
        <v>0.6371996499028323</v>
      </c>
      <c r="H25" s="33">
        <v>28696.640003268003</v>
      </c>
      <c r="I25" s="137">
        <v>0.2823181584280781</v>
      </c>
      <c r="J25" s="33">
        <v>283847.49139112316</v>
      </c>
      <c r="K25" s="138">
        <v>0.409486357922913</v>
      </c>
    </row>
    <row r="26" spans="1:11" ht="16.5" customHeight="1">
      <c r="A26" s="136" t="s">
        <v>47</v>
      </c>
      <c r="B26" s="33">
        <v>194016.88010319718</v>
      </c>
      <c r="C26" s="137">
        <v>1.192956864472527</v>
      </c>
      <c r="D26" s="33">
        <v>283152.64909886476</v>
      </c>
      <c r="E26" s="137">
        <v>1.301425267674456</v>
      </c>
      <c r="F26" s="33">
        <v>448116.7658860558</v>
      </c>
      <c r="G26" s="137">
        <v>2.1204956496381175</v>
      </c>
      <c r="H26" s="33">
        <v>129114.80826109301</v>
      </c>
      <c r="I26" s="137">
        <v>1.2702342465847938</v>
      </c>
      <c r="J26" s="33">
        <v>1054401.1033492107</v>
      </c>
      <c r="K26" s="138">
        <v>1.5211086259185163</v>
      </c>
    </row>
    <row r="27" spans="1:11" ht="16.5" customHeight="1">
      <c r="A27" s="136" t="s">
        <v>48</v>
      </c>
      <c r="B27" s="33">
        <v>198869.0032674642</v>
      </c>
      <c r="C27" s="137">
        <v>1.2227912460634467</v>
      </c>
      <c r="D27" s="33">
        <v>504872.3500597248</v>
      </c>
      <c r="E27" s="137">
        <v>2.320492622650668</v>
      </c>
      <c r="F27" s="33">
        <v>357795.72634892765</v>
      </c>
      <c r="G27" s="137">
        <v>1.6930950567802008</v>
      </c>
      <c r="H27" s="33">
        <v>158038.84853923146</v>
      </c>
      <c r="I27" s="137">
        <v>1.554789573783158</v>
      </c>
      <c r="J27" s="33">
        <v>1219575.9282153482</v>
      </c>
      <c r="K27" s="138">
        <v>1.7593944642872288</v>
      </c>
    </row>
    <row r="28" spans="1:11" ht="16.5" customHeight="1">
      <c r="A28" s="136" t="s">
        <v>49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50</v>
      </c>
      <c r="B29" s="33">
        <v>8474.4079468656</v>
      </c>
      <c r="C29" s="137">
        <v>0.05210682249491165</v>
      </c>
      <c r="D29" s="33">
        <v>12494.1936812552</v>
      </c>
      <c r="E29" s="137">
        <v>0.05742577160324098</v>
      </c>
      <c r="F29" s="33">
        <v>8775.984174447</v>
      </c>
      <c r="G29" s="137">
        <v>0.041528096424626335</v>
      </c>
      <c r="H29" s="33">
        <v>0</v>
      </c>
      <c r="I29" s="137">
        <v>0</v>
      </c>
      <c r="J29" s="33">
        <v>29744.585802567803</v>
      </c>
      <c r="K29" s="138">
        <v>0.04291037432998072</v>
      </c>
    </row>
    <row r="30" spans="1:11" ht="16.5" customHeight="1">
      <c r="A30" s="140" t="s">
        <v>51</v>
      </c>
      <c r="B30" s="33">
        <v>1231085.5566274668</v>
      </c>
      <c r="C30" s="137">
        <v>7.569609225499121</v>
      </c>
      <c r="D30" s="33">
        <v>1617829.3818095485</v>
      </c>
      <c r="E30" s="137">
        <v>7.4358620446384975</v>
      </c>
      <c r="F30" s="33">
        <v>2065559.5295335394</v>
      </c>
      <c r="G30" s="137">
        <v>9.77426048272014</v>
      </c>
      <c r="H30" s="33">
        <v>848348.0039046578</v>
      </c>
      <c r="I30" s="137">
        <v>8.346065816110318</v>
      </c>
      <c r="J30" s="33">
        <v>5762822.471875213</v>
      </c>
      <c r="K30" s="138">
        <v>8.313609444984857</v>
      </c>
    </row>
    <row r="31" spans="1:11" ht="16.5" customHeight="1">
      <c r="A31" s="136" t="s">
        <v>105</v>
      </c>
      <c r="B31" s="33">
        <v>0</v>
      </c>
      <c r="C31" s="137">
        <v>0</v>
      </c>
      <c r="D31" s="33">
        <v>0</v>
      </c>
      <c r="E31" s="137">
        <v>0</v>
      </c>
      <c r="F31" s="33">
        <v>0</v>
      </c>
      <c r="G31" s="137">
        <v>0</v>
      </c>
      <c r="H31" s="33">
        <v>0</v>
      </c>
      <c r="I31" s="137">
        <v>0</v>
      </c>
      <c r="J31" s="33">
        <v>0</v>
      </c>
      <c r="K31" s="138">
        <v>0</v>
      </c>
    </row>
    <row r="32" spans="1:11" ht="16.5" customHeight="1">
      <c r="A32" s="136" t="s">
        <v>92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52</v>
      </c>
      <c r="B33" s="51">
        <v>6045087.831878685</v>
      </c>
      <c r="C33" s="133">
        <v>37.169595869922375</v>
      </c>
      <c r="D33" s="51">
        <v>6079612.517361445</v>
      </c>
      <c r="E33" s="133">
        <v>27.94309490991732</v>
      </c>
      <c r="F33" s="51">
        <v>8182715.538926181</v>
      </c>
      <c r="G33" s="133">
        <v>38.720739823716386</v>
      </c>
      <c r="H33" s="51">
        <v>3916674.578670499</v>
      </c>
      <c r="I33" s="133">
        <v>38.532328317405806</v>
      </c>
      <c r="J33" s="51">
        <v>24224090.466836814</v>
      </c>
      <c r="K33" s="134">
        <v>34.94635281307396</v>
      </c>
    </row>
    <row r="34" spans="1:11" ht="16.5" customHeight="1">
      <c r="A34" s="136" t="s">
        <v>53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1174.0444079243</v>
      </c>
      <c r="I34" s="137">
        <v>0.011550274008393504</v>
      </c>
      <c r="J34" s="33">
        <v>1174.0444079243</v>
      </c>
      <c r="K34" s="138">
        <v>0.0016937094151670178</v>
      </c>
    </row>
    <row r="35" spans="1:11" ht="16.5" customHeight="1">
      <c r="A35" s="136" t="s">
        <v>147</v>
      </c>
      <c r="B35" s="33">
        <v>85171.6570215486</v>
      </c>
      <c r="C35" s="137">
        <v>0.5236972826710337</v>
      </c>
      <c r="D35" s="33">
        <v>0</v>
      </c>
      <c r="E35" s="137">
        <v>0</v>
      </c>
      <c r="F35" s="33">
        <v>42967.658338974295</v>
      </c>
      <c r="G35" s="137">
        <v>0.20332364133436492</v>
      </c>
      <c r="H35" s="33">
        <v>87698.40447786098</v>
      </c>
      <c r="I35" s="137">
        <v>0.8627787799007433</v>
      </c>
      <c r="J35" s="33">
        <v>215837.71983838387</v>
      </c>
      <c r="K35" s="138">
        <v>0.31137355262802185</v>
      </c>
    </row>
    <row r="36" spans="1:11" ht="16.5" customHeight="1">
      <c r="A36" s="136" t="s">
        <v>115</v>
      </c>
      <c r="B36" s="33">
        <v>192098.5140278274</v>
      </c>
      <c r="C36" s="137">
        <v>1.1811613548397242</v>
      </c>
      <c r="D36" s="33">
        <v>442021.48018634715</v>
      </c>
      <c r="E36" s="137">
        <v>2.031617662770023</v>
      </c>
      <c r="F36" s="33">
        <v>60336.1813116415</v>
      </c>
      <c r="G36" s="137">
        <v>0.285511767751276</v>
      </c>
      <c r="H36" s="33">
        <v>219532.6664993022</v>
      </c>
      <c r="I36" s="137">
        <v>2.1597670707731047</v>
      </c>
      <c r="J36" s="33">
        <v>913988.8420251183</v>
      </c>
      <c r="K36" s="138">
        <v>1.3185459567346764</v>
      </c>
    </row>
    <row r="37" spans="1:11" ht="16.5" customHeight="1">
      <c r="A37" s="136" t="s">
        <v>54</v>
      </c>
      <c r="B37" s="33">
        <v>1243021.5827527428</v>
      </c>
      <c r="C37" s="137">
        <v>7.6430005937816015</v>
      </c>
      <c r="D37" s="33">
        <v>1160599.3337614215</v>
      </c>
      <c r="E37" s="137">
        <v>5.334342812649705</v>
      </c>
      <c r="F37" s="33">
        <v>2609393.8086021496</v>
      </c>
      <c r="G37" s="137">
        <v>12.347692924170673</v>
      </c>
      <c r="H37" s="33">
        <v>933531.5520727412</v>
      </c>
      <c r="I37" s="137">
        <v>9.184103385820364</v>
      </c>
      <c r="J37" s="33">
        <v>5946546.277189055</v>
      </c>
      <c r="K37" s="138">
        <v>8.578654563167841</v>
      </c>
    </row>
    <row r="38" spans="1:11" ht="16.5" customHeight="1">
      <c r="A38" s="136" t="s">
        <v>55</v>
      </c>
      <c r="B38" s="33">
        <v>295425.49037771526</v>
      </c>
      <c r="C38" s="137">
        <v>1.8164907429642263</v>
      </c>
      <c r="D38" s="33">
        <v>382446.9740718836</v>
      </c>
      <c r="E38" s="137">
        <v>1.7578015151431703</v>
      </c>
      <c r="F38" s="33">
        <v>215322.45989571884</v>
      </c>
      <c r="G38" s="137">
        <v>1.018909298283985</v>
      </c>
      <c r="H38" s="33">
        <v>120237.90097850747</v>
      </c>
      <c r="I38" s="137">
        <v>1.1829030427828522</v>
      </c>
      <c r="J38" s="33">
        <v>1013432.8253238252</v>
      </c>
      <c r="K38" s="138">
        <v>1.462006638168791</v>
      </c>
    </row>
    <row r="39" spans="1:11" ht="16.5" customHeight="1">
      <c r="A39" s="136" t="s">
        <v>113</v>
      </c>
      <c r="B39" s="33">
        <v>156349.68310499997</v>
      </c>
      <c r="C39" s="137">
        <v>0.9613515464170191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156349.68310499997</v>
      </c>
      <c r="K39" s="138">
        <v>0.2255544411659023</v>
      </c>
    </row>
    <row r="40" spans="1:11" ht="16.5" customHeight="1">
      <c r="A40" s="140" t="s">
        <v>51</v>
      </c>
      <c r="B40" s="33">
        <v>4073020.9045938514</v>
      </c>
      <c r="C40" s="137">
        <v>25.043894349248774</v>
      </c>
      <c r="D40" s="33">
        <v>4094544.729341794</v>
      </c>
      <c r="E40" s="137">
        <v>18.819332919354423</v>
      </c>
      <c r="F40" s="33">
        <v>5254695.430777699</v>
      </c>
      <c r="G40" s="137">
        <v>24.865302192176095</v>
      </c>
      <c r="H40" s="33">
        <v>2554500.0102341636</v>
      </c>
      <c r="I40" s="137">
        <v>25.13122576412036</v>
      </c>
      <c r="J40" s="33">
        <v>15976761.074947506</v>
      </c>
      <c r="K40" s="138">
        <v>23.04852395179356</v>
      </c>
    </row>
    <row r="41" spans="1:11" ht="16.5" customHeight="1">
      <c r="A41" s="136" t="s">
        <v>106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56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57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129</v>
      </c>
      <c r="B44" s="51">
        <v>538525.3699634969</v>
      </c>
      <c r="C44" s="133">
        <v>3.3112455805332486</v>
      </c>
      <c r="D44" s="51">
        <v>712193.7080111627</v>
      </c>
      <c r="E44" s="133">
        <v>3.2733823611901602</v>
      </c>
      <c r="F44" s="51">
        <v>485646.0822077726</v>
      </c>
      <c r="G44" s="133">
        <v>2.2980849702178534</v>
      </c>
      <c r="H44" s="51">
        <v>195643.7958296045</v>
      </c>
      <c r="I44" s="133">
        <v>1.9247478499295652</v>
      </c>
      <c r="J44" s="51">
        <v>1932008.9560120364</v>
      </c>
      <c r="K44" s="134">
        <v>2.7871703462818043</v>
      </c>
    </row>
    <row r="45" spans="1:11" ht="16.5" customHeight="1">
      <c r="A45" s="136" t="s">
        <v>58</v>
      </c>
      <c r="B45" s="33">
        <v>483744.94345229684</v>
      </c>
      <c r="C45" s="137">
        <v>2.9744156829979977</v>
      </c>
      <c r="D45" s="33">
        <v>684213.1040111626</v>
      </c>
      <c r="E45" s="137">
        <v>3.1447780017879685</v>
      </c>
      <c r="F45" s="33">
        <v>457665.4782077726</v>
      </c>
      <c r="G45" s="137">
        <v>2.165680307922014</v>
      </c>
      <c r="H45" s="33">
        <v>167663.1918296045</v>
      </c>
      <c r="I45" s="137">
        <v>1.6494740690240057</v>
      </c>
      <c r="J45" s="33">
        <v>1793286.7175008368</v>
      </c>
      <c r="K45" s="138">
        <v>2.5870457514422767</v>
      </c>
    </row>
    <row r="46" spans="1:11" ht="16.5" customHeight="1">
      <c r="A46" s="136" t="s">
        <v>59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6" t="s">
        <v>128</v>
      </c>
      <c r="B47" s="33">
        <v>54780.4265112</v>
      </c>
      <c r="C47" s="137">
        <v>0.3368298975352502</v>
      </c>
      <c r="D47" s="33">
        <v>27980.604</v>
      </c>
      <c r="E47" s="137">
        <v>0.12860435940219128</v>
      </c>
      <c r="F47" s="33">
        <v>27980.604</v>
      </c>
      <c r="G47" s="137">
        <v>0.13240466229583933</v>
      </c>
      <c r="H47" s="33">
        <v>27980.604</v>
      </c>
      <c r="I47" s="137">
        <v>0.27527378090555965</v>
      </c>
      <c r="J47" s="33">
        <v>138722.2385112</v>
      </c>
      <c r="K47" s="138">
        <v>0.20012459483952802</v>
      </c>
    </row>
    <row r="48" spans="1:11" ht="16.5" customHeight="1">
      <c r="A48" s="135" t="s">
        <v>60</v>
      </c>
      <c r="B48" s="51">
        <v>451412.87573547685</v>
      </c>
      <c r="C48" s="133">
        <v>2.775614619374795</v>
      </c>
      <c r="D48" s="51">
        <v>628260.0977581425</v>
      </c>
      <c r="E48" s="133">
        <v>2.8876069798258817</v>
      </c>
      <c r="F48" s="51">
        <v>1143698.0370089498</v>
      </c>
      <c r="G48" s="133">
        <v>5.411997266341511</v>
      </c>
      <c r="H48" s="51">
        <v>297545.47881090187</v>
      </c>
      <c r="I48" s="133">
        <v>2.927258787681354</v>
      </c>
      <c r="J48" s="51">
        <v>2520916.4893134707</v>
      </c>
      <c r="K48" s="134">
        <v>3.636744882886331</v>
      </c>
    </row>
    <row r="49" spans="1:11" ht="16.5" customHeight="1">
      <c r="A49" s="136" t="s">
        <v>61</v>
      </c>
      <c r="B49" s="33">
        <v>434670.58425028104</v>
      </c>
      <c r="C49" s="137">
        <v>2.672670836629496</v>
      </c>
      <c r="D49" s="33">
        <v>615966.5869987237</v>
      </c>
      <c r="E49" s="137">
        <v>2.8311035864031022</v>
      </c>
      <c r="F49" s="33">
        <v>1143698.0370089498</v>
      </c>
      <c r="G49" s="137">
        <v>5.411997266341511</v>
      </c>
      <c r="H49" s="33">
        <v>297545.47881090187</v>
      </c>
      <c r="I49" s="137">
        <v>2.927258787681354</v>
      </c>
      <c r="J49" s="33">
        <v>2491880.687068857</v>
      </c>
      <c r="K49" s="138">
        <v>3.5948570196107186</v>
      </c>
    </row>
    <row r="50" spans="1:11" ht="16.5" customHeight="1">
      <c r="A50" s="136" t="s">
        <v>108</v>
      </c>
      <c r="B50" s="33">
        <v>16742.2914851958</v>
      </c>
      <c r="C50" s="137">
        <v>0.10294378274529907</v>
      </c>
      <c r="D50" s="33">
        <v>12293.5107594187</v>
      </c>
      <c r="E50" s="137">
        <v>0.056503393422779144</v>
      </c>
      <c r="F50" s="33">
        <v>0</v>
      </c>
      <c r="G50" s="137">
        <v>0</v>
      </c>
      <c r="H50" s="33">
        <v>0</v>
      </c>
      <c r="I50" s="137">
        <v>0</v>
      </c>
      <c r="J50" s="33">
        <v>29035.8022446145</v>
      </c>
      <c r="K50" s="138">
        <v>0.0418878632756131</v>
      </c>
    </row>
    <row r="51" spans="1:11" ht="16.5" customHeight="1">
      <c r="A51" s="136" t="s">
        <v>62</v>
      </c>
      <c r="B51" s="33">
        <v>0</v>
      </c>
      <c r="C51" s="137">
        <v>0</v>
      </c>
      <c r="D51" s="33">
        <v>0</v>
      </c>
      <c r="E51" s="137">
        <v>0</v>
      </c>
      <c r="F51" s="33">
        <v>0</v>
      </c>
      <c r="G51" s="137">
        <v>0</v>
      </c>
      <c r="H51" s="33">
        <v>0</v>
      </c>
      <c r="I51" s="137">
        <v>0</v>
      </c>
      <c r="J51" s="33">
        <v>0</v>
      </c>
      <c r="K51" s="138">
        <v>0</v>
      </c>
    </row>
    <row r="52" spans="1:11" ht="9" customHeight="1">
      <c r="A52" s="141"/>
      <c r="B52" s="33"/>
      <c r="C52" s="137"/>
      <c r="D52" s="33"/>
      <c r="E52" s="137"/>
      <c r="F52" s="33"/>
      <c r="G52" s="137"/>
      <c r="H52" s="33"/>
      <c r="I52" s="137"/>
      <c r="J52" s="33"/>
      <c r="K52" s="138"/>
    </row>
    <row r="53" spans="1:13" ht="16.5" customHeight="1">
      <c r="A53" s="131" t="s">
        <v>63</v>
      </c>
      <c r="B53" s="51">
        <v>3497459.716588416</v>
      </c>
      <c r="C53" s="133">
        <v>21.504925627610557</v>
      </c>
      <c r="D53" s="51">
        <v>4786960.880191941</v>
      </c>
      <c r="E53" s="133">
        <v>22.0018137378462</v>
      </c>
      <c r="F53" s="51">
        <v>4561348.611167355</v>
      </c>
      <c r="G53" s="133">
        <v>21.58437403550007</v>
      </c>
      <c r="H53" s="51">
        <v>1915337.3633934944</v>
      </c>
      <c r="I53" s="133">
        <v>18.843129967137703</v>
      </c>
      <c r="J53" s="51">
        <v>14761106.57134121</v>
      </c>
      <c r="K53" s="192">
        <v>21.294786644711277</v>
      </c>
      <c r="L53" s="187"/>
      <c r="M53" s="189"/>
    </row>
    <row r="54" spans="1:13" ht="16.5" customHeight="1">
      <c r="A54" s="135" t="s">
        <v>40</v>
      </c>
      <c r="B54" s="51">
        <v>673355.5790364972</v>
      </c>
      <c r="C54" s="133">
        <v>4.140279752025686</v>
      </c>
      <c r="D54" s="51">
        <v>70924.08068914601</v>
      </c>
      <c r="E54" s="133">
        <v>0.32598102468470475</v>
      </c>
      <c r="F54" s="51">
        <v>143873.33377863478</v>
      </c>
      <c r="G54" s="133">
        <v>0.6808108993049868</v>
      </c>
      <c r="H54" s="51">
        <v>39622.460239823995</v>
      </c>
      <c r="I54" s="133">
        <v>0.38980661171562125</v>
      </c>
      <c r="J54" s="51">
        <v>927775.4537441019</v>
      </c>
      <c r="K54" s="134">
        <v>1.3384349097539052</v>
      </c>
      <c r="L54" s="187"/>
      <c r="M54" s="189"/>
    </row>
    <row r="55" spans="1:13" ht="16.5" customHeight="1">
      <c r="A55" s="136" t="s">
        <v>64</v>
      </c>
      <c r="B55" s="33">
        <v>673355.5790364972</v>
      </c>
      <c r="C55" s="137">
        <v>4.140279752025686</v>
      </c>
      <c r="D55" s="33">
        <v>70924.08068914601</v>
      </c>
      <c r="E55" s="137">
        <v>0.32598102468470475</v>
      </c>
      <c r="F55" s="33">
        <v>143873.33377863478</v>
      </c>
      <c r="G55" s="137">
        <v>0.6808108993049868</v>
      </c>
      <c r="H55" s="33">
        <v>39622.460239823995</v>
      </c>
      <c r="I55" s="137">
        <v>0.38980661171562125</v>
      </c>
      <c r="J55" s="33">
        <v>927775.4537441019</v>
      </c>
      <c r="K55" s="138">
        <v>1.3384349097539052</v>
      </c>
      <c r="L55" s="188"/>
      <c r="M55" s="190"/>
    </row>
    <row r="56" spans="1:13" ht="16.5" customHeight="1">
      <c r="A56" s="135" t="s">
        <v>45</v>
      </c>
      <c r="B56" s="51">
        <v>931979.4880462722</v>
      </c>
      <c r="C56" s="133">
        <v>5.730487611289397</v>
      </c>
      <c r="D56" s="51">
        <v>1196402.8077770963</v>
      </c>
      <c r="E56" s="133">
        <v>5.498902621299971</v>
      </c>
      <c r="F56" s="51">
        <v>844363.7327515088</v>
      </c>
      <c r="G56" s="133">
        <v>3.995542586922636</v>
      </c>
      <c r="H56" s="51">
        <v>213968.85103861318</v>
      </c>
      <c r="I56" s="142">
        <v>2.105030135211432</v>
      </c>
      <c r="J56" s="51">
        <v>3186714.879613491</v>
      </c>
      <c r="K56" s="134">
        <v>4.59724432791831</v>
      </c>
      <c r="L56" s="187"/>
      <c r="M56" s="189"/>
    </row>
    <row r="57" spans="1:13" ht="16.5" customHeight="1">
      <c r="A57" s="143" t="s">
        <v>104</v>
      </c>
      <c r="B57" s="33">
        <v>86680.1870428858</v>
      </c>
      <c r="C57" s="137">
        <v>0.5329728222182106</v>
      </c>
      <c r="D57" s="33">
        <v>80055.05938663521</v>
      </c>
      <c r="E57" s="137">
        <v>0.36794879872223635</v>
      </c>
      <c r="F57" s="33">
        <v>501028.12302941136</v>
      </c>
      <c r="G57" s="137">
        <v>2.370873031562416</v>
      </c>
      <c r="H57" s="33">
        <v>0</v>
      </c>
      <c r="I57" s="144">
        <v>0</v>
      </c>
      <c r="J57" s="33">
        <v>667763.3694589324</v>
      </c>
      <c r="K57" s="138">
        <v>0.9633341791183507</v>
      </c>
      <c r="L57" s="188"/>
      <c r="M57" s="190"/>
    </row>
    <row r="58" spans="1:13" ht="16.5" customHeight="1">
      <c r="A58" s="136" t="s">
        <v>65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  <c r="L58" s="188"/>
      <c r="M58" s="190"/>
    </row>
    <row r="59" spans="1:13" ht="16.5" customHeight="1">
      <c r="A59" s="136" t="s">
        <v>118</v>
      </c>
      <c r="B59" s="33">
        <v>0</v>
      </c>
      <c r="C59" s="137">
        <v>0</v>
      </c>
      <c r="D59" s="33">
        <v>0</v>
      </c>
      <c r="E59" s="137">
        <v>0</v>
      </c>
      <c r="F59" s="33">
        <v>0</v>
      </c>
      <c r="G59" s="137">
        <v>0</v>
      </c>
      <c r="H59" s="33">
        <v>0</v>
      </c>
      <c r="I59" s="144">
        <v>0</v>
      </c>
      <c r="J59" s="33">
        <v>0</v>
      </c>
      <c r="K59" s="138">
        <v>0</v>
      </c>
      <c r="L59" s="188"/>
      <c r="M59" s="190"/>
    </row>
    <row r="60" spans="1:13" ht="16.5" customHeight="1">
      <c r="A60" s="136" t="s">
        <v>121</v>
      </c>
      <c r="B60" s="33">
        <v>517471.51651570626</v>
      </c>
      <c r="C60" s="137">
        <v>3.1817911795513285</v>
      </c>
      <c r="D60" s="33">
        <v>123877.5435804612</v>
      </c>
      <c r="E60" s="137">
        <v>0.569365555385518</v>
      </c>
      <c r="F60" s="33">
        <v>177108.5617220976</v>
      </c>
      <c r="G60" s="137">
        <v>0.8380805255138934</v>
      </c>
      <c r="H60" s="33">
        <v>64388.971295933196</v>
      </c>
      <c r="I60" s="144">
        <v>0.6334600774611971</v>
      </c>
      <c r="J60" s="33">
        <v>882846.5931141983</v>
      </c>
      <c r="K60" s="138">
        <v>1.273619274375911</v>
      </c>
      <c r="L60" s="188"/>
      <c r="M60" s="190"/>
    </row>
    <row r="61" spans="1:13" ht="16.5" customHeight="1">
      <c r="A61" s="140" t="s">
        <v>51</v>
      </c>
      <c r="B61" s="33">
        <v>327827.78448768</v>
      </c>
      <c r="C61" s="137">
        <v>2.0157236095198576</v>
      </c>
      <c r="D61" s="33">
        <v>992470.20481</v>
      </c>
      <c r="E61" s="137">
        <v>4.561588267192217</v>
      </c>
      <c r="F61" s="33">
        <v>166227.048</v>
      </c>
      <c r="G61" s="137">
        <v>0.7865890298463277</v>
      </c>
      <c r="H61" s="33">
        <v>149579.87974268</v>
      </c>
      <c r="I61" s="137">
        <v>1.471570057750235</v>
      </c>
      <c r="J61" s="33">
        <v>1636104.91704036</v>
      </c>
      <c r="K61" s="138">
        <v>2.3602908744240483</v>
      </c>
      <c r="L61" s="188"/>
      <c r="M61" s="189"/>
    </row>
    <row r="62" spans="1:13" ht="16.5" customHeight="1">
      <c r="A62" s="135" t="s">
        <v>66</v>
      </c>
      <c r="B62" s="51">
        <v>1027384.7267256945</v>
      </c>
      <c r="C62" s="133">
        <v>6.317108395670215</v>
      </c>
      <c r="D62" s="51">
        <v>1928033.36850896</v>
      </c>
      <c r="E62" s="133">
        <v>8.861620580568733</v>
      </c>
      <c r="F62" s="51">
        <v>2472693.7456815355</v>
      </c>
      <c r="G62" s="133">
        <v>11.700826056435298</v>
      </c>
      <c r="H62" s="51">
        <v>876265.07747548</v>
      </c>
      <c r="I62" s="133">
        <v>8.620714583294149</v>
      </c>
      <c r="J62" s="51">
        <v>6304376.91839167</v>
      </c>
      <c r="K62" s="134">
        <v>9.094871089518518</v>
      </c>
      <c r="L62" s="187"/>
      <c r="M62" s="189"/>
    </row>
    <row r="63" spans="1:13" ht="16.5" customHeight="1">
      <c r="A63" s="140" t="s">
        <v>107</v>
      </c>
      <c r="B63" s="33">
        <v>0</v>
      </c>
      <c r="C63" s="137">
        <v>0</v>
      </c>
      <c r="D63" s="33">
        <v>0</v>
      </c>
      <c r="E63" s="137">
        <v>0</v>
      </c>
      <c r="F63" s="33">
        <v>897434.3795948554</v>
      </c>
      <c r="G63" s="137">
        <v>4.2466737302358775</v>
      </c>
      <c r="H63" s="33">
        <v>0</v>
      </c>
      <c r="I63" s="137">
        <v>0</v>
      </c>
      <c r="J63" s="33">
        <v>897434.3795948554</v>
      </c>
      <c r="K63" s="138">
        <v>1.2946640245931684</v>
      </c>
      <c r="L63" s="187"/>
      <c r="M63" s="189"/>
    </row>
    <row r="64" spans="1:13" ht="16.5" customHeight="1">
      <c r="A64" s="140" t="s">
        <v>51</v>
      </c>
      <c r="B64" s="33">
        <v>1027384.7267256944</v>
      </c>
      <c r="C64" s="137">
        <v>6.317108395670215</v>
      </c>
      <c r="D64" s="33">
        <v>1928033.36850896</v>
      </c>
      <c r="E64" s="137">
        <v>8.861620580568733</v>
      </c>
      <c r="F64" s="33">
        <v>1575259.36608668</v>
      </c>
      <c r="G64" s="137">
        <v>7.45415232619942</v>
      </c>
      <c r="H64" s="33">
        <v>876265.07747548</v>
      </c>
      <c r="I64" s="137">
        <v>8.620714583294149</v>
      </c>
      <c r="J64" s="33">
        <v>5406942.538796814</v>
      </c>
      <c r="K64" s="138">
        <v>7.800207064925349</v>
      </c>
      <c r="L64" s="188"/>
      <c r="M64" s="190"/>
    </row>
    <row r="65" spans="1:13" ht="16.5" customHeight="1">
      <c r="A65" s="135" t="s">
        <v>67</v>
      </c>
      <c r="B65" s="51">
        <v>864739.9227799518</v>
      </c>
      <c r="C65" s="133">
        <v>5.317049868625255</v>
      </c>
      <c r="D65" s="51">
        <v>1591600.6232167385</v>
      </c>
      <c r="E65" s="133">
        <v>7.315309511292789</v>
      </c>
      <c r="F65" s="51">
        <v>1100417.7989556768</v>
      </c>
      <c r="G65" s="133">
        <v>5.207194492837153</v>
      </c>
      <c r="H65" s="51">
        <v>785480.9746395774</v>
      </c>
      <c r="I65" s="133">
        <v>7.727578636916505</v>
      </c>
      <c r="J65" s="51">
        <v>4342239.319591945</v>
      </c>
      <c r="K65" s="134">
        <v>6.264236317520543</v>
      </c>
      <c r="L65" s="187"/>
      <c r="M65" s="189"/>
    </row>
    <row r="66" spans="1:13" ht="16.5" customHeight="1">
      <c r="A66" s="136" t="s">
        <v>122</v>
      </c>
      <c r="B66" s="33">
        <v>864739.9227799518</v>
      </c>
      <c r="C66" s="137">
        <v>5.317049868625255</v>
      </c>
      <c r="D66" s="33">
        <v>1591600.6232167385</v>
      </c>
      <c r="E66" s="137">
        <v>7.315309511292789</v>
      </c>
      <c r="F66" s="33">
        <v>1100417.7989556768</v>
      </c>
      <c r="G66" s="137">
        <v>5.207194492837153</v>
      </c>
      <c r="H66" s="33">
        <v>785480.9746395774</v>
      </c>
      <c r="I66" s="137">
        <v>7.727578636916505</v>
      </c>
      <c r="J66" s="33">
        <v>4342239.319591944</v>
      </c>
      <c r="K66" s="138">
        <v>6.264236317520541</v>
      </c>
      <c r="L66" s="188"/>
      <c r="M66" s="190"/>
    </row>
    <row r="67" spans="1:13" ht="14.25" customHeight="1">
      <c r="A67" s="136" t="s">
        <v>58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  <c r="L67" s="188"/>
      <c r="M67" s="190"/>
    </row>
    <row r="68" spans="1:13" ht="14.25" customHeight="1">
      <c r="A68" s="135" t="s">
        <v>60</v>
      </c>
      <c r="B68" s="51">
        <v>0</v>
      </c>
      <c r="C68" s="133">
        <v>0</v>
      </c>
      <c r="D68" s="51">
        <v>0</v>
      </c>
      <c r="E68" s="133">
        <v>0</v>
      </c>
      <c r="F68" s="51">
        <v>0</v>
      </c>
      <c r="G68" s="133">
        <v>0</v>
      </c>
      <c r="H68" s="51">
        <v>0</v>
      </c>
      <c r="I68" s="133">
        <v>0</v>
      </c>
      <c r="J68" s="51">
        <v>0</v>
      </c>
      <c r="K68" s="134">
        <v>0</v>
      </c>
      <c r="L68" s="188"/>
      <c r="M68" s="190"/>
    </row>
    <row r="69" spans="1:13" ht="14.25" customHeight="1">
      <c r="A69" s="136" t="s">
        <v>116</v>
      </c>
      <c r="B69" s="33">
        <v>0</v>
      </c>
      <c r="C69" s="137">
        <v>0</v>
      </c>
      <c r="D69" s="33">
        <v>0</v>
      </c>
      <c r="E69" s="137">
        <v>0</v>
      </c>
      <c r="F69" s="33">
        <v>0</v>
      </c>
      <c r="G69" s="137">
        <v>0</v>
      </c>
      <c r="H69" s="33">
        <v>0</v>
      </c>
      <c r="I69" s="137">
        <v>0</v>
      </c>
      <c r="J69" s="33">
        <v>0</v>
      </c>
      <c r="K69" s="138">
        <v>0</v>
      </c>
      <c r="L69" s="188"/>
      <c r="M69" s="190"/>
    </row>
    <row r="70" spans="1:13" ht="9" customHeight="1">
      <c r="A70" s="141"/>
      <c r="B70" s="33"/>
      <c r="C70" s="137"/>
      <c r="D70" s="33"/>
      <c r="E70" s="137"/>
      <c r="F70" s="33"/>
      <c r="G70" s="137"/>
      <c r="H70" s="33"/>
      <c r="I70" s="137"/>
      <c r="J70" s="33"/>
      <c r="K70" s="138"/>
      <c r="L70" s="188"/>
      <c r="M70" s="190"/>
    </row>
    <row r="71" spans="1:13" ht="16.5" customHeight="1">
      <c r="A71" s="145" t="s">
        <v>68</v>
      </c>
      <c r="B71" s="146">
        <v>-139884.1573172272</v>
      </c>
      <c r="C71" s="147">
        <v>-0.8601095204385317</v>
      </c>
      <c r="D71" s="146">
        <v>-10201.813023415601</v>
      </c>
      <c r="E71" s="147">
        <v>-0.04688953921857068</v>
      </c>
      <c r="F71" s="146">
        <v>23238.50071537951</v>
      </c>
      <c r="G71" s="147">
        <v>0.10996495427623523</v>
      </c>
      <c r="H71" s="146">
        <v>34583.7699102562</v>
      </c>
      <c r="I71" s="147">
        <v>0.34023586843100856</v>
      </c>
      <c r="J71" s="146">
        <v>-92263.6997150071</v>
      </c>
      <c r="K71" s="148">
        <v>-0.13310220280485835</v>
      </c>
      <c r="L71" s="187"/>
      <c r="M71" s="191"/>
    </row>
    <row r="72" spans="1:13" ht="16.5" customHeight="1">
      <c r="A72" s="131" t="s">
        <v>69</v>
      </c>
      <c r="B72" s="51">
        <v>16263528.53830829</v>
      </c>
      <c r="C72" s="133">
        <v>100</v>
      </c>
      <c r="D72" s="51">
        <v>21757119.37765248</v>
      </c>
      <c r="E72" s="133">
        <v>100</v>
      </c>
      <c r="F72" s="51">
        <v>21132642.54810101</v>
      </c>
      <c r="G72" s="133">
        <v>100</v>
      </c>
      <c r="H72" s="51">
        <v>10164645.505995184</v>
      </c>
      <c r="I72" s="133">
        <v>100</v>
      </c>
      <c r="J72" s="51">
        <v>69317935.97005698</v>
      </c>
      <c r="K72" s="134">
        <v>100</v>
      </c>
      <c r="L72" s="187"/>
      <c r="M72" s="189"/>
    </row>
    <row r="73" spans="1:13" ht="16.5" customHeight="1">
      <c r="A73" s="131" t="s">
        <v>9</v>
      </c>
      <c r="B73" s="51">
        <v>16099821.555389311</v>
      </c>
      <c r="C73" s="133">
        <v>98.99341042423006</v>
      </c>
      <c r="D73" s="51">
        <v>21544445.429441888</v>
      </c>
      <c r="E73" s="133">
        <v>99.02250870384506</v>
      </c>
      <c r="F73" s="51">
        <v>20918110.44963262</v>
      </c>
      <c r="G73" s="133">
        <v>98.98483070453642</v>
      </c>
      <c r="H73" s="51">
        <v>10063047.869328342</v>
      </c>
      <c r="I73" s="133">
        <v>99.00048027639608</v>
      </c>
      <c r="J73" s="51">
        <v>68625425.30379216</v>
      </c>
      <c r="K73" s="134">
        <v>99.00096467591885</v>
      </c>
      <c r="L73" s="187"/>
      <c r="M73" s="189"/>
    </row>
    <row r="74" spans="1:13" ht="16.5" customHeight="1">
      <c r="A74" s="131" t="s">
        <v>70</v>
      </c>
      <c r="B74" s="51">
        <v>163706.982918978</v>
      </c>
      <c r="C74" s="133">
        <v>1.0065895757699244</v>
      </c>
      <c r="D74" s="51">
        <v>212673.9482105954</v>
      </c>
      <c r="E74" s="133">
        <v>0.9774912961549518</v>
      </c>
      <c r="F74" s="51">
        <v>214532.09846840028</v>
      </c>
      <c r="G74" s="133">
        <v>1.0151692954636107</v>
      </c>
      <c r="H74" s="51">
        <v>101597.63666684169</v>
      </c>
      <c r="I74" s="133">
        <v>0.9995197236039234</v>
      </c>
      <c r="J74" s="51">
        <v>692510.6662648154</v>
      </c>
      <c r="K74" s="134">
        <v>0.9990353240811392</v>
      </c>
      <c r="L74" s="187"/>
      <c r="M74" s="189"/>
    </row>
    <row r="75" spans="1:13" ht="3" customHeight="1" thickBot="1">
      <c r="A75" s="149"/>
      <c r="B75" s="150"/>
      <c r="C75" s="150"/>
      <c r="D75" s="150"/>
      <c r="E75" s="150"/>
      <c r="F75" s="150"/>
      <c r="G75" s="150"/>
      <c r="H75" s="150"/>
      <c r="I75" s="150"/>
      <c r="J75" s="150"/>
      <c r="K75" s="151"/>
      <c r="L75" s="11"/>
      <c r="M75" s="11"/>
    </row>
    <row r="76" spans="1:13" ht="13.5">
      <c r="A76" s="193" t="s">
        <v>123</v>
      </c>
      <c r="B76" s="194"/>
      <c r="C76" s="195"/>
      <c r="D76" s="196"/>
      <c r="E76" s="195"/>
      <c r="F76" s="195"/>
      <c r="G76" s="195"/>
      <c r="H76" s="195"/>
      <c r="I76" s="195"/>
      <c r="J76" s="197"/>
      <c r="K76" s="197"/>
      <c r="L76" s="11"/>
      <c r="M76" s="11"/>
    </row>
    <row r="77" spans="1:13" ht="13.5">
      <c r="A77" s="193" t="s">
        <v>124</v>
      </c>
      <c r="B77" s="193"/>
      <c r="C77" s="198"/>
      <c r="D77" s="198"/>
      <c r="E77" s="198"/>
      <c r="F77" s="198"/>
      <c r="G77" s="198"/>
      <c r="H77" s="198"/>
      <c r="I77" s="198"/>
      <c r="J77" s="193"/>
      <c r="K77" s="193"/>
      <c r="L77" s="11"/>
      <c r="M77" s="11"/>
    </row>
    <row r="78" spans="1:13" ht="13.5">
      <c r="A78" s="193" t="s">
        <v>125</v>
      </c>
      <c r="B78" s="199"/>
      <c r="C78" s="199"/>
      <c r="D78" s="199"/>
      <c r="E78" s="199"/>
      <c r="F78" s="199"/>
      <c r="G78" s="199"/>
      <c r="H78" s="200"/>
      <c r="I78" s="199"/>
      <c r="J78" s="199"/>
      <c r="K78" s="199"/>
      <c r="L78" s="11"/>
      <c r="M78" s="11"/>
    </row>
    <row r="79" spans="1:13" ht="13.5">
      <c r="A79" s="193" t="s">
        <v>126</v>
      </c>
      <c r="B79" s="199"/>
      <c r="C79" s="199"/>
      <c r="D79" s="201"/>
      <c r="E79" s="201"/>
      <c r="F79" s="201"/>
      <c r="G79" s="201"/>
      <c r="H79" s="201"/>
      <c r="I79" s="201"/>
      <c r="J79" s="201"/>
      <c r="K79" s="201"/>
      <c r="L79" s="11"/>
      <c r="M79" s="11"/>
    </row>
    <row r="80" spans="1:11" ht="13.5">
      <c r="A80" s="193" t="s">
        <v>127</v>
      </c>
      <c r="B80" s="199"/>
      <c r="C80" s="199"/>
      <c r="D80" s="201"/>
      <c r="E80" s="201"/>
      <c r="F80" s="201"/>
      <c r="G80" s="201"/>
      <c r="H80" s="201"/>
      <c r="I80" s="201"/>
      <c r="J80" s="201"/>
      <c r="K80" s="201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76" customWidth="1"/>
    <col min="6" max="6" width="14.00390625" style="76" customWidth="1"/>
    <col min="7" max="7" width="8.421875" style="76" customWidth="1"/>
    <col min="8" max="8" width="11.140625" style="76" customWidth="1"/>
    <col min="9" max="16384" width="11.421875" style="76" customWidth="1"/>
  </cols>
  <sheetData>
    <row r="8" spans="1:6" ht="12.75">
      <c r="A8" s="236" t="s">
        <v>86</v>
      </c>
      <c r="B8" s="236"/>
      <c r="C8" s="236"/>
      <c r="D8" s="236"/>
      <c r="E8" s="236"/>
      <c r="F8" s="236"/>
    </row>
    <row r="9" spans="1:6" ht="12.75">
      <c r="A9" s="236"/>
      <c r="B9" s="236"/>
      <c r="C9" s="236"/>
      <c r="D9" s="236"/>
      <c r="E9" s="236"/>
      <c r="F9" s="236"/>
    </row>
    <row r="10" spans="1:15" ht="12.75" customHeight="1">
      <c r="A10" s="234" t="s">
        <v>141</v>
      </c>
      <c r="B10" s="238"/>
      <c r="C10" s="238"/>
      <c r="D10" s="238"/>
      <c r="E10" s="238"/>
      <c r="F10" s="238"/>
      <c r="H10" s="154"/>
      <c r="N10" s="154"/>
      <c r="O10" s="154"/>
    </row>
    <row r="11" spans="1:14" ht="12.75">
      <c r="A11" s="238"/>
      <c r="B11" s="238"/>
      <c r="C11" s="238"/>
      <c r="D11" s="238"/>
      <c r="E11" s="238"/>
      <c r="F11" s="238"/>
      <c r="H11" s="155"/>
      <c r="I11" s="156"/>
      <c r="J11" s="156"/>
      <c r="K11" s="156"/>
      <c r="L11" s="156"/>
      <c r="M11" s="156"/>
      <c r="N11" s="155"/>
    </row>
    <row r="12" spans="1:14" ht="12.75">
      <c r="A12" s="238"/>
      <c r="B12" s="238"/>
      <c r="C12" s="238"/>
      <c r="D12" s="238"/>
      <c r="E12" s="238"/>
      <c r="F12" s="238"/>
      <c r="H12" s="155"/>
      <c r="I12" s="156"/>
      <c r="J12" s="156"/>
      <c r="K12" s="156"/>
      <c r="L12" s="156"/>
      <c r="M12" s="156"/>
      <c r="N12" s="155"/>
    </row>
    <row r="13" spans="1:14" ht="12.75">
      <c r="A13" s="238"/>
      <c r="B13" s="238"/>
      <c r="C13" s="238"/>
      <c r="D13" s="238"/>
      <c r="E13" s="238"/>
      <c r="F13" s="238"/>
      <c r="H13" s="155"/>
      <c r="I13" s="156"/>
      <c r="J13" s="156"/>
      <c r="K13" s="156"/>
      <c r="L13" s="156"/>
      <c r="M13" s="156"/>
      <c r="N13" s="155"/>
    </row>
    <row r="14" spans="1:13" ht="12.75">
      <c r="A14" s="238"/>
      <c r="B14" s="238"/>
      <c r="C14" s="238"/>
      <c r="D14" s="238"/>
      <c r="E14" s="238"/>
      <c r="F14" s="238"/>
      <c r="I14" s="156"/>
      <c r="J14" s="156"/>
      <c r="K14" s="156"/>
      <c r="L14" s="156"/>
      <c r="M14" s="156"/>
    </row>
    <row r="15" spans="1:6" ht="12.75">
      <c r="A15" s="238"/>
      <c r="B15" s="238"/>
      <c r="C15" s="238"/>
      <c r="D15" s="238"/>
      <c r="E15" s="238"/>
      <c r="F15" s="238"/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108" customWidth="1"/>
    <col min="6" max="6" width="12.421875" style="76" customWidth="1"/>
    <col min="7" max="7" width="11.421875" style="76" customWidth="1"/>
    <col min="8" max="16384" width="11.421875" style="108" customWidth="1"/>
  </cols>
  <sheetData>
    <row r="6" ht="13.5" thickBot="1"/>
    <row r="7" spans="1:5" ht="15.75">
      <c r="A7" s="109" t="s">
        <v>78</v>
      </c>
      <c r="B7" s="157"/>
      <c r="C7" s="110"/>
      <c r="D7" s="111"/>
      <c r="E7" s="158"/>
    </row>
    <row r="8" spans="1:5" ht="20.25">
      <c r="A8" s="159" t="s">
        <v>79</v>
      </c>
      <c r="B8" s="160"/>
      <c r="C8" s="115"/>
      <c r="D8" s="116"/>
      <c r="E8" s="161"/>
    </row>
    <row r="9" spans="1:5" ht="4.5" customHeight="1">
      <c r="A9" s="162"/>
      <c r="B9" s="163"/>
      <c r="C9" s="164"/>
      <c r="D9" s="165"/>
      <c r="E9" s="166"/>
    </row>
    <row r="10" spans="1:5" ht="12.75">
      <c r="A10" s="167"/>
      <c r="B10" s="168" t="s">
        <v>23</v>
      </c>
      <c r="C10" s="168" t="s">
        <v>24</v>
      </c>
      <c r="D10" s="168" t="s">
        <v>25</v>
      </c>
      <c r="E10" s="169" t="s">
        <v>26</v>
      </c>
    </row>
    <row r="11" spans="1:8" ht="12.75">
      <c r="A11" s="170">
        <v>40126</v>
      </c>
      <c r="B11" s="171">
        <v>14.5502018</v>
      </c>
      <c r="C11" s="171">
        <v>14.0734255</v>
      </c>
      <c r="D11" s="171">
        <v>14.100953</v>
      </c>
      <c r="E11" s="172">
        <v>13.7512666</v>
      </c>
      <c r="G11" s="173"/>
      <c r="H11" s="174"/>
    </row>
    <row r="12" spans="1:8" ht="12.75">
      <c r="A12" s="170">
        <v>40127</v>
      </c>
      <c r="B12" s="171">
        <v>14.5470873</v>
      </c>
      <c r="C12" s="171">
        <v>14.0815064</v>
      </c>
      <c r="D12" s="171">
        <v>14.0979537</v>
      </c>
      <c r="E12" s="172">
        <v>13.7599785</v>
      </c>
      <c r="G12" s="173"/>
      <c r="H12" s="174"/>
    </row>
    <row r="13" spans="1:5" ht="12.75">
      <c r="A13" s="170">
        <v>40128</v>
      </c>
      <c r="B13" s="171">
        <v>14.5315542</v>
      </c>
      <c r="C13" s="171">
        <v>14.0887924</v>
      </c>
      <c r="D13" s="171">
        <v>14.0970684</v>
      </c>
      <c r="E13" s="172">
        <v>13.7717698</v>
      </c>
    </row>
    <row r="14" spans="1:5" ht="12.75">
      <c r="A14" s="170">
        <v>40129</v>
      </c>
      <c r="B14" s="171">
        <v>14.5198994</v>
      </c>
      <c r="C14" s="171">
        <v>14.0530087</v>
      </c>
      <c r="D14" s="171">
        <v>14.0884211</v>
      </c>
      <c r="E14" s="172">
        <v>13.7477249</v>
      </c>
    </row>
    <row r="15" spans="1:5" ht="12.75">
      <c r="A15" s="175">
        <v>40130</v>
      </c>
      <c r="B15" s="176">
        <v>14.5298395</v>
      </c>
      <c r="C15" s="176">
        <v>14.0587969</v>
      </c>
      <c r="D15" s="176">
        <v>14.0909259</v>
      </c>
      <c r="E15" s="177">
        <v>13.763847</v>
      </c>
    </row>
    <row r="16" spans="1:5" ht="12.75">
      <c r="A16" s="170">
        <v>40133</v>
      </c>
      <c r="B16" s="171">
        <v>14.5560541</v>
      </c>
      <c r="C16" s="171">
        <v>14.0833402</v>
      </c>
      <c r="D16" s="171">
        <v>14.1150819</v>
      </c>
      <c r="E16" s="172">
        <v>13.7975419</v>
      </c>
    </row>
    <row r="17" spans="1:5" ht="12.75" customHeight="1">
      <c r="A17" s="170">
        <v>40134</v>
      </c>
      <c r="B17" s="171">
        <v>14.5568745</v>
      </c>
      <c r="C17" s="171">
        <v>14.0874358</v>
      </c>
      <c r="D17" s="171">
        <v>14.1219697</v>
      </c>
      <c r="E17" s="172">
        <v>13.8003737</v>
      </c>
    </row>
    <row r="18" spans="1:5" ht="12.75" customHeight="1">
      <c r="A18" s="170">
        <v>40135</v>
      </c>
      <c r="B18" s="171">
        <v>14.5455769</v>
      </c>
      <c r="C18" s="171">
        <v>14.085724</v>
      </c>
      <c r="D18" s="171">
        <v>14.1085294</v>
      </c>
      <c r="E18" s="172">
        <v>13.7932006</v>
      </c>
    </row>
    <row r="19" spans="1:5" ht="12.75" customHeight="1">
      <c r="A19" s="170">
        <v>40136</v>
      </c>
      <c r="B19" s="171">
        <v>14.5579985</v>
      </c>
      <c r="C19" s="171">
        <v>14.1016921</v>
      </c>
      <c r="D19" s="171">
        <v>14.1261121</v>
      </c>
      <c r="E19" s="172">
        <v>13.8000841</v>
      </c>
    </row>
    <row r="20" spans="1:5" ht="12.75" customHeight="1">
      <c r="A20" s="175">
        <v>40137</v>
      </c>
      <c r="B20" s="176">
        <v>14.5744488</v>
      </c>
      <c r="C20" s="176">
        <v>14.1224042</v>
      </c>
      <c r="D20" s="176">
        <v>14.1509894</v>
      </c>
      <c r="E20" s="177">
        <v>13.8096834</v>
      </c>
    </row>
    <row r="21" spans="1:5" ht="12.75" customHeight="1">
      <c r="A21" s="170">
        <v>40140</v>
      </c>
      <c r="B21" s="171">
        <v>14.5928342</v>
      </c>
      <c r="C21" s="171">
        <v>14.1441613</v>
      </c>
      <c r="D21" s="171">
        <v>14.1676719</v>
      </c>
      <c r="E21" s="172">
        <v>13.8332129</v>
      </c>
    </row>
    <row r="22" spans="1:5" ht="12.75" customHeight="1">
      <c r="A22" s="170">
        <v>40141</v>
      </c>
      <c r="B22" s="171">
        <v>14.6080297</v>
      </c>
      <c r="C22" s="171">
        <v>14.1635536</v>
      </c>
      <c r="D22" s="171">
        <v>14.1702529</v>
      </c>
      <c r="E22" s="172">
        <v>13.8442226</v>
      </c>
    </row>
    <row r="23" spans="1:5" ht="12.75" customHeight="1">
      <c r="A23" s="170">
        <v>40142</v>
      </c>
      <c r="B23" s="171">
        <v>14.6516718</v>
      </c>
      <c r="C23" s="171">
        <v>14.187565</v>
      </c>
      <c r="D23" s="171">
        <v>14.1967521</v>
      </c>
      <c r="E23" s="172">
        <v>13.876474</v>
      </c>
    </row>
    <row r="24" spans="1:8" ht="12.75" customHeight="1">
      <c r="A24" s="170">
        <v>40143</v>
      </c>
      <c r="B24" s="171">
        <v>14.6470897</v>
      </c>
      <c r="C24" s="171">
        <v>14.1953559</v>
      </c>
      <c r="D24" s="171">
        <v>14.1938457</v>
      </c>
      <c r="E24" s="172">
        <v>13.881407</v>
      </c>
      <c r="H24" s="208"/>
    </row>
    <row r="25" spans="1:8" ht="12.75" customHeight="1">
      <c r="A25" s="175">
        <v>40144</v>
      </c>
      <c r="B25" s="176">
        <v>14.6158664</v>
      </c>
      <c r="C25" s="176">
        <v>14.1481898</v>
      </c>
      <c r="D25" s="176">
        <v>14.1648628</v>
      </c>
      <c r="E25" s="177">
        <v>13.8399145</v>
      </c>
      <c r="H25" s="209"/>
    </row>
    <row r="26" spans="1:5" ht="12.75" customHeight="1">
      <c r="A26" s="170">
        <v>40147</v>
      </c>
      <c r="B26" s="171">
        <v>14.6278714</v>
      </c>
      <c r="C26" s="171">
        <v>14.1554869</v>
      </c>
      <c r="D26" s="171">
        <v>14.191259</v>
      </c>
      <c r="E26" s="172">
        <v>13.8507945</v>
      </c>
    </row>
    <row r="27" spans="1:5" ht="12.75" customHeight="1">
      <c r="A27" s="170">
        <v>40148</v>
      </c>
      <c r="B27" s="171">
        <v>14.658911</v>
      </c>
      <c r="C27" s="171">
        <v>14.1854543</v>
      </c>
      <c r="D27" s="171">
        <v>14.2218078</v>
      </c>
      <c r="E27" s="172">
        <v>13.8802395</v>
      </c>
    </row>
    <row r="28" spans="1:5" ht="12.75" customHeight="1">
      <c r="A28" s="170">
        <v>40149</v>
      </c>
      <c r="B28" s="171">
        <v>14.6900156</v>
      </c>
      <c r="C28" s="171">
        <v>14.2176306</v>
      </c>
      <c r="D28" s="171">
        <v>14.2540352</v>
      </c>
      <c r="E28" s="172">
        <v>13.911588</v>
      </c>
    </row>
    <row r="29" spans="1:5" ht="12.75" customHeight="1">
      <c r="A29" s="170">
        <v>40150</v>
      </c>
      <c r="B29" s="171">
        <v>14.6922037</v>
      </c>
      <c r="C29" s="171">
        <v>14.2167458</v>
      </c>
      <c r="D29" s="171">
        <v>14.2530361</v>
      </c>
      <c r="E29" s="172">
        <v>13.9120018</v>
      </c>
    </row>
    <row r="30" spans="1:5" ht="12.75" customHeight="1">
      <c r="A30" s="175">
        <v>40151</v>
      </c>
      <c r="B30" s="176">
        <v>14.6598086</v>
      </c>
      <c r="C30" s="176">
        <v>14.1995514</v>
      </c>
      <c r="D30" s="176">
        <v>14.2448814</v>
      </c>
      <c r="E30" s="177">
        <v>13.9005718</v>
      </c>
    </row>
    <row r="31" spans="1:5" ht="12.75" customHeight="1">
      <c r="A31" s="170">
        <v>40154</v>
      </c>
      <c r="B31" s="171">
        <v>14.6605679</v>
      </c>
      <c r="C31" s="171">
        <v>14.1948327</v>
      </c>
      <c r="D31" s="171">
        <v>14.2353747</v>
      </c>
      <c r="E31" s="172">
        <v>13.8895767</v>
      </c>
    </row>
    <row r="32" spans="1:5" ht="12.75" customHeight="1">
      <c r="A32" s="170">
        <v>40155</v>
      </c>
      <c r="B32" s="171">
        <v>14.6294728</v>
      </c>
      <c r="C32" s="171">
        <v>14.1677796</v>
      </c>
      <c r="D32" s="171">
        <v>14.2091925</v>
      </c>
      <c r="E32" s="172">
        <v>13.8622615</v>
      </c>
    </row>
    <row r="33" spans="1:10" ht="12.75" customHeight="1">
      <c r="A33" s="170">
        <v>40156</v>
      </c>
      <c r="B33" s="171">
        <v>14.6503968</v>
      </c>
      <c r="C33" s="171">
        <v>14.1988167</v>
      </c>
      <c r="D33" s="171">
        <v>14.2198824</v>
      </c>
      <c r="E33" s="172">
        <v>13.8715509</v>
      </c>
      <c r="G33" s="208"/>
      <c r="H33" s="208"/>
      <c r="I33" s="208"/>
      <c r="J33" s="209"/>
    </row>
    <row r="34" spans="1:5" ht="12.75" customHeight="1">
      <c r="A34" s="170">
        <v>40157</v>
      </c>
      <c r="B34" s="171">
        <v>14.642994</v>
      </c>
      <c r="C34" s="171">
        <v>14.1867206</v>
      </c>
      <c r="D34" s="171">
        <v>14.2131561</v>
      </c>
      <c r="E34" s="172">
        <v>13.8680291</v>
      </c>
    </row>
    <row r="35" spans="1:5" ht="12.75" customHeight="1">
      <c r="A35" s="170">
        <v>40158</v>
      </c>
      <c r="B35" s="171">
        <v>14.669291</v>
      </c>
      <c r="C35" s="171">
        <v>14.2169015</v>
      </c>
      <c r="D35" s="171">
        <v>14.2356842</v>
      </c>
      <c r="E35" s="172">
        <v>13.8807232</v>
      </c>
    </row>
    <row r="36" spans="1:5" ht="4.5" customHeight="1" thickBot="1">
      <c r="A36" s="178"/>
      <c r="B36" s="68"/>
      <c r="C36" s="68"/>
      <c r="D36" s="68"/>
      <c r="E36" s="69"/>
    </row>
    <row r="37" spans="1:5" ht="50.25" customHeight="1">
      <c r="A37" s="242" t="s">
        <v>103</v>
      </c>
      <c r="B37" s="243"/>
      <c r="C37" s="243"/>
      <c r="D37" s="243"/>
      <c r="E37" s="243"/>
    </row>
    <row r="38" spans="1:5" ht="17.25" customHeight="1" thickBot="1">
      <c r="A38" s="179"/>
      <c r="B38" s="180"/>
      <c r="C38" s="180"/>
      <c r="D38" s="180"/>
      <c r="E38" s="180"/>
    </row>
    <row r="39" spans="1:5" ht="15.75">
      <c r="A39" s="109" t="s">
        <v>80</v>
      </c>
      <c r="B39" s="157"/>
      <c r="C39" s="110"/>
      <c r="D39" s="111"/>
      <c r="E39" s="158"/>
    </row>
    <row r="40" spans="1:5" ht="20.25">
      <c r="A40" s="159" t="s">
        <v>81</v>
      </c>
      <c r="B40" s="160"/>
      <c r="C40" s="115"/>
      <c r="D40" s="116"/>
      <c r="E40" s="161"/>
    </row>
    <row r="41" spans="1:5" ht="4.5" customHeight="1">
      <c r="A41" s="162"/>
      <c r="B41" s="163"/>
      <c r="C41" s="164"/>
      <c r="D41" s="165"/>
      <c r="E41" s="166"/>
    </row>
    <row r="42" spans="1:5" ht="12" customHeight="1">
      <c r="A42" s="167"/>
      <c r="B42" s="168" t="s">
        <v>23</v>
      </c>
      <c r="C42" s="168" t="s">
        <v>24</v>
      </c>
      <c r="D42" s="168" t="s">
        <v>25</v>
      </c>
      <c r="E42" s="169" t="s">
        <v>26</v>
      </c>
    </row>
    <row r="43" spans="1:5" ht="12.75" customHeight="1">
      <c r="A43" s="170">
        <v>40126</v>
      </c>
      <c r="B43" s="171">
        <v>91.8269223</v>
      </c>
      <c r="C43" s="171">
        <v>100.934737</v>
      </c>
      <c r="D43" s="171">
        <v>18.5820142</v>
      </c>
      <c r="E43" s="172">
        <v>93.2306702</v>
      </c>
    </row>
    <row r="44" spans="1:5" ht="12.75" customHeight="1">
      <c r="A44" s="170">
        <v>40127</v>
      </c>
      <c r="B44" s="171">
        <v>91.7752374</v>
      </c>
      <c r="C44" s="171">
        <v>100.8371614</v>
      </c>
      <c r="D44" s="171">
        <v>18.5658062</v>
      </c>
      <c r="E44" s="172">
        <v>93.2551708</v>
      </c>
    </row>
    <row r="45" spans="1:5" ht="12.75" customHeight="1">
      <c r="A45" s="170">
        <v>40128</v>
      </c>
      <c r="B45" s="171">
        <v>91.4919786</v>
      </c>
      <c r="C45" s="171">
        <v>100.5619458</v>
      </c>
      <c r="D45" s="171">
        <v>18.5222158</v>
      </c>
      <c r="E45" s="172">
        <v>93.0466689</v>
      </c>
    </row>
    <row r="46" spans="1:5" ht="12.75" customHeight="1">
      <c r="A46" s="170">
        <v>40129</v>
      </c>
      <c r="B46" s="171">
        <v>91.0378141</v>
      </c>
      <c r="C46" s="171">
        <v>99.7445179</v>
      </c>
      <c r="D46" s="171">
        <v>18.4007155</v>
      </c>
      <c r="E46" s="172">
        <v>92.3188509</v>
      </c>
    </row>
    <row r="47" spans="1:5" ht="12.75" customHeight="1">
      <c r="A47" s="175">
        <v>40130</v>
      </c>
      <c r="B47" s="176">
        <v>91.2544057</v>
      </c>
      <c r="C47" s="176">
        <v>99.9871424</v>
      </c>
      <c r="D47" s="176">
        <v>18.4603375</v>
      </c>
      <c r="E47" s="177">
        <v>92.6674146</v>
      </c>
    </row>
    <row r="48" spans="1:5" ht="12.75" customHeight="1">
      <c r="A48" s="170">
        <v>40133</v>
      </c>
      <c r="B48" s="171">
        <v>92.0862771</v>
      </c>
      <c r="C48" s="171">
        <v>100.8693642</v>
      </c>
      <c r="D48" s="171">
        <v>18.6596998</v>
      </c>
      <c r="E48" s="172">
        <v>93.6299834</v>
      </c>
    </row>
    <row r="49" spans="1:5" ht="12.75" customHeight="1">
      <c r="A49" s="170">
        <v>40134</v>
      </c>
      <c r="B49" s="171">
        <v>92.2479189</v>
      </c>
      <c r="C49" s="171">
        <v>101.0997254</v>
      </c>
      <c r="D49" s="171">
        <v>18.7013231</v>
      </c>
      <c r="E49" s="172">
        <v>93.8716449</v>
      </c>
    </row>
    <row r="50" spans="1:5" ht="12.75" customHeight="1">
      <c r="A50" s="170">
        <v>40135</v>
      </c>
      <c r="B50" s="171">
        <v>92.0548849</v>
      </c>
      <c r="C50" s="171">
        <v>100.9006236</v>
      </c>
      <c r="D50" s="171">
        <v>18.6735855</v>
      </c>
      <c r="E50" s="172">
        <v>93.6918385</v>
      </c>
    </row>
    <row r="51" spans="1:5" ht="12.75" customHeight="1">
      <c r="A51" s="170">
        <v>40136</v>
      </c>
      <c r="B51" s="171">
        <v>92.1163144</v>
      </c>
      <c r="C51" s="171">
        <v>101.0653435</v>
      </c>
      <c r="D51" s="171">
        <v>18.6946966</v>
      </c>
      <c r="E51" s="172">
        <v>93.8015113</v>
      </c>
    </row>
    <row r="52" spans="1:5" ht="12.75" customHeight="1">
      <c r="A52" s="175">
        <v>40137</v>
      </c>
      <c r="B52" s="176">
        <v>91.9160343</v>
      </c>
      <c r="C52" s="176">
        <v>100.9074568</v>
      </c>
      <c r="D52" s="176">
        <v>18.6506832</v>
      </c>
      <c r="E52" s="177">
        <v>93.5340351</v>
      </c>
    </row>
    <row r="53" spans="1:5" ht="12.75" customHeight="1">
      <c r="A53" s="170">
        <v>40140</v>
      </c>
      <c r="B53" s="171">
        <v>92.3588518</v>
      </c>
      <c r="C53" s="171">
        <v>101.4098722</v>
      </c>
      <c r="D53" s="171">
        <v>18.7390153</v>
      </c>
      <c r="E53" s="172">
        <v>93.9992911</v>
      </c>
    </row>
    <row r="54" spans="1:5" ht="12.75" customHeight="1">
      <c r="A54" s="170">
        <v>40141</v>
      </c>
      <c r="B54" s="171">
        <v>92.3235201</v>
      </c>
      <c r="C54" s="171">
        <v>101.4628766</v>
      </c>
      <c r="D54" s="171">
        <v>18.7132582</v>
      </c>
      <c r="E54" s="172">
        <v>93.9413577</v>
      </c>
    </row>
    <row r="55" spans="1:5" ht="12.75" customHeight="1">
      <c r="A55" s="170">
        <v>40142</v>
      </c>
      <c r="B55" s="171">
        <v>92.926687</v>
      </c>
      <c r="C55" s="171">
        <v>102.0762265</v>
      </c>
      <c r="D55" s="171">
        <v>18.8302854</v>
      </c>
      <c r="E55" s="172">
        <v>94.5629783</v>
      </c>
    </row>
    <row r="56" spans="1:5" ht="12.75" customHeight="1">
      <c r="A56" s="170">
        <v>40143</v>
      </c>
      <c r="B56" s="171">
        <v>92.911701</v>
      </c>
      <c r="C56" s="171">
        <v>102.1230402</v>
      </c>
      <c r="D56" s="171">
        <v>18.8118685</v>
      </c>
      <c r="E56" s="172">
        <v>94.5510059</v>
      </c>
    </row>
    <row r="57" spans="1:5" ht="12.75" customHeight="1">
      <c r="A57" s="175">
        <v>40144</v>
      </c>
      <c r="B57" s="176">
        <v>92.0304569</v>
      </c>
      <c r="C57" s="176">
        <v>100.8723912</v>
      </c>
      <c r="D57" s="176">
        <v>18.6237851</v>
      </c>
      <c r="E57" s="177">
        <v>93.6229078</v>
      </c>
    </row>
    <row r="58" spans="1:5" ht="12.75" customHeight="1">
      <c r="A58" s="170">
        <v>40147</v>
      </c>
      <c r="B58" s="171">
        <v>92.0612963</v>
      </c>
      <c r="C58" s="171">
        <v>101.1481723</v>
      </c>
      <c r="D58" s="171">
        <v>18.6499851</v>
      </c>
      <c r="E58" s="172">
        <v>93.7365394</v>
      </c>
    </row>
    <row r="59" spans="1:5" ht="12.75" customHeight="1">
      <c r="A59" s="170">
        <v>40148</v>
      </c>
      <c r="B59" s="171">
        <v>92.777592</v>
      </c>
      <c r="C59" s="171">
        <v>102.1147892</v>
      </c>
      <c r="D59" s="171">
        <v>18.7934747</v>
      </c>
      <c r="E59" s="172">
        <v>94.3902259</v>
      </c>
    </row>
    <row r="60" spans="1:7" ht="12.75" customHeight="1">
      <c r="A60" s="170">
        <v>40149</v>
      </c>
      <c r="B60" s="171">
        <v>93.3870529</v>
      </c>
      <c r="C60" s="171">
        <v>102.7778064</v>
      </c>
      <c r="D60" s="171">
        <v>18.9177493</v>
      </c>
      <c r="E60" s="172">
        <v>94.9943557</v>
      </c>
      <c r="G60" s="108"/>
    </row>
    <row r="61" spans="1:5" ht="12.75" customHeight="1">
      <c r="A61" s="170">
        <v>40150</v>
      </c>
      <c r="B61" s="171">
        <v>93.1246611</v>
      </c>
      <c r="C61" s="171">
        <v>102.2955429</v>
      </c>
      <c r="D61" s="171">
        <v>18.8516766</v>
      </c>
      <c r="E61" s="172">
        <v>94.7031031</v>
      </c>
    </row>
    <row r="62" spans="1:5" ht="12.75" customHeight="1">
      <c r="A62" s="175">
        <v>40151</v>
      </c>
      <c r="B62" s="176">
        <v>92.7043919</v>
      </c>
      <c r="C62" s="176">
        <v>101.74159</v>
      </c>
      <c r="D62" s="176">
        <v>18.7676783</v>
      </c>
      <c r="E62" s="177">
        <v>94.293647</v>
      </c>
    </row>
    <row r="63" spans="1:5" ht="12.75" customHeight="1">
      <c r="A63" s="170">
        <v>40154</v>
      </c>
      <c r="B63" s="171">
        <v>92.2867093</v>
      </c>
      <c r="C63" s="171">
        <v>101.272715</v>
      </c>
      <c r="D63" s="171">
        <v>18.7045986</v>
      </c>
      <c r="E63" s="172">
        <v>93.9400698</v>
      </c>
    </row>
    <row r="64" spans="1:5" ht="12.75" customHeight="1">
      <c r="A64" s="170">
        <v>40155</v>
      </c>
      <c r="B64" s="171">
        <v>91.54049</v>
      </c>
      <c r="C64" s="171">
        <v>100.3009314</v>
      </c>
      <c r="D64" s="171">
        <v>18.5520389</v>
      </c>
      <c r="E64" s="172">
        <v>93.1376364</v>
      </c>
    </row>
    <row r="65" spans="1:5" ht="12.75" customHeight="1">
      <c r="A65" s="170">
        <v>40156</v>
      </c>
      <c r="B65" s="171">
        <v>92.0772001</v>
      </c>
      <c r="C65" s="171">
        <v>101.0735382</v>
      </c>
      <c r="D65" s="171">
        <v>18.6667868</v>
      </c>
      <c r="E65" s="172">
        <v>93.7842839</v>
      </c>
    </row>
    <row r="66" spans="1:5" ht="12.75" customHeight="1">
      <c r="A66" s="170">
        <v>40157</v>
      </c>
      <c r="B66" s="171">
        <v>92.0698567</v>
      </c>
      <c r="C66" s="171">
        <v>101.0541617</v>
      </c>
      <c r="D66" s="171">
        <v>18.6429954</v>
      </c>
      <c r="E66" s="172">
        <v>93.7859272</v>
      </c>
    </row>
    <row r="67" spans="1:5" ht="12.75" customHeight="1">
      <c r="A67" s="170">
        <v>40158</v>
      </c>
      <c r="B67" s="171">
        <v>92.1576835</v>
      </c>
      <c r="C67" s="171">
        <v>101.1455505</v>
      </c>
      <c r="D67" s="171">
        <v>18.6597573</v>
      </c>
      <c r="E67" s="172">
        <v>93.8944515</v>
      </c>
    </row>
    <row r="68" spans="1:5" ht="4.5" customHeight="1" thickBot="1">
      <c r="A68" s="178"/>
      <c r="B68" s="68"/>
      <c r="C68" s="68"/>
      <c r="D68" s="68"/>
      <c r="E68" s="69"/>
    </row>
    <row r="69" spans="1:5" ht="51" customHeight="1">
      <c r="A69" s="242" t="s">
        <v>103</v>
      </c>
      <c r="B69" s="243"/>
      <c r="C69" s="243"/>
      <c r="D69" s="243"/>
      <c r="E69" s="243"/>
    </row>
    <row r="70" ht="12.75">
      <c r="B70" s="181"/>
    </row>
    <row r="71" spans="2:5" ht="12.75">
      <c r="B71" s="182"/>
      <c r="C71" s="182"/>
      <c r="D71" s="182"/>
      <c r="E71" s="182"/>
    </row>
  </sheetData>
  <sheetProtection/>
  <mergeCells count="2">
    <mergeCell ref="A37:E37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2008-07-23T14:39:45Z</cp:lastPrinted>
  <dcterms:created xsi:type="dcterms:W3CDTF">2006-06-28T14:05:03Z</dcterms:created>
  <dcterms:modified xsi:type="dcterms:W3CDTF">2011-03-29T16:53:00Z</dcterms:modified>
  <cp:category/>
  <cp:version/>
  <cp:contentType/>
  <cp:contentStatus/>
</cp:coreProperties>
</file>