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795" windowHeight="921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'Edp'!$A$1:$O$31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<sst xmlns="http://schemas.openxmlformats.org/spreadsheetml/2006/main" count="35" uniqueCount="35">
  <si>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Comerciales y a Microempresas por Sector Económico y Entidad  de Desarrollo de la Pequeña y Micro Empresa</t>
  </si>
  <si>
    <t>( En miles de nuevos soles)</t>
  </si>
  <si>
    <t>Sector Económico</t>
  </si>
  <si>
    <t>EDPYME Alternativa</t>
  </si>
  <si>
    <t>EDPYME Efectiva</t>
  </si>
  <si>
    <t>EDPYME Confianza</t>
  </si>
  <si>
    <t>EDPYME Crear Arequipa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</si>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</sst>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25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.5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/>
    </xf>
    <xf numFmtId="175" fontId="22" fillId="0" borderId="0" xfId="0" applyNumberFormat="1" applyFont="1" applyAlignment="1">
      <alignment horizontal="center" vertical="center"/>
    </xf>
    <xf numFmtId="175" fontId="2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textRotation="90"/>
    </xf>
    <xf numFmtId="0" fontId="27" fillId="0" borderId="10" xfId="0" applyFont="1" applyBorder="1" applyAlignment="1">
      <alignment horizontal="center" textRotation="90"/>
    </xf>
    <xf numFmtId="0" fontId="27" fillId="0" borderId="0" xfId="0" applyFont="1" applyBorder="1" applyAlignment="1">
      <alignment horizontal="center" textRotation="90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textRotation="90"/>
    </xf>
    <xf numFmtId="0" fontId="27" fillId="0" borderId="0" xfId="0" applyFont="1" applyBorder="1" applyAlignment="1">
      <alignment horizontal="center" textRotation="90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 textRotation="90" wrapText="1"/>
    </xf>
    <xf numFmtId="0" fontId="30" fillId="0" borderId="0" xfId="0" applyFont="1" applyBorder="1" applyAlignment="1">
      <alignment horizontal="right" vertical="center" textRotation="90" wrapText="1"/>
    </xf>
    <xf numFmtId="0" fontId="31" fillId="0" borderId="0" xfId="0" applyFont="1" applyFill="1" applyBorder="1" applyAlignment="1">
      <alignment horizontal="left" vertical="center" wrapText="1"/>
    </xf>
    <xf numFmtId="172" fontId="31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 vertical="center"/>
    </xf>
    <xf numFmtId="43" fontId="20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95" fontId="32" fillId="0" borderId="0" xfId="0" applyNumberFormat="1" applyFont="1" applyFill="1" applyBorder="1" applyAlignment="1">
      <alignment vertical="center"/>
    </xf>
    <xf numFmtId="0" fontId="34" fillId="0" borderId="0" xfId="0" applyFont="1" applyAlignment="1">
      <alignment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5-Cr&#233;ditos%20Directos%20Comerciales%20y%20MES%20por%20Sector%20Econ&#243;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Q32"/>
  <sheetViews>
    <sheetView tabSelected="1" zoomScale="75" zoomScaleNormal="75" workbookViewId="0" topLeftCell="A1">
      <selection activeCell="A1" sqref="A1:O1"/>
    </sheetView>
  </sheetViews>
  <sheetFormatPr defaultColWidth="11.421875" defaultRowHeight="12.75"/>
  <cols>
    <col min="1" max="1" width="53.140625" style="0" customWidth="1"/>
    <col min="2" max="2" width="10.8515625" style="0" customWidth="1"/>
    <col min="3" max="3" width="7.421875" style="0" customWidth="1"/>
    <col min="4" max="4" width="7.57421875" style="0" customWidth="1"/>
    <col min="5" max="5" width="7.421875" style="0" customWidth="1"/>
    <col min="6" max="6" width="7.00390625" style="0" customWidth="1"/>
    <col min="7" max="7" width="7.8515625" style="0" customWidth="1"/>
    <col min="8" max="8" width="8.00390625" style="0" customWidth="1"/>
    <col min="9" max="11" width="7.00390625" style="0" customWidth="1"/>
    <col min="12" max="12" width="7.8515625" style="0" customWidth="1"/>
    <col min="13" max="14" width="7.00390625" style="0" customWidth="1"/>
    <col min="15" max="15" width="12.57421875" style="0" customWidth="1"/>
    <col min="16" max="16" width="19.57421875" style="0" hidden="1" customWidth="1"/>
    <col min="17" max="17" width="5.7109375" style="0" bestFit="1" customWidth="1"/>
  </cols>
  <sheetData>
    <row r="1" spans="1:16" s="3" customFormat="1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s="6" customFormat="1" ht="24.75" customHeight="1">
      <c r="A2" s="4">
        <v>40025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s="9" customFormat="1" ht="24.7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="10" customFormat="1" ht="13.5" thickBot="1"/>
    <row r="5" spans="1:16" s="10" customFormat="1" ht="25.5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3" t="s">
        <v>16</v>
      </c>
      <c r="P5" s="14"/>
    </row>
    <row r="6" spans="1:16" s="10" customFormat="1" ht="25.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4"/>
    </row>
    <row r="7" spans="1:16" s="10" customFormat="1" ht="25.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4"/>
    </row>
    <row r="8" spans="1:16" s="10" customFormat="1" ht="25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4"/>
    </row>
    <row r="9" spans="1:16" s="10" customFormat="1" ht="25.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4"/>
    </row>
    <row r="10" spans="1:16" s="10" customFormat="1" ht="12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20"/>
    </row>
    <row r="11" spans="1:17" s="25" customFormat="1" ht="16.5" customHeight="1">
      <c r="A11" s="21" t="s">
        <v>17</v>
      </c>
      <c r="B11" s="22">
        <v>15028.15766</v>
      </c>
      <c r="C11" s="22">
        <v>4.37438</v>
      </c>
      <c r="D11" s="22">
        <v>45546.74435</v>
      </c>
      <c r="E11" s="22">
        <v>2792.35639</v>
      </c>
      <c r="F11" s="22">
        <v>8.82578</v>
      </c>
      <c r="G11" s="22">
        <v>6269.15186</v>
      </c>
      <c r="H11" s="22">
        <v>0</v>
      </c>
      <c r="I11" s="22">
        <v>11265.00574</v>
      </c>
      <c r="J11" s="22">
        <v>10750.328119999998</v>
      </c>
      <c r="K11" s="22">
        <v>143.97414</v>
      </c>
      <c r="L11" s="22">
        <v>4847.43772</v>
      </c>
      <c r="M11" s="22">
        <v>1235.07796</v>
      </c>
      <c r="N11" s="22">
        <v>0</v>
      </c>
      <c r="O11" s="23">
        <v>97891.4341</v>
      </c>
      <c r="P11" s="23"/>
      <c r="Q11" s="24"/>
    </row>
    <row r="12" spans="1:17" s="25" customFormat="1" ht="16.5" customHeight="1">
      <c r="A12" s="21" t="s">
        <v>18</v>
      </c>
      <c r="B12" s="22">
        <v>395.63175</v>
      </c>
      <c r="C12" s="22">
        <v>5.1676899999999995</v>
      </c>
      <c r="D12" s="22">
        <v>350.64329</v>
      </c>
      <c r="E12" s="22">
        <v>207.52689999999998</v>
      </c>
      <c r="F12" s="22">
        <v>0</v>
      </c>
      <c r="G12" s="22">
        <v>0</v>
      </c>
      <c r="H12" s="22">
        <v>0</v>
      </c>
      <c r="I12" s="22">
        <v>44.69382</v>
      </c>
      <c r="J12" s="22">
        <v>2476.7817400000004</v>
      </c>
      <c r="K12" s="22">
        <v>0.72774</v>
      </c>
      <c r="L12" s="22">
        <v>383.21055</v>
      </c>
      <c r="M12" s="22">
        <v>86.82207000000001</v>
      </c>
      <c r="N12" s="22">
        <v>0</v>
      </c>
      <c r="O12" s="23">
        <v>3951.2055499999997</v>
      </c>
      <c r="P12" s="23"/>
      <c r="Q12" s="24"/>
    </row>
    <row r="13" spans="1:17" s="25" customFormat="1" ht="16.5" customHeight="1">
      <c r="A13" s="21" t="s">
        <v>19</v>
      </c>
      <c r="B13" s="22">
        <v>21.47934</v>
      </c>
      <c r="C13" s="22">
        <v>0</v>
      </c>
      <c r="D13" s="22">
        <v>939.50901</v>
      </c>
      <c r="E13" s="22">
        <v>609.7860400000001</v>
      </c>
      <c r="F13" s="22">
        <v>0</v>
      </c>
      <c r="G13" s="22">
        <v>64.07306</v>
      </c>
      <c r="H13" s="22">
        <v>0</v>
      </c>
      <c r="I13" s="22">
        <v>367.30084999999997</v>
      </c>
      <c r="J13" s="22">
        <v>101.63128999999999</v>
      </c>
      <c r="K13" s="22">
        <v>6.40981</v>
      </c>
      <c r="L13" s="22">
        <v>442.99616</v>
      </c>
      <c r="M13" s="22">
        <v>0</v>
      </c>
      <c r="N13" s="22">
        <v>0</v>
      </c>
      <c r="O13" s="23">
        <v>2553.18556</v>
      </c>
      <c r="P13" s="23"/>
      <c r="Q13" s="24"/>
    </row>
    <row r="14" spans="1:17" s="25" customFormat="1" ht="16.5" customHeight="1">
      <c r="A14" s="21" t="s">
        <v>20</v>
      </c>
      <c r="B14" s="22">
        <v>1981.57312</v>
      </c>
      <c r="C14" s="22">
        <v>18.88061</v>
      </c>
      <c r="D14" s="22">
        <v>15364.13461</v>
      </c>
      <c r="E14" s="22">
        <v>16519.34033</v>
      </c>
      <c r="F14" s="22">
        <v>45.50923</v>
      </c>
      <c r="G14" s="22">
        <v>2412.85679</v>
      </c>
      <c r="H14" s="22">
        <v>0</v>
      </c>
      <c r="I14" s="22">
        <v>9314.728630000001</v>
      </c>
      <c r="J14" s="22">
        <v>11112.99517</v>
      </c>
      <c r="K14" s="22">
        <v>359.98618</v>
      </c>
      <c r="L14" s="22">
        <v>23723.741309999998</v>
      </c>
      <c r="M14" s="22">
        <v>100.0993</v>
      </c>
      <c r="N14" s="22">
        <v>99.73489</v>
      </c>
      <c r="O14" s="23">
        <v>81053.58017</v>
      </c>
      <c r="P14" s="23"/>
      <c r="Q14" s="24"/>
    </row>
    <row r="15" spans="1:17" s="25" customFormat="1" ht="16.5" customHeight="1">
      <c r="A15" s="21" t="s">
        <v>21</v>
      </c>
      <c r="B15" s="22">
        <v>3.18985</v>
      </c>
      <c r="C15" s="22">
        <v>0</v>
      </c>
      <c r="D15" s="22">
        <v>72.74572</v>
      </c>
      <c r="E15" s="22">
        <v>26.36388</v>
      </c>
      <c r="F15" s="22">
        <v>0</v>
      </c>
      <c r="G15" s="22">
        <v>0</v>
      </c>
      <c r="H15" s="22">
        <v>0</v>
      </c>
      <c r="I15" s="22">
        <v>15.8509</v>
      </c>
      <c r="J15" s="22">
        <v>53.79828</v>
      </c>
      <c r="K15" s="22">
        <v>0</v>
      </c>
      <c r="L15" s="22">
        <v>55.32121</v>
      </c>
      <c r="M15" s="22">
        <v>0</v>
      </c>
      <c r="N15" s="22">
        <v>0</v>
      </c>
      <c r="O15" s="23">
        <v>227.26984</v>
      </c>
      <c r="P15" s="23"/>
      <c r="Q15" s="24"/>
    </row>
    <row r="16" spans="1:17" s="25" customFormat="1" ht="16.5" customHeight="1">
      <c r="A16" s="26" t="s">
        <v>22</v>
      </c>
      <c r="B16" s="22">
        <v>5.44621</v>
      </c>
      <c r="C16" s="22">
        <v>2.5065999999999997</v>
      </c>
      <c r="D16" s="22">
        <v>760.2635300000001</v>
      </c>
      <c r="E16" s="22">
        <v>1298.47292</v>
      </c>
      <c r="F16" s="22">
        <v>0</v>
      </c>
      <c r="G16" s="22">
        <v>2.17135</v>
      </c>
      <c r="H16" s="22">
        <v>314.12493</v>
      </c>
      <c r="I16" s="22">
        <v>2373.6837</v>
      </c>
      <c r="J16" s="22">
        <v>2921.9159</v>
      </c>
      <c r="K16" s="22">
        <v>48.21837</v>
      </c>
      <c r="L16" s="22">
        <v>1599.67988</v>
      </c>
      <c r="M16" s="22">
        <v>0</v>
      </c>
      <c r="N16" s="22">
        <v>0</v>
      </c>
      <c r="O16" s="23">
        <v>9326.483390000001</v>
      </c>
      <c r="P16" s="23"/>
      <c r="Q16" s="24"/>
    </row>
    <row r="17" spans="1:17" s="25" customFormat="1" ht="16.5" customHeight="1">
      <c r="A17" s="21" t="s">
        <v>23</v>
      </c>
      <c r="B17" s="22">
        <v>24028.12944</v>
      </c>
      <c r="C17" s="22">
        <v>112.67723</v>
      </c>
      <c r="D17" s="22">
        <v>100289.50329000001</v>
      </c>
      <c r="E17" s="22">
        <v>131353.19768</v>
      </c>
      <c r="F17" s="22">
        <v>343.55255</v>
      </c>
      <c r="G17" s="22">
        <v>12843.37745</v>
      </c>
      <c r="H17" s="22">
        <v>0</v>
      </c>
      <c r="I17" s="22">
        <v>29527.386260000003</v>
      </c>
      <c r="J17" s="22">
        <v>53463.92128</v>
      </c>
      <c r="K17" s="22">
        <v>4112.6556</v>
      </c>
      <c r="L17" s="22">
        <v>127401.2396</v>
      </c>
      <c r="M17" s="22">
        <v>2814.6153</v>
      </c>
      <c r="N17" s="22">
        <v>208.45938</v>
      </c>
      <c r="O17" s="23">
        <v>486498.71506</v>
      </c>
      <c r="P17" s="23"/>
      <c r="Q17" s="24"/>
    </row>
    <row r="18" spans="1:17" s="25" customFormat="1" ht="16.5" customHeight="1">
      <c r="A18" s="21" t="s">
        <v>24</v>
      </c>
      <c r="B18" s="22">
        <v>1013.8966700000001</v>
      </c>
      <c r="C18" s="22">
        <v>4.78209</v>
      </c>
      <c r="D18" s="22">
        <v>7890.39303</v>
      </c>
      <c r="E18" s="22">
        <v>5198.4011900000005</v>
      </c>
      <c r="F18" s="22">
        <v>39.98202</v>
      </c>
      <c r="G18" s="22">
        <v>548.2410500000001</v>
      </c>
      <c r="H18" s="22">
        <v>0</v>
      </c>
      <c r="I18" s="22">
        <v>2626.92491</v>
      </c>
      <c r="J18" s="22">
        <v>2664.4972900000002</v>
      </c>
      <c r="K18" s="22">
        <v>281.17596000000003</v>
      </c>
      <c r="L18" s="22">
        <v>8263.03992</v>
      </c>
      <c r="M18" s="22">
        <v>68.90709</v>
      </c>
      <c r="N18" s="22">
        <v>42.16418</v>
      </c>
      <c r="O18" s="23">
        <v>28642.4054</v>
      </c>
      <c r="P18" s="23"/>
      <c r="Q18" s="24"/>
    </row>
    <row r="19" spans="1:17" s="25" customFormat="1" ht="16.5" customHeight="1">
      <c r="A19" s="21" t="s">
        <v>25</v>
      </c>
      <c r="B19" s="22">
        <v>6852.23329</v>
      </c>
      <c r="C19" s="22">
        <v>13.824110000000001</v>
      </c>
      <c r="D19" s="22">
        <v>39443.15277</v>
      </c>
      <c r="E19" s="22">
        <v>33110.06785</v>
      </c>
      <c r="F19" s="22">
        <v>40.57996</v>
      </c>
      <c r="G19" s="22">
        <v>1429.8888700000002</v>
      </c>
      <c r="H19" s="22">
        <v>0</v>
      </c>
      <c r="I19" s="22">
        <v>12922.11506</v>
      </c>
      <c r="J19" s="22">
        <v>11087.94593</v>
      </c>
      <c r="K19" s="22">
        <v>306.88142999999997</v>
      </c>
      <c r="L19" s="22">
        <v>36284.50023</v>
      </c>
      <c r="M19" s="22">
        <v>125.36699</v>
      </c>
      <c r="N19" s="22">
        <v>58.03342</v>
      </c>
      <c r="O19" s="23">
        <v>141674.58991</v>
      </c>
      <c r="P19" s="23"/>
      <c r="Q19" s="24"/>
    </row>
    <row r="20" spans="1:17" s="25" customFormat="1" ht="16.5" customHeight="1">
      <c r="A20" s="21" t="s">
        <v>26</v>
      </c>
      <c r="B20" s="22">
        <v>22.58487</v>
      </c>
      <c r="C20" s="22">
        <v>0.37567</v>
      </c>
      <c r="D20" s="22">
        <v>433.41336</v>
      </c>
      <c r="E20" s="22">
        <v>411.30801</v>
      </c>
      <c r="F20" s="22">
        <v>0</v>
      </c>
      <c r="G20" s="22">
        <v>6.94458</v>
      </c>
      <c r="H20" s="22">
        <v>0</v>
      </c>
      <c r="I20" s="22">
        <v>22.04757</v>
      </c>
      <c r="J20" s="22">
        <v>3181.24853</v>
      </c>
      <c r="K20" s="22">
        <v>0</v>
      </c>
      <c r="L20" s="22">
        <v>125.36845</v>
      </c>
      <c r="M20" s="22">
        <v>0</v>
      </c>
      <c r="N20" s="22">
        <v>0</v>
      </c>
      <c r="O20" s="23">
        <v>4203.29104</v>
      </c>
      <c r="P20" s="23"/>
      <c r="Q20" s="24"/>
    </row>
    <row r="21" spans="1:17" s="25" customFormat="1" ht="16.5" customHeight="1">
      <c r="A21" s="21" t="s">
        <v>27</v>
      </c>
      <c r="B21" s="22">
        <v>379.96289</v>
      </c>
      <c r="C21" s="22">
        <v>24.78493</v>
      </c>
      <c r="D21" s="22">
        <v>8678.70545</v>
      </c>
      <c r="E21" s="22">
        <v>8337.51765</v>
      </c>
      <c r="F21" s="22">
        <v>10.51924</v>
      </c>
      <c r="G21" s="22">
        <v>178.87947</v>
      </c>
      <c r="H21" s="22">
        <v>0</v>
      </c>
      <c r="I21" s="22">
        <v>3984.95564</v>
      </c>
      <c r="J21" s="22">
        <v>7729.652389999999</v>
      </c>
      <c r="K21" s="22">
        <v>66.42112</v>
      </c>
      <c r="L21" s="22">
        <v>11765.247019999999</v>
      </c>
      <c r="M21" s="22">
        <v>2.1643600000000003</v>
      </c>
      <c r="N21" s="22">
        <v>6.39463</v>
      </c>
      <c r="O21" s="23">
        <v>41165.204789999996</v>
      </c>
      <c r="P21" s="23"/>
      <c r="Q21" s="24"/>
    </row>
    <row r="22" spans="1:17" s="25" customFormat="1" ht="16.5" customHeight="1">
      <c r="A22" s="21" t="s">
        <v>28</v>
      </c>
      <c r="B22" s="22">
        <v>132.46052</v>
      </c>
      <c r="C22" s="22">
        <v>0.7452799999999999</v>
      </c>
      <c r="D22" s="22">
        <v>375.9308</v>
      </c>
      <c r="E22" s="22">
        <v>631.46537</v>
      </c>
      <c r="F22" s="22">
        <v>0</v>
      </c>
      <c r="G22" s="22">
        <v>2.4314899999999997</v>
      </c>
      <c r="H22" s="22">
        <v>0</v>
      </c>
      <c r="I22" s="22">
        <v>47.84594</v>
      </c>
      <c r="J22" s="22">
        <v>336.6676</v>
      </c>
      <c r="K22" s="22">
        <v>2.5898499999999998</v>
      </c>
      <c r="L22" s="22">
        <v>260.92361999999997</v>
      </c>
      <c r="M22" s="22">
        <v>0</v>
      </c>
      <c r="N22" s="22">
        <v>0</v>
      </c>
      <c r="O22" s="23">
        <v>1791.06047</v>
      </c>
      <c r="P22" s="23"/>
      <c r="Q22" s="24"/>
    </row>
    <row r="23" spans="1:17" s="25" customFormat="1" ht="16.5" customHeight="1">
      <c r="A23" s="21" t="s">
        <v>29</v>
      </c>
      <c r="B23" s="22">
        <v>79.36396</v>
      </c>
      <c r="C23" s="22">
        <v>0</v>
      </c>
      <c r="D23" s="22">
        <v>1028.70271</v>
      </c>
      <c r="E23" s="22">
        <v>603.95114</v>
      </c>
      <c r="F23" s="22">
        <v>0</v>
      </c>
      <c r="G23" s="22">
        <v>82.10405</v>
      </c>
      <c r="H23" s="22">
        <v>0</v>
      </c>
      <c r="I23" s="22">
        <v>595.61861</v>
      </c>
      <c r="J23" s="22">
        <v>445.36248</v>
      </c>
      <c r="K23" s="22">
        <v>9.50138</v>
      </c>
      <c r="L23" s="22">
        <v>738.88726</v>
      </c>
      <c r="M23" s="22">
        <v>0</v>
      </c>
      <c r="N23" s="22">
        <v>0</v>
      </c>
      <c r="O23" s="23">
        <v>3583.4915899999996</v>
      </c>
      <c r="P23" s="23"/>
      <c r="Q23" s="24"/>
    </row>
    <row r="24" spans="1:17" s="25" customFormat="1" ht="16.5" customHeight="1">
      <c r="A24" s="21" t="s">
        <v>30</v>
      </c>
      <c r="B24" s="22">
        <v>118.5291</v>
      </c>
      <c r="C24" s="22">
        <v>3.3361799999999997</v>
      </c>
      <c r="D24" s="22">
        <v>866.9435699999999</v>
      </c>
      <c r="E24" s="22">
        <v>669.51215</v>
      </c>
      <c r="F24" s="22">
        <v>0</v>
      </c>
      <c r="G24" s="22">
        <v>84.94086999999999</v>
      </c>
      <c r="H24" s="22">
        <v>0</v>
      </c>
      <c r="I24" s="22">
        <v>294.89167</v>
      </c>
      <c r="J24" s="22">
        <v>312.20486</v>
      </c>
      <c r="K24" s="22">
        <v>32.826879999999996</v>
      </c>
      <c r="L24" s="22">
        <v>711.3029399999999</v>
      </c>
      <c r="M24" s="22">
        <v>12.850620000000001</v>
      </c>
      <c r="N24" s="22">
        <v>15</v>
      </c>
      <c r="O24" s="23">
        <v>3122.33884</v>
      </c>
      <c r="P24" s="23"/>
      <c r="Q24" s="24"/>
    </row>
    <row r="25" spans="1:17" s="28" customFormat="1" ht="16.5" customHeight="1">
      <c r="A25" s="27" t="s">
        <v>31</v>
      </c>
      <c r="B25" s="22">
        <v>1657.23966</v>
      </c>
      <c r="C25" s="22">
        <v>0</v>
      </c>
      <c r="D25" s="22">
        <v>19844.973</v>
      </c>
      <c r="E25" s="22">
        <v>12539.49748</v>
      </c>
      <c r="F25" s="22">
        <v>4.99777</v>
      </c>
      <c r="G25" s="22">
        <v>494.51754999999997</v>
      </c>
      <c r="H25" s="22">
        <v>0</v>
      </c>
      <c r="I25" s="22">
        <v>3618.41287</v>
      </c>
      <c r="J25" s="22">
        <v>2646.88913</v>
      </c>
      <c r="K25" s="22">
        <v>106.12133</v>
      </c>
      <c r="L25" s="22">
        <v>2923.8885699999996</v>
      </c>
      <c r="M25" s="22">
        <v>122.70451</v>
      </c>
      <c r="N25" s="22">
        <v>9.17531</v>
      </c>
      <c r="O25" s="23">
        <v>43968.41718</v>
      </c>
      <c r="P25" s="23"/>
      <c r="Q25" s="24"/>
    </row>
    <row r="26" spans="1:17" s="28" customFormat="1" ht="16.5" customHeight="1">
      <c r="A26" s="29" t="s">
        <v>32</v>
      </c>
      <c r="B26" s="22">
        <v>194.20162</v>
      </c>
      <c r="C26" s="22">
        <v>28.230790000000002</v>
      </c>
      <c r="D26" s="22">
        <v>138.15006</v>
      </c>
      <c r="E26" s="22">
        <v>926.1846400000001</v>
      </c>
      <c r="F26" s="22">
        <v>6256.43614</v>
      </c>
      <c r="G26" s="22">
        <v>1.50358</v>
      </c>
      <c r="H26" s="22">
        <v>0</v>
      </c>
      <c r="I26" s="22">
        <v>58.26625</v>
      </c>
      <c r="J26" s="22">
        <v>7875.56226</v>
      </c>
      <c r="K26" s="22">
        <v>0</v>
      </c>
      <c r="L26" s="22">
        <v>727.59752</v>
      </c>
      <c r="M26" s="22">
        <v>0</v>
      </c>
      <c r="N26" s="22">
        <v>14.21104</v>
      </c>
      <c r="O26" s="23">
        <v>16220.3439</v>
      </c>
      <c r="P26" s="23"/>
      <c r="Q26" s="24"/>
    </row>
    <row r="27" spans="1:17" s="28" customFormat="1" ht="14.25">
      <c r="A27" s="29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23"/>
      <c r="Q27" s="24"/>
    </row>
    <row r="28" spans="1:17" s="32" customFormat="1" ht="14.25">
      <c r="A28" s="30" t="s">
        <v>33</v>
      </c>
      <c r="B28" s="23">
        <v>51914.07995000001</v>
      </c>
      <c r="C28" s="31">
        <v>219.68556000000004</v>
      </c>
      <c r="D28" s="23">
        <v>242023.90855000005</v>
      </c>
      <c r="E28" s="23">
        <v>215234.94961999997</v>
      </c>
      <c r="F28" s="23">
        <v>6750.40269</v>
      </c>
      <c r="G28" s="23">
        <v>24421.082019999998</v>
      </c>
      <c r="H28" s="23">
        <v>314.12493</v>
      </c>
      <c r="I28" s="23">
        <v>77079.72842</v>
      </c>
      <c r="J28" s="23">
        <v>117161.40225</v>
      </c>
      <c r="K28" s="23">
        <v>5477.4897900000005</v>
      </c>
      <c r="L28" s="23">
        <v>220254.38196000003</v>
      </c>
      <c r="M28" s="23">
        <v>4568.6082</v>
      </c>
      <c r="N28" s="23">
        <v>453.17285000000004</v>
      </c>
      <c r="O28" s="23">
        <v>965873.01679</v>
      </c>
      <c r="P28" s="23"/>
      <c r="Q28" s="24"/>
    </row>
    <row r="29" spans="1:16" ht="6.75" customHeight="1" thickBo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</row>
    <row r="30" ht="6.75" customHeight="1"/>
    <row r="31" ht="12.75">
      <c r="A31" s="35" t="s">
        <v>34</v>
      </c>
    </row>
    <row r="32" ht="12.75">
      <c r="A32" s="35"/>
    </row>
  </sheetData>
  <sheetProtection/>
  <mergeCells count="18">
    <mergeCell ref="A1:O1"/>
    <mergeCell ref="A2:O2"/>
    <mergeCell ref="A3:O3"/>
    <mergeCell ref="B5:B9"/>
    <mergeCell ref="C5:C9"/>
    <mergeCell ref="D5:D9"/>
    <mergeCell ref="E5:E9"/>
    <mergeCell ref="F5:F9"/>
    <mergeCell ref="G5:G9"/>
    <mergeCell ref="H5:H9"/>
    <mergeCell ref="M5:M9"/>
    <mergeCell ref="N5:N9"/>
    <mergeCell ref="O5:O9"/>
    <mergeCell ref="A5:A9"/>
    <mergeCell ref="I5:I9"/>
    <mergeCell ref="J5:J9"/>
    <mergeCell ref="K5:K9"/>
    <mergeCell ref="L5:L9"/>
  </mergeCells>
  <conditionalFormatting sqref="Q11:Q28">
    <cfRule type="expression" priority="1" dxfId="0" stopIfTrue="1">
      <formula>ABS(Q11)&gt;=1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hmauricio</dc:creator>
  <cp:keywords/>
  <dc:description/>
  <cp:lastModifiedBy>hmauricio</cp:lastModifiedBy>
  <dcterms:created xsi:type="dcterms:W3CDTF">2009-08-25T15:55:25Z</dcterms:created>
  <dcterms:modified xsi:type="dcterms:W3CDTF">2009-08-25T15:55:29Z</dcterms:modified>
  <cp:category/>
  <cp:version/>
  <cp:contentType/>
  <cp:contentStatus/>
</cp:coreProperties>
</file>