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<sst xmlns="http://schemas.openxmlformats.org/spreadsheetml/2006/main" count="467" uniqueCount="148">
  <si>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</si>
  <si>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</si>
  <si>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</si>
  <si>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</si>
  <si>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</si>
  <si>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</si>
  <si>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</si>
  <si>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</si>
  <si>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</si>
  <si>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</si>
  <si>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</si>
  <si>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</si>
  <si>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</si>
  <si>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</si>
  <si>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</si>
  <si>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</si>
  <si>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</si>
  <si>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</si>
  <si>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</si>
  <si>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</si>
  <si>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</si>
  <si>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</si>
  <si>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</si>
  <si>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</si>
  <si>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</si>
  <si>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</si>
  <si>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</si>
  <si>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</si>
  <si>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</si>
  <si>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</si>
  <si>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</si>
  <si>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</si>
  <si>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</si>
  <si>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</si>
  <si>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</si>
  <si>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</si>
  <si>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</si>
  <si>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</si>
  <si>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</si>
  <si>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</si>
  <si>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</si>
  <si>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</si>
  <si>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</si>
  <si>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</si>
  <si>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</si>
  <si>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</si>
  <si>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</si>
  <si>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</si>
  <si>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</si>
  <si>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</si>
  <si>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</si>
  <si>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</si>
  <si>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</si>
  <si>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</si>
  <si>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</si>
  <si>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</si>
  <si>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</si>
  <si>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</si>
  <si>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</si>
  <si>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</si>
  <si>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</si>
  <si>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</si>
  <si>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</si>
  <si>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</si>
  <si>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</si>
  <si>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</si>
  <si>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</si>
  <si>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</si>
  <si>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</si>
  <si>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</si>
  <si>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</si>
  <si>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</si>
  <si>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</si>
  <si>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</si>
  <si>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</si>
  <si>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</si>
  <si>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</si>
  <si>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</si>
  <si>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</si>
  <si>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</si>
  <si>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</si>
  <si>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</si>
  <si>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</si>
  <si>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</si>
  <si>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</si>
  <si>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</si>
  <si>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</si>
  <si>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</si>
  <si>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</si>
  <si>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</si>
  <si>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</si>
  <si>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</si>
  <si>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</si>
  <si>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</si>
  <si>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</si>
  <si>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</si>
  <si>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</si>
  <si>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</si>
  <si>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</si>
  <si>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</si>
  <si>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</si>
  <si>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</si>
  <si>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</si>
  <si>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</si>
  <si>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</si>
  <si>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</si>
  <si>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</si>
  <si>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</si>
  <si>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</si>
  <si>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</si>
  <si>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</si>
  <si>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</si>
  <si>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</si>
  <si>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</si>
  <si>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</si>
  <si>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</si>
  <si>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</si>
  <si>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</si>
  <si>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</si>
  <si>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</si>
  <si>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</si>
  <si>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</si>
  <si>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</si>
  <si>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</si>
  <si>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</si>
  <si>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</si>
  <si>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</si>
  <si>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</si>
  <si>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</si>
  <si>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 xml:space="preserve">Del 18 al 22 de Mayo </t>
  </si>
  <si>
    <t xml:space="preserve">Al 22 de Mayo </t>
  </si>
  <si>
    <t xml:space="preserve">Del 25 al 29 de Mayo </t>
  </si>
  <si>
    <t xml:space="preserve">Al 29 de Mayo </t>
  </si>
  <si>
    <t xml:space="preserve">Del 1 al 5 de Junio </t>
  </si>
  <si>
    <t>Boletín Semanal del Sistema Privado de Pensiones: Año 2009 - N° 24</t>
  </si>
  <si>
    <t xml:space="preserve">Al 5 de Junio </t>
  </si>
  <si>
    <t xml:space="preserve">Del 8 al 12 de Junio </t>
  </si>
  <si>
    <t xml:space="preserve">En la semana del 8 al 12 de junio, el flujo de nuevos incorporados aumentó a 3 272 afiliados, 510 más que el registrado la semana previa. Con ello el total de afiliados al 12 de junio alcanzó los 4 365 911. En la última semana el flujo de afiliados independientes fue de 32, siendo la participación de este grupo dentro del flujo de nuevos afiliados de 1,0%. </t>
  </si>
  <si>
    <t>Al 12 de Junio de 2009  la  Cartera  Administrada totalizó S/. 59 935 millones, de este total      S/. 59 347 millones corresponden al Fondo de Pensiones y S/. 589 millones al Encaje. Por otro lado, las inversiones locales fueron de S/. 50 884 millones, equivalente al 84,9% de la Cartera, mientras las inversiones en el exterior cerraron en S/. 9 281 millones, que representa el 15,5% de la Cartera.</t>
  </si>
  <si>
    <t>Al 12 de junio de 2009, la participación de los principales instrumentos en la Cartera Administrada es la siguiente: acciones y valores representativos sobre acciones de empresas  locales 30,4%, bonos del Gobierno Central 22,1%, fondos mutuos del exterior 7,8%, bonos de empresas no financieras 9,8%, certificados y depósitos a plazo 5,2% y bonos de titulización 3,7%.</t>
  </si>
  <si>
    <t>Durante la última semana, los valores cuota de los fondos tipo 1 y tipo 3 disminuyeron con respecto a la semana previa, obteniendo variaciones negativas de 0,03% y 0,33%, respectivamente. Por otro lado, el valor cuota del fondo tipo 2, aumentó en relación a la semana anterior en 0,07%.</t>
  </si>
  <si>
    <t xml:space="preserve"> </t>
  </si>
  <si>
    <t xml:space="preserve">Semana del 8 al 12 de Junio </t>
  </si>
  <si>
    <t>Al 12 de Junio</t>
  </si>
  <si>
    <t>TOTAL CARTERA ADMINISTRADA POR INSTRUMENTO FINANCIERO                                Al 12 de Junio</t>
  </si>
  <si>
    <t>TOTAL CARTERA ADMINISTRADA POR INSTRUMENTO FINANCIERO    Al 12 de Junio</t>
  </si>
  <si>
    <t xml:space="preserve">AFILIACIÓN SEMANAL POR TIPO DE TRABAJADOR                                                      Del 8 al 12 de Junio </t>
  </si>
  <si>
    <t>Pagarés LP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</si>
</sst>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176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17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1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80" fontId="10" fillId="35" borderId="40" xfId="48" applyNumberFormat="1" applyFont="1" applyFill="1" applyBorder="1" applyAlignment="1">
      <alignment/>
    </xf>
    <xf numFmtId="180" fontId="10" fillId="35" borderId="23" xfId="48" applyNumberFormat="1" applyFont="1" applyFill="1" applyBorder="1" applyAlignment="1">
      <alignment/>
    </xf>
    <xf numFmtId="180" fontId="10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0" xfId="57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4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0775"/>
          <c:w val="0.9542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38429255"/>
        <c:axId val="10318976"/>
      </c:bar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2925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"/>
          <c:w val="0.168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75"/>
          <c:w val="0.9532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61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"/>
          <c:w val="0.176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22 de Mayo </c:v>
                </c:pt>
                <c:pt idx="1">
                  <c:v>Al 29 de Mayo </c:v>
                </c:pt>
                <c:pt idx="2">
                  <c:v>Al 5 de Junio </c:v>
                </c:pt>
                <c:pt idx="3">
                  <c:v>Al 12 de Junio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57984.91419114271</c:v>
                </c:pt>
                <c:pt idx="1">
                  <c:v>58885.17433251233</c:v>
                </c:pt>
                <c:pt idx="2">
                  <c:v>59924.991506889586</c:v>
                </c:pt>
                <c:pt idx="3">
                  <c:v>59935.31894910399</c:v>
                </c:pt>
              </c:numCache>
            </c:numRef>
          </c:val>
          <c:smooth val="0"/>
        </c:ser>
        <c:marker val="1"/>
        <c:axId val="6340827"/>
        <c:axId val="57067444"/>
      </c:line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  <c:max val="62000"/>
          <c:min val="5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0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12 de Junio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13.5315466</c:v>
                </c:pt>
                <c:pt idx="1">
                  <c:v>13.559007</c:v>
                </c:pt>
                <c:pt idx="2">
                  <c:v>13.5731328</c:v>
                </c:pt>
                <c:pt idx="3">
                  <c:v>13.5099973</c:v>
                </c:pt>
                <c:pt idx="4">
                  <c:v>13.5438017</c:v>
                </c:pt>
                <c:pt idx="5">
                  <c:v>13.5455582</c:v>
                </c:pt>
                <c:pt idx="6">
                  <c:v>13.5708728</c:v>
                </c:pt>
                <c:pt idx="7">
                  <c:v>13.5799008</c:v>
                </c:pt>
                <c:pt idx="8">
                  <c:v>13.5793499</c:v>
                </c:pt>
                <c:pt idx="9">
                  <c:v>13.6082005</c:v>
                </c:pt>
                <c:pt idx="10">
                  <c:v>13.6214634</c:v>
                </c:pt>
                <c:pt idx="11">
                  <c:v>13.6349687</c:v>
                </c:pt>
                <c:pt idx="12">
                  <c:v>13.6266751</c:v>
                </c:pt>
                <c:pt idx="13">
                  <c:v>13.65512</c:v>
                </c:pt>
                <c:pt idx="14">
                  <c:v>13.6498874</c:v>
                </c:pt>
                <c:pt idx="15">
                  <c:v>13.6943363</c:v>
                </c:pt>
                <c:pt idx="16">
                  <c:v>13.6940499</c:v>
                </c:pt>
                <c:pt idx="17">
                  <c:v>13.689276</c:v>
                </c:pt>
                <c:pt idx="18">
                  <c:v>13.6945893</c:v>
                </c:pt>
                <c:pt idx="19">
                  <c:v>13.7069836</c:v>
                </c:pt>
                <c:pt idx="20">
                  <c:v>13.7285794</c:v>
                </c:pt>
                <c:pt idx="21">
                  <c:v>13.7458859</c:v>
                </c:pt>
                <c:pt idx="22">
                  <c:v>13.7132828</c:v>
                </c:pt>
                <c:pt idx="23">
                  <c:v>13.7247877</c:v>
                </c:pt>
                <c:pt idx="24">
                  <c:v>13.718903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13.2944591</c:v>
                </c:pt>
                <c:pt idx="1">
                  <c:v>13.2956536</c:v>
                </c:pt>
                <c:pt idx="2">
                  <c:v>13.2668384</c:v>
                </c:pt>
                <c:pt idx="3">
                  <c:v>13.2133754</c:v>
                </c:pt>
                <c:pt idx="4">
                  <c:v>13.271839</c:v>
                </c:pt>
                <c:pt idx="5">
                  <c:v>13.2849865</c:v>
                </c:pt>
                <c:pt idx="6">
                  <c:v>13.323102</c:v>
                </c:pt>
                <c:pt idx="7">
                  <c:v>13.3217108</c:v>
                </c:pt>
                <c:pt idx="8">
                  <c:v>13.3260297</c:v>
                </c:pt>
                <c:pt idx="9">
                  <c:v>13.3522573</c:v>
                </c:pt>
                <c:pt idx="10">
                  <c:v>13.3573923</c:v>
                </c:pt>
                <c:pt idx="11">
                  <c:v>13.3587564</c:v>
                </c:pt>
                <c:pt idx="12">
                  <c:v>13.3805241</c:v>
                </c:pt>
                <c:pt idx="13">
                  <c:v>13.379038</c:v>
                </c:pt>
                <c:pt idx="14">
                  <c:v>13.3516577</c:v>
                </c:pt>
                <c:pt idx="15">
                  <c:v>13.4062286</c:v>
                </c:pt>
                <c:pt idx="16">
                  <c:v>13.4044262</c:v>
                </c:pt>
                <c:pt idx="17">
                  <c:v>13.3928885</c:v>
                </c:pt>
                <c:pt idx="18">
                  <c:v>13.3909472</c:v>
                </c:pt>
                <c:pt idx="19">
                  <c:v>13.413856</c:v>
                </c:pt>
                <c:pt idx="20">
                  <c:v>13.4286805</c:v>
                </c:pt>
                <c:pt idx="21">
                  <c:v>13.4312196</c:v>
                </c:pt>
                <c:pt idx="22">
                  <c:v>13.4161968</c:v>
                </c:pt>
                <c:pt idx="23">
                  <c:v>13.4166564</c:v>
                </c:pt>
                <c:pt idx="24">
                  <c:v>13.4023586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13.3021908</c:v>
                </c:pt>
                <c:pt idx="1">
                  <c:v>13.3174677</c:v>
                </c:pt>
                <c:pt idx="2">
                  <c:v>13.2756036</c:v>
                </c:pt>
                <c:pt idx="3">
                  <c:v>13.2253213</c:v>
                </c:pt>
                <c:pt idx="4">
                  <c:v>13.2572956</c:v>
                </c:pt>
                <c:pt idx="5">
                  <c:v>13.2674693</c:v>
                </c:pt>
                <c:pt idx="6">
                  <c:v>13.2994901</c:v>
                </c:pt>
                <c:pt idx="7">
                  <c:v>13.3030202</c:v>
                </c:pt>
                <c:pt idx="8">
                  <c:v>13.3022116</c:v>
                </c:pt>
                <c:pt idx="9">
                  <c:v>13.326943</c:v>
                </c:pt>
                <c:pt idx="10">
                  <c:v>13.3356975</c:v>
                </c:pt>
                <c:pt idx="11">
                  <c:v>13.3477163</c:v>
                </c:pt>
                <c:pt idx="12">
                  <c:v>13.3520955</c:v>
                </c:pt>
                <c:pt idx="13">
                  <c:v>13.3653639</c:v>
                </c:pt>
                <c:pt idx="14">
                  <c:v>13.3457867</c:v>
                </c:pt>
                <c:pt idx="15">
                  <c:v>13.4052274</c:v>
                </c:pt>
                <c:pt idx="16">
                  <c:v>13.4110728</c:v>
                </c:pt>
                <c:pt idx="17">
                  <c:v>13.4068746</c:v>
                </c:pt>
                <c:pt idx="18">
                  <c:v>13.4192072</c:v>
                </c:pt>
                <c:pt idx="19">
                  <c:v>13.4307937</c:v>
                </c:pt>
                <c:pt idx="20">
                  <c:v>13.4430564</c:v>
                </c:pt>
                <c:pt idx="21">
                  <c:v>13.4499313</c:v>
                </c:pt>
                <c:pt idx="22">
                  <c:v>13.4361361</c:v>
                </c:pt>
                <c:pt idx="23">
                  <c:v>13.4303552</c:v>
                </c:pt>
                <c:pt idx="24">
                  <c:v>13.4217969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12.8086375</c:v>
                </c:pt>
                <c:pt idx="1">
                  <c:v>12.8312201</c:v>
                </c:pt>
                <c:pt idx="2">
                  <c:v>12.8124387</c:v>
                </c:pt>
                <c:pt idx="3">
                  <c:v>12.7522725</c:v>
                </c:pt>
                <c:pt idx="4">
                  <c:v>12.7901116</c:v>
                </c:pt>
                <c:pt idx="5">
                  <c:v>12.7976133</c:v>
                </c:pt>
                <c:pt idx="6">
                  <c:v>12.8360631</c:v>
                </c:pt>
                <c:pt idx="7">
                  <c:v>12.8483832</c:v>
                </c:pt>
                <c:pt idx="8">
                  <c:v>12.8435811</c:v>
                </c:pt>
                <c:pt idx="9">
                  <c:v>12.8697473</c:v>
                </c:pt>
                <c:pt idx="10">
                  <c:v>12.8736409</c:v>
                </c:pt>
                <c:pt idx="11">
                  <c:v>12.878267</c:v>
                </c:pt>
                <c:pt idx="12">
                  <c:v>12.8853366</c:v>
                </c:pt>
                <c:pt idx="13">
                  <c:v>12.8909146</c:v>
                </c:pt>
                <c:pt idx="14">
                  <c:v>12.8729455</c:v>
                </c:pt>
                <c:pt idx="15">
                  <c:v>12.9164586</c:v>
                </c:pt>
                <c:pt idx="16">
                  <c:v>12.9117787</c:v>
                </c:pt>
                <c:pt idx="17">
                  <c:v>12.9108312</c:v>
                </c:pt>
                <c:pt idx="18">
                  <c:v>12.9047689</c:v>
                </c:pt>
                <c:pt idx="19">
                  <c:v>12.9134524</c:v>
                </c:pt>
                <c:pt idx="20">
                  <c:v>12.9327137</c:v>
                </c:pt>
                <c:pt idx="21">
                  <c:v>12.9349832</c:v>
                </c:pt>
                <c:pt idx="22">
                  <c:v>12.9136158</c:v>
                </c:pt>
                <c:pt idx="23">
                  <c:v>12.9147024</c:v>
                </c:pt>
                <c:pt idx="24">
                  <c:v>12.9042403</c:v>
                </c:pt>
              </c:numCache>
            </c:numRef>
          </c:val>
          <c:smooth val="0"/>
        </c:ser>
        <c:marker val="1"/>
        <c:axId val="43844949"/>
        <c:axId val="59060222"/>
      </c:lineChart>
      <c:catAx>
        <c:axId val="4384494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60222"/>
        <c:crosses val="autoZero"/>
        <c:auto val="0"/>
        <c:lblOffset val="100"/>
        <c:tickLblSkip val="1"/>
        <c:noMultiLvlLbl val="0"/>
      </c:catAx>
      <c:valAx>
        <c:axId val="59060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44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79.4657915</c:v>
                </c:pt>
                <c:pt idx="1">
                  <c:v>80.1914219</c:v>
                </c:pt>
                <c:pt idx="2">
                  <c:v>80.1018751</c:v>
                </c:pt>
                <c:pt idx="3">
                  <c:v>79.2584878</c:v>
                </c:pt>
                <c:pt idx="4">
                  <c:v>79.1729572</c:v>
                </c:pt>
                <c:pt idx="5">
                  <c:v>79.1551127</c:v>
                </c:pt>
                <c:pt idx="6">
                  <c:v>79.7530467</c:v>
                </c:pt>
                <c:pt idx="7">
                  <c:v>79.9739198</c:v>
                </c:pt>
                <c:pt idx="8">
                  <c:v>79.8527217</c:v>
                </c:pt>
                <c:pt idx="9">
                  <c:v>80.3545444</c:v>
                </c:pt>
                <c:pt idx="10">
                  <c:v>80.3664944</c:v>
                </c:pt>
                <c:pt idx="11">
                  <c:v>80.6230388</c:v>
                </c:pt>
                <c:pt idx="12">
                  <c:v>80.5173153</c:v>
                </c:pt>
                <c:pt idx="13">
                  <c:v>81.2078098</c:v>
                </c:pt>
                <c:pt idx="14">
                  <c:v>81.4836962</c:v>
                </c:pt>
                <c:pt idx="15">
                  <c:v>82.5311644</c:v>
                </c:pt>
                <c:pt idx="16">
                  <c:v>82.7664174</c:v>
                </c:pt>
                <c:pt idx="17">
                  <c:v>82.1446259</c:v>
                </c:pt>
                <c:pt idx="18">
                  <c:v>82.6759673</c:v>
                </c:pt>
                <c:pt idx="19">
                  <c:v>82.4452409</c:v>
                </c:pt>
                <c:pt idx="20">
                  <c:v>82.4592293</c:v>
                </c:pt>
                <c:pt idx="21">
                  <c:v>82.6102523</c:v>
                </c:pt>
                <c:pt idx="22">
                  <c:v>82.6952508</c:v>
                </c:pt>
                <c:pt idx="23">
                  <c:v>82.8648305</c:v>
                </c:pt>
                <c:pt idx="24">
                  <c:v>82.4539093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86.7352715</c:v>
                </c:pt>
                <c:pt idx="1">
                  <c:v>87.2413601</c:v>
                </c:pt>
                <c:pt idx="2">
                  <c:v>86.4900718</c:v>
                </c:pt>
                <c:pt idx="3">
                  <c:v>86.0665247</c:v>
                </c:pt>
                <c:pt idx="4">
                  <c:v>86.5229447</c:v>
                </c:pt>
                <c:pt idx="5">
                  <c:v>86.9188868</c:v>
                </c:pt>
                <c:pt idx="6">
                  <c:v>87.3740526</c:v>
                </c:pt>
                <c:pt idx="7">
                  <c:v>87.6425733</c:v>
                </c:pt>
                <c:pt idx="8">
                  <c:v>87.4597288</c:v>
                </c:pt>
                <c:pt idx="9">
                  <c:v>87.984464</c:v>
                </c:pt>
                <c:pt idx="10">
                  <c:v>87.9686068</c:v>
                </c:pt>
                <c:pt idx="11">
                  <c:v>88.2543105</c:v>
                </c:pt>
                <c:pt idx="12">
                  <c:v>88.183655</c:v>
                </c:pt>
                <c:pt idx="13">
                  <c:v>88.7755745</c:v>
                </c:pt>
                <c:pt idx="14">
                  <c:v>88.904756</c:v>
                </c:pt>
                <c:pt idx="15">
                  <c:v>90.093925</c:v>
                </c:pt>
                <c:pt idx="16">
                  <c:v>90.148121</c:v>
                </c:pt>
                <c:pt idx="17">
                  <c:v>89.3280702</c:v>
                </c:pt>
                <c:pt idx="18">
                  <c:v>90.0680682</c:v>
                </c:pt>
                <c:pt idx="19">
                  <c:v>90.0528744</c:v>
                </c:pt>
                <c:pt idx="20">
                  <c:v>90.0292203</c:v>
                </c:pt>
                <c:pt idx="21">
                  <c:v>90.289053</c:v>
                </c:pt>
                <c:pt idx="22">
                  <c:v>90.4185813</c:v>
                </c:pt>
                <c:pt idx="23">
                  <c:v>90.6168981</c:v>
                </c:pt>
                <c:pt idx="24">
                  <c:v>90.1212013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80.8357264</c:v>
                </c:pt>
                <c:pt idx="1">
                  <c:v>81.5170953</c:v>
                </c:pt>
                <c:pt idx="2">
                  <c:v>81.2003664</c:v>
                </c:pt>
                <c:pt idx="3">
                  <c:v>80.3546362</c:v>
                </c:pt>
                <c:pt idx="4">
                  <c:v>80.7791996</c:v>
                </c:pt>
                <c:pt idx="5">
                  <c:v>80.311814</c:v>
                </c:pt>
                <c:pt idx="6">
                  <c:v>80.9384067</c:v>
                </c:pt>
                <c:pt idx="7">
                  <c:v>81.2317489</c:v>
                </c:pt>
                <c:pt idx="8">
                  <c:v>81.0715584</c:v>
                </c:pt>
                <c:pt idx="9">
                  <c:v>81.5129511</c:v>
                </c:pt>
                <c:pt idx="10">
                  <c:v>81.5412058</c:v>
                </c:pt>
                <c:pt idx="11">
                  <c:v>81.6356147</c:v>
                </c:pt>
                <c:pt idx="12">
                  <c:v>81.6156059</c:v>
                </c:pt>
                <c:pt idx="13">
                  <c:v>82.1705976</c:v>
                </c:pt>
                <c:pt idx="14">
                  <c:v>82.4118314</c:v>
                </c:pt>
                <c:pt idx="15">
                  <c:v>83.3922256</c:v>
                </c:pt>
                <c:pt idx="16">
                  <c:v>83.6008645</c:v>
                </c:pt>
                <c:pt idx="17">
                  <c:v>83.0430949</c:v>
                </c:pt>
                <c:pt idx="18">
                  <c:v>83.4112396</c:v>
                </c:pt>
                <c:pt idx="19">
                  <c:v>83.2194705</c:v>
                </c:pt>
                <c:pt idx="20">
                  <c:v>83.2287136</c:v>
                </c:pt>
                <c:pt idx="21">
                  <c:v>83.2900184</c:v>
                </c:pt>
                <c:pt idx="22">
                  <c:v>83.4379785</c:v>
                </c:pt>
                <c:pt idx="23">
                  <c:v>83.6256964</c:v>
                </c:pt>
                <c:pt idx="24">
                  <c:v>83.2458699</c:v>
                </c:pt>
              </c:numCache>
            </c:numRef>
          </c:val>
          <c:smooth val="0"/>
        </c:ser>
        <c:marker val="1"/>
        <c:axId val="61779951"/>
        <c:axId val="19148648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15.9080414</c:v>
                </c:pt>
                <c:pt idx="1">
                  <c:v>16.0249465</c:v>
                </c:pt>
                <c:pt idx="2">
                  <c:v>15.9338138</c:v>
                </c:pt>
                <c:pt idx="3">
                  <c:v>15.8200155</c:v>
                </c:pt>
                <c:pt idx="4">
                  <c:v>15.8533402</c:v>
                </c:pt>
                <c:pt idx="5">
                  <c:v>15.8499952</c:v>
                </c:pt>
                <c:pt idx="6">
                  <c:v>15.9486411</c:v>
                </c:pt>
                <c:pt idx="7">
                  <c:v>15.9711336</c:v>
                </c:pt>
                <c:pt idx="8">
                  <c:v>15.9415741</c:v>
                </c:pt>
                <c:pt idx="9">
                  <c:v>16.0187311</c:v>
                </c:pt>
                <c:pt idx="10">
                  <c:v>16.0311663</c:v>
                </c:pt>
                <c:pt idx="11">
                  <c:v>16.0818349</c:v>
                </c:pt>
                <c:pt idx="12">
                  <c:v>16.0837747</c:v>
                </c:pt>
                <c:pt idx="13">
                  <c:v>16.1930497</c:v>
                </c:pt>
                <c:pt idx="14">
                  <c:v>16.2622413</c:v>
                </c:pt>
                <c:pt idx="15">
                  <c:v>16.4457577</c:v>
                </c:pt>
                <c:pt idx="16">
                  <c:v>16.4763769</c:v>
                </c:pt>
                <c:pt idx="17">
                  <c:v>16.3676649</c:v>
                </c:pt>
                <c:pt idx="18">
                  <c:v>16.4769051</c:v>
                </c:pt>
                <c:pt idx="19">
                  <c:v>16.4462095</c:v>
                </c:pt>
                <c:pt idx="20">
                  <c:v>16.4612579</c:v>
                </c:pt>
                <c:pt idx="21">
                  <c:v>16.4816598</c:v>
                </c:pt>
                <c:pt idx="22">
                  <c:v>16.4967432</c:v>
                </c:pt>
                <c:pt idx="23">
                  <c:v>16.5402167</c:v>
                </c:pt>
                <c:pt idx="24">
                  <c:v>16.4708563</c:v>
                </c:pt>
              </c:numCache>
            </c:numRef>
          </c:val>
          <c:smooth val="0"/>
        </c:ser>
        <c:marker val="1"/>
        <c:axId val="38120105"/>
        <c:axId val="7536626"/>
      </c:lineChart>
      <c:catAx>
        <c:axId val="6177995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48648"/>
        <c:crosses val="autoZero"/>
        <c:auto val="0"/>
        <c:lblOffset val="100"/>
        <c:tickLblSkip val="1"/>
        <c:noMultiLvlLbl val="0"/>
      </c:catAx>
      <c:valAx>
        <c:axId val="19148648"/>
        <c:scaling>
          <c:orientation val="minMax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79951"/>
        <c:crossesAt val="1"/>
        <c:crossBetween val="between"/>
        <c:dispUnits/>
      </c:valAx>
      <c:catAx>
        <c:axId val="38120105"/>
        <c:scaling>
          <c:orientation val="minMax"/>
        </c:scaling>
        <c:axPos val="b"/>
        <c:delete val="1"/>
        <c:majorTickMark val="out"/>
        <c:minorTickMark val="none"/>
        <c:tickLblPos val="none"/>
        <c:crossAx val="7536626"/>
        <c:crosses val="autoZero"/>
        <c:auto val="0"/>
        <c:lblOffset val="100"/>
        <c:tickLblSkip val="1"/>
        <c:noMultiLvlLbl val="0"/>
      </c:catAx>
      <c:valAx>
        <c:axId val="7536626"/>
        <c:scaling>
          <c:orientation val="minMax"/>
          <c:max val="16.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00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201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19.7899552</c:v>
                </c:pt>
                <c:pt idx="1">
                  <c:v>20.1357671</c:v>
                </c:pt>
                <c:pt idx="2">
                  <c:v>20.0597262</c:v>
                </c:pt>
                <c:pt idx="3">
                  <c:v>19.8350609</c:v>
                </c:pt>
                <c:pt idx="4">
                  <c:v>19.7798145</c:v>
                </c:pt>
                <c:pt idx="5">
                  <c:v>19.8184039</c:v>
                </c:pt>
                <c:pt idx="6">
                  <c:v>20.062723</c:v>
                </c:pt>
                <c:pt idx="7">
                  <c:v>20.2122537</c:v>
                </c:pt>
                <c:pt idx="8">
                  <c:v>20.1294014</c:v>
                </c:pt>
                <c:pt idx="9">
                  <c:v>20.304965</c:v>
                </c:pt>
                <c:pt idx="10">
                  <c:v>20.3036697</c:v>
                </c:pt>
                <c:pt idx="11">
                  <c:v>20.5324285</c:v>
                </c:pt>
                <c:pt idx="12">
                  <c:v>20.6003917</c:v>
                </c:pt>
                <c:pt idx="13">
                  <c:v>20.8284996</c:v>
                </c:pt>
                <c:pt idx="14">
                  <c:v>21.0082326</c:v>
                </c:pt>
                <c:pt idx="15">
                  <c:v>21.5239593</c:v>
                </c:pt>
                <c:pt idx="16">
                  <c:v>21.6036097</c:v>
                </c:pt>
                <c:pt idx="17">
                  <c:v>21.3348635</c:v>
                </c:pt>
                <c:pt idx="18">
                  <c:v>21.5623623</c:v>
                </c:pt>
                <c:pt idx="19">
                  <c:v>21.4696655</c:v>
                </c:pt>
                <c:pt idx="20">
                  <c:v>21.4388488</c:v>
                </c:pt>
                <c:pt idx="21">
                  <c:v>21.4764616</c:v>
                </c:pt>
                <c:pt idx="22">
                  <c:v>21.5551308</c:v>
                </c:pt>
                <c:pt idx="23">
                  <c:v>21.5627754</c:v>
                </c:pt>
                <c:pt idx="24">
                  <c:v>21.3788871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19.5937896</c:v>
                </c:pt>
                <c:pt idx="1">
                  <c:v>19.9034103</c:v>
                </c:pt>
                <c:pt idx="2">
                  <c:v>19.7115181</c:v>
                </c:pt>
                <c:pt idx="3">
                  <c:v>19.6474694</c:v>
                </c:pt>
                <c:pt idx="4">
                  <c:v>19.7040853</c:v>
                </c:pt>
                <c:pt idx="5">
                  <c:v>19.8079088</c:v>
                </c:pt>
                <c:pt idx="6">
                  <c:v>20.0137326</c:v>
                </c:pt>
                <c:pt idx="7">
                  <c:v>20.182196</c:v>
                </c:pt>
                <c:pt idx="8">
                  <c:v>20.0877604</c:v>
                </c:pt>
                <c:pt idx="9">
                  <c:v>20.2742262</c:v>
                </c:pt>
                <c:pt idx="10">
                  <c:v>20.2751434</c:v>
                </c:pt>
                <c:pt idx="11">
                  <c:v>20.5060099</c:v>
                </c:pt>
                <c:pt idx="12">
                  <c:v>20.5448338</c:v>
                </c:pt>
                <c:pt idx="13">
                  <c:v>20.7342758</c:v>
                </c:pt>
                <c:pt idx="14">
                  <c:v>20.897721</c:v>
                </c:pt>
                <c:pt idx="15">
                  <c:v>21.4274359</c:v>
                </c:pt>
                <c:pt idx="16">
                  <c:v>21.4926244</c:v>
                </c:pt>
                <c:pt idx="17">
                  <c:v>21.1785239</c:v>
                </c:pt>
                <c:pt idx="18">
                  <c:v>21.4312664</c:v>
                </c:pt>
                <c:pt idx="19">
                  <c:v>21.3759368</c:v>
                </c:pt>
                <c:pt idx="20">
                  <c:v>21.3171111</c:v>
                </c:pt>
                <c:pt idx="21">
                  <c:v>21.4083936</c:v>
                </c:pt>
                <c:pt idx="22">
                  <c:v>21.4757673</c:v>
                </c:pt>
                <c:pt idx="23">
                  <c:v>21.4612992</c:v>
                </c:pt>
                <c:pt idx="24">
                  <c:v>21.2683961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19.2848041</c:v>
                </c:pt>
                <c:pt idx="1">
                  <c:v>19.6276966</c:v>
                </c:pt>
                <c:pt idx="2">
                  <c:v>19.5681829</c:v>
                </c:pt>
                <c:pt idx="3">
                  <c:v>19.3426028</c:v>
                </c:pt>
                <c:pt idx="4">
                  <c:v>19.3657897</c:v>
                </c:pt>
                <c:pt idx="5">
                  <c:v>19.3365256</c:v>
                </c:pt>
                <c:pt idx="6">
                  <c:v>19.5562869</c:v>
                </c:pt>
                <c:pt idx="7">
                  <c:v>19.6515771</c:v>
                </c:pt>
                <c:pt idx="8">
                  <c:v>19.5924256</c:v>
                </c:pt>
                <c:pt idx="9">
                  <c:v>19.7245191</c:v>
                </c:pt>
                <c:pt idx="10">
                  <c:v>19.7405018</c:v>
                </c:pt>
                <c:pt idx="11">
                  <c:v>19.9490654</c:v>
                </c:pt>
                <c:pt idx="12">
                  <c:v>19.9918252</c:v>
                </c:pt>
                <c:pt idx="13">
                  <c:v>20.1901079</c:v>
                </c:pt>
                <c:pt idx="14">
                  <c:v>20.3821322</c:v>
                </c:pt>
                <c:pt idx="15">
                  <c:v>20.8519977</c:v>
                </c:pt>
                <c:pt idx="16">
                  <c:v>20.9753188</c:v>
                </c:pt>
                <c:pt idx="17">
                  <c:v>20.7496432</c:v>
                </c:pt>
                <c:pt idx="18">
                  <c:v>20.9587319</c:v>
                </c:pt>
                <c:pt idx="19">
                  <c:v>20.8751761</c:v>
                </c:pt>
                <c:pt idx="20">
                  <c:v>20.8608491</c:v>
                </c:pt>
                <c:pt idx="21">
                  <c:v>20.9031932</c:v>
                </c:pt>
                <c:pt idx="22">
                  <c:v>20.9864244</c:v>
                </c:pt>
                <c:pt idx="23">
                  <c:v>21.017858</c:v>
                </c:pt>
                <c:pt idx="24">
                  <c:v>20.8733496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39944</c:v>
                </c:pt>
                <c:pt idx="1">
                  <c:v>39945</c:v>
                </c:pt>
                <c:pt idx="2">
                  <c:v>39946</c:v>
                </c:pt>
                <c:pt idx="3">
                  <c:v>39947</c:v>
                </c:pt>
                <c:pt idx="4">
                  <c:v>39948</c:v>
                </c:pt>
                <c:pt idx="5">
                  <c:v>39951</c:v>
                </c:pt>
                <c:pt idx="6">
                  <c:v>39952</c:v>
                </c:pt>
                <c:pt idx="7">
                  <c:v>39953</c:v>
                </c:pt>
                <c:pt idx="8">
                  <c:v>39954</c:v>
                </c:pt>
                <c:pt idx="9">
                  <c:v>39955</c:v>
                </c:pt>
                <c:pt idx="10">
                  <c:v>39958</c:v>
                </c:pt>
                <c:pt idx="11">
                  <c:v>39959</c:v>
                </c:pt>
                <c:pt idx="12">
                  <c:v>39960</c:v>
                </c:pt>
                <c:pt idx="13">
                  <c:v>39961</c:v>
                </c:pt>
                <c:pt idx="14">
                  <c:v>39962</c:v>
                </c:pt>
                <c:pt idx="15">
                  <c:v>39965</c:v>
                </c:pt>
                <c:pt idx="16">
                  <c:v>39966</c:v>
                </c:pt>
                <c:pt idx="17">
                  <c:v>39967</c:v>
                </c:pt>
                <c:pt idx="18">
                  <c:v>39968</c:v>
                </c:pt>
                <c:pt idx="19">
                  <c:v>39969</c:v>
                </c:pt>
                <c:pt idx="20">
                  <c:v>39972</c:v>
                </c:pt>
                <c:pt idx="21">
                  <c:v>39973</c:v>
                </c:pt>
                <c:pt idx="22">
                  <c:v>39974</c:v>
                </c:pt>
                <c:pt idx="23">
                  <c:v>39975</c:v>
                </c:pt>
                <c:pt idx="24">
                  <c:v>39976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17.5187989</c:v>
                </c:pt>
                <c:pt idx="1">
                  <c:v>17.8272995</c:v>
                </c:pt>
                <c:pt idx="2">
                  <c:v>17.7899878</c:v>
                </c:pt>
                <c:pt idx="3">
                  <c:v>17.5605297</c:v>
                </c:pt>
                <c:pt idx="4">
                  <c:v>17.5102384</c:v>
                </c:pt>
                <c:pt idx="5">
                  <c:v>17.4831341</c:v>
                </c:pt>
                <c:pt idx="6">
                  <c:v>17.6974818</c:v>
                </c:pt>
                <c:pt idx="7">
                  <c:v>17.8343806</c:v>
                </c:pt>
                <c:pt idx="8">
                  <c:v>17.7898126</c:v>
                </c:pt>
                <c:pt idx="9">
                  <c:v>17.9052341</c:v>
                </c:pt>
                <c:pt idx="10">
                  <c:v>17.8987244</c:v>
                </c:pt>
                <c:pt idx="11">
                  <c:v>18.0447463</c:v>
                </c:pt>
                <c:pt idx="12">
                  <c:v>18.0848671</c:v>
                </c:pt>
                <c:pt idx="13">
                  <c:v>18.2456727</c:v>
                </c:pt>
                <c:pt idx="14">
                  <c:v>18.3787941</c:v>
                </c:pt>
                <c:pt idx="15">
                  <c:v>18.8069854</c:v>
                </c:pt>
                <c:pt idx="16">
                  <c:v>18.9286123</c:v>
                </c:pt>
                <c:pt idx="17">
                  <c:v>18.7219192</c:v>
                </c:pt>
                <c:pt idx="18">
                  <c:v>18.865185</c:v>
                </c:pt>
                <c:pt idx="19">
                  <c:v>18.7893998</c:v>
                </c:pt>
                <c:pt idx="20">
                  <c:v>18.762097</c:v>
                </c:pt>
                <c:pt idx="21">
                  <c:v>18.7803418</c:v>
                </c:pt>
                <c:pt idx="22">
                  <c:v>18.8440441</c:v>
                </c:pt>
                <c:pt idx="23">
                  <c:v>18.8640112</c:v>
                </c:pt>
                <c:pt idx="24">
                  <c:v>18.7146369</c:v>
                </c:pt>
              </c:numCache>
            </c:numRef>
          </c:val>
          <c:smooth val="0"/>
        </c:ser>
        <c:marker val="1"/>
        <c:axId val="720771"/>
        <c:axId val="6486940"/>
      </c:lineChart>
      <c:catAx>
        <c:axId val="72077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6940"/>
        <c:crosses val="autoZero"/>
        <c:auto val="0"/>
        <c:lblOffset val="100"/>
        <c:tickLblSkip val="1"/>
        <c:noMultiLvlLbl val="0"/>
      </c:catAx>
      <c:valAx>
        <c:axId val="648694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07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19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828675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134</v>
      </c>
      <c r="B8" s="71"/>
      <c r="C8" s="72"/>
      <c r="D8" s="72"/>
      <c r="E8" s="72"/>
      <c r="F8" s="73"/>
    </row>
    <row r="9" spans="1:6" ht="16.5">
      <c r="A9" s="22" t="s">
        <v>142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133</v>
      </c>
      <c r="F13" s="214" t="s">
        <v>136</v>
      </c>
    </row>
    <row r="14" spans="1:7" ht="12.75">
      <c r="A14" s="31" t="s">
        <v>2</v>
      </c>
      <c r="B14" s="32"/>
      <c r="C14" s="33">
        <v>4355491</v>
      </c>
      <c r="D14" s="33">
        <v>4361309</v>
      </c>
      <c r="E14" s="33">
        <v>4363812</v>
      </c>
      <c r="F14" s="215">
        <v>4365911</v>
      </c>
      <c r="G14" s="13"/>
    </row>
    <row r="15" spans="1:8" ht="12.75">
      <c r="A15" s="31" t="s">
        <v>3</v>
      </c>
      <c r="B15" s="32"/>
      <c r="C15" s="33">
        <v>2951</v>
      </c>
      <c r="D15" s="33">
        <v>6494</v>
      </c>
      <c r="E15" s="33">
        <v>2762</v>
      </c>
      <c r="F15" s="216">
        <v>3272</v>
      </c>
      <c r="G15" s="13"/>
      <c r="H15" s="14"/>
    </row>
    <row r="16" spans="1:7" ht="12.75">
      <c r="A16" s="31" t="s">
        <v>4</v>
      </c>
      <c r="B16" s="34"/>
      <c r="C16" s="33">
        <v>2925</v>
      </c>
      <c r="D16" s="33">
        <v>6434</v>
      </c>
      <c r="E16" s="33">
        <v>2718</v>
      </c>
      <c r="F16" s="216">
        <v>3240</v>
      </c>
      <c r="G16" s="13"/>
    </row>
    <row r="17" spans="1:7" ht="12.75">
      <c r="A17" s="31" t="s">
        <v>5</v>
      </c>
      <c r="B17" s="32"/>
      <c r="C17" s="33">
        <v>26</v>
      </c>
      <c r="D17" s="33">
        <v>60</v>
      </c>
      <c r="E17" s="33">
        <v>44</v>
      </c>
      <c r="F17" s="216">
        <v>32</v>
      </c>
      <c r="G17" s="13"/>
    </row>
    <row r="18" spans="1:7" ht="13.5">
      <c r="A18" s="31" t="s">
        <v>6</v>
      </c>
      <c r="B18" s="35"/>
      <c r="C18" s="36">
        <v>-4.032520325203248</v>
      </c>
      <c r="D18" s="36">
        <v>120.06099627245001</v>
      </c>
      <c r="E18" s="36">
        <v>-57.46843239913766</v>
      </c>
      <c r="F18" s="217">
        <v>18.464880521361327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135</v>
      </c>
      <c r="F20" s="218" t="s">
        <v>143</v>
      </c>
      <c r="I20" s="16"/>
    </row>
    <row r="21" spans="1:7" ht="12.75">
      <c r="A21" s="31" t="s">
        <v>8</v>
      </c>
      <c r="B21" s="32"/>
      <c r="C21" s="33">
        <v>57984.91419114271</v>
      </c>
      <c r="D21" s="33">
        <v>58885.17433251233</v>
      </c>
      <c r="E21" s="33">
        <v>59924.991506889586</v>
      </c>
      <c r="F21" s="216">
        <v>59935.31894910399</v>
      </c>
      <c r="G21" s="20"/>
    </row>
    <row r="22" spans="1:7" ht="12.75">
      <c r="A22" s="31" t="s">
        <v>9</v>
      </c>
      <c r="B22" s="32"/>
      <c r="C22" s="33">
        <v>57413.60316662697</v>
      </c>
      <c r="D22" s="33">
        <v>58304.554949487145</v>
      </c>
      <c r="E22" s="33">
        <v>59336.317786033724</v>
      </c>
      <c r="F22" s="216">
        <v>59346.7570267006</v>
      </c>
      <c r="G22" s="20"/>
    </row>
    <row r="23" spans="1:6" ht="12.75">
      <c r="A23" s="31" t="s">
        <v>10</v>
      </c>
      <c r="B23" s="32"/>
      <c r="C23" s="33">
        <v>571.3110245157334</v>
      </c>
      <c r="D23" s="33">
        <v>580.6193830251908</v>
      </c>
      <c r="E23" s="33">
        <v>588.6737208559213</v>
      </c>
      <c r="F23" s="216">
        <v>588.5619224033912</v>
      </c>
    </row>
    <row r="24" spans="1:6" ht="13.5">
      <c r="A24" s="31" t="s">
        <v>11</v>
      </c>
      <c r="B24" s="35"/>
      <c r="C24" s="40">
        <v>1.6402972052719678</v>
      </c>
      <c r="D24" s="36">
        <v>1.5525764829141364</v>
      </c>
      <c r="E24" s="36">
        <v>1.7658386617073196</v>
      </c>
      <c r="F24" s="219">
        <v>0.01723394856587568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132</v>
      </c>
      <c r="E27" s="39" t="s">
        <v>135</v>
      </c>
      <c r="F27" s="220" t="s">
        <v>143</v>
      </c>
    </row>
    <row r="28" spans="1:7" ht="12.75">
      <c r="A28" s="31" t="s">
        <v>8</v>
      </c>
      <c r="B28" s="32"/>
      <c r="C28" s="33">
        <v>5441.627765948234</v>
      </c>
      <c r="D28" s="33">
        <v>5471.676354912795</v>
      </c>
      <c r="E28" s="33">
        <v>5488.75707653278</v>
      </c>
      <c r="F28" s="216">
        <v>5570.220717386613</v>
      </c>
      <c r="G28" s="17"/>
    </row>
    <row r="29" spans="1:7" ht="12.75">
      <c r="A29" s="31" t="s">
        <v>9</v>
      </c>
      <c r="B29" s="32"/>
      <c r="C29" s="33">
        <v>5400.887467279067</v>
      </c>
      <c r="D29" s="33">
        <v>5430.3867526839</v>
      </c>
      <c r="E29" s="33">
        <v>5447.268026136604</v>
      </c>
      <c r="F29" s="216">
        <v>5528.745549620944</v>
      </c>
      <c r="G29" s="17"/>
    </row>
    <row r="30" spans="1:8" ht="12.75">
      <c r="A30" s="31" t="s">
        <v>10</v>
      </c>
      <c r="B30" s="32"/>
      <c r="C30" s="33">
        <v>40.7402986691677</v>
      </c>
      <c r="D30" s="33">
        <v>41.2896022288957</v>
      </c>
      <c r="E30" s="33">
        <v>41.489050396176694</v>
      </c>
      <c r="F30" s="216">
        <v>41.4751677656697</v>
      </c>
      <c r="G30" s="17"/>
      <c r="H30" s="18"/>
    </row>
    <row r="31" spans="1:6" ht="13.5">
      <c r="A31" s="31" t="s">
        <v>11</v>
      </c>
      <c r="B31" s="35"/>
      <c r="C31" s="40">
        <v>0.5274660174323431</v>
      </c>
      <c r="D31" s="36">
        <v>0.5521985379557837</v>
      </c>
      <c r="E31" s="36">
        <v>0.31216615369891176</v>
      </c>
      <c r="F31" s="217">
        <v>1.4841910421237392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132</v>
      </c>
      <c r="E33" s="39" t="s">
        <v>135</v>
      </c>
      <c r="F33" s="220" t="s">
        <v>143</v>
      </c>
    </row>
    <row r="34" spans="1:8" ht="12.75">
      <c r="A34" s="31" t="s">
        <v>8</v>
      </c>
      <c r="B34" s="32"/>
      <c r="C34" s="33">
        <v>42325.12568662061</v>
      </c>
      <c r="D34" s="33">
        <v>42848.5889790424</v>
      </c>
      <c r="E34" s="33">
        <v>43623.078301142246</v>
      </c>
      <c r="F34" s="216">
        <v>43600.693778831366</v>
      </c>
      <c r="G34" s="19"/>
      <c r="H34" s="19"/>
    </row>
    <row r="35" spans="1:6" ht="12.75">
      <c r="A35" s="31" t="s">
        <v>9</v>
      </c>
      <c r="B35" s="32"/>
      <c r="C35" s="33">
        <v>41926.38491509283</v>
      </c>
      <c r="D35" s="33">
        <v>42444.76740380892</v>
      </c>
      <c r="E35" s="33">
        <v>43214.533454016615</v>
      </c>
      <c r="F35" s="216">
        <v>43191.84989522553</v>
      </c>
    </row>
    <row r="36" spans="1:6" ht="12.75">
      <c r="A36" s="31" t="s">
        <v>10</v>
      </c>
      <c r="B36" s="32"/>
      <c r="C36" s="33">
        <v>398.7407715277784</v>
      </c>
      <c r="D36" s="33">
        <v>403.82157523348513</v>
      </c>
      <c r="E36" s="33">
        <v>408.54484712561936</v>
      </c>
      <c r="F36" s="216">
        <v>408.84388360583256</v>
      </c>
    </row>
    <row r="37" spans="1:6" ht="13.5">
      <c r="A37" s="31" t="s">
        <v>11</v>
      </c>
      <c r="B37" s="35"/>
      <c r="C37" s="40">
        <v>1.48844526273888</v>
      </c>
      <c r="D37" s="36">
        <v>1.2367672486020664</v>
      </c>
      <c r="E37" s="36">
        <v>1.8075025118765575</v>
      </c>
      <c r="F37" s="221">
        <v>-0.051313486307302814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132</v>
      </c>
      <c r="E39" s="39" t="s">
        <v>135</v>
      </c>
      <c r="F39" s="220" t="s">
        <v>143</v>
      </c>
    </row>
    <row r="40" spans="1:6" ht="12.75">
      <c r="A40" s="31" t="s">
        <v>8</v>
      </c>
      <c r="B40" s="32"/>
      <c r="C40" s="33">
        <v>10218.160738573864</v>
      </c>
      <c r="D40" s="33">
        <v>10564.90899855714</v>
      </c>
      <c r="E40" s="33">
        <v>10813.156129214562</v>
      </c>
      <c r="F40" s="216">
        <v>10764.40445288602</v>
      </c>
    </row>
    <row r="41" spans="1:6" ht="12.75">
      <c r="A41" s="31" t="s">
        <v>9</v>
      </c>
      <c r="B41" s="32"/>
      <c r="C41" s="33">
        <v>10086.330784255077</v>
      </c>
      <c r="D41" s="33">
        <v>10429.400792994331</v>
      </c>
      <c r="E41" s="33">
        <v>10674.516305880501</v>
      </c>
      <c r="F41" s="216">
        <v>10626.161581854129</v>
      </c>
    </row>
    <row r="42" spans="1:6" ht="12.75">
      <c r="A42" s="31" t="s">
        <v>10</v>
      </c>
      <c r="B42" s="32"/>
      <c r="C42" s="33">
        <v>131.8299543187873</v>
      </c>
      <c r="D42" s="33">
        <v>135.50820556281</v>
      </c>
      <c r="E42" s="33">
        <v>138.63982333412523</v>
      </c>
      <c r="F42" s="216">
        <v>138.242871031889</v>
      </c>
    </row>
    <row r="43" spans="1:6" ht="13.5">
      <c r="A43" s="31" t="s">
        <v>11</v>
      </c>
      <c r="B43" s="35"/>
      <c r="C43" s="40">
        <v>2.8844698909543</v>
      </c>
      <c r="D43" s="36">
        <v>3.3934508259817475</v>
      </c>
      <c r="E43" s="36">
        <v>2.3497327870152462</v>
      </c>
      <c r="F43" s="217">
        <v>-0.450855196632427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5570.220717386613</v>
      </c>
      <c r="D47" s="51">
        <v>43600.693778831366</v>
      </c>
      <c r="E47" s="51">
        <v>10764.40445288602</v>
      </c>
      <c r="F47" s="52">
        <v>59935.318949103996</v>
      </c>
    </row>
    <row r="48" spans="1:7" ht="12.75">
      <c r="A48" s="50" t="s">
        <v>15</v>
      </c>
      <c r="B48" s="53"/>
      <c r="C48" s="40">
        <v>88.95008508515318</v>
      </c>
      <c r="D48" s="40">
        <v>84.85686758563466</v>
      </c>
      <c r="E48" s="40">
        <v>82.97303675864333</v>
      </c>
      <c r="F48" s="54">
        <v>84.89894307665156</v>
      </c>
      <c r="G48" s="20"/>
    </row>
    <row r="49" spans="1:7" ht="12.75">
      <c r="A49" s="55" t="s">
        <v>16</v>
      </c>
      <c r="B49" s="53"/>
      <c r="C49" s="40">
        <v>23.991838854763557</v>
      </c>
      <c r="D49" s="40">
        <v>24.535075834010996</v>
      </c>
      <c r="E49" s="40">
        <v>11.647405064409288</v>
      </c>
      <c r="F49" s="54">
        <v>22.169958688038037</v>
      </c>
      <c r="G49" s="20"/>
    </row>
    <row r="50" spans="1:6" ht="12.75">
      <c r="A50" s="55" t="s">
        <v>17</v>
      </c>
      <c r="B50" s="53"/>
      <c r="C50" s="40">
        <v>31.316217392242528</v>
      </c>
      <c r="D50" s="40">
        <v>19.502858315951993</v>
      </c>
      <c r="E50" s="40">
        <v>17.310632512567388</v>
      </c>
      <c r="F50" s="54">
        <v>20.207034301147562</v>
      </c>
    </row>
    <row r="51" spans="1:6" ht="12.75">
      <c r="A51" s="55" t="s">
        <v>18</v>
      </c>
      <c r="B51" s="53"/>
      <c r="C51" s="40">
        <v>27.641453709126928</v>
      </c>
      <c r="D51" s="40">
        <v>33.79488213362322</v>
      </c>
      <c r="E51" s="40">
        <v>49.25130021591805</v>
      </c>
      <c r="F51" s="54">
        <v>35.998977873062216</v>
      </c>
    </row>
    <row r="52" spans="1:6" ht="12.75">
      <c r="A52" s="55" t="s">
        <v>19</v>
      </c>
      <c r="B52" s="53"/>
      <c r="C52" s="40">
        <v>1.4926131258174768</v>
      </c>
      <c r="D52" s="40">
        <v>3.088732098491815</v>
      </c>
      <c r="E52" s="40">
        <v>2.0750835068952616</v>
      </c>
      <c r="F52" s="54">
        <v>2.758341625407596</v>
      </c>
    </row>
    <row r="53" spans="1:6" ht="12.75">
      <c r="A53" s="55" t="s">
        <v>20</v>
      </c>
      <c r="B53" s="53"/>
      <c r="C53" s="40">
        <v>4.507962003202702</v>
      </c>
      <c r="D53" s="40">
        <v>3.935319203556657</v>
      </c>
      <c r="E53" s="40">
        <v>2.6886154588533446</v>
      </c>
      <c r="F53" s="54">
        <v>3.7646305889961726</v>
      </c>
    </row>
    <row r="54" spans="1:6" ht="12.75">
      <c r="A54" s="56" t="s">
        <v>21</v>
      </c>
      <c r="B54" s="53"/>
      <c r="C54" s="40">
        <v>11.622476256924408</v>
      </c>
      <c r="D54" s="40">
        <v>15.59657888204676</v>
      </c>
      <c r="E54" s="40">
        <v>17.03557134832867</v>
      </c>
      <c r="F54" s="54">
        <v>15.485680467217152</v>
      </c>
    </row>
    <row r="55" spans="1:6" ht="12.75">
      <c r="A55" s="56" t="s">
        <v>22</v>
      </c>
      <c r="B55" s="53"/>
      <c r="C55" s="40">
        <v>-0.5725613420775962</v>
      </c>
      <c r="D55" s="40">
        <v>-0.4534464676814267</v>
      </c>
      <c r="E55" s="40">
        <v>-0.008608106972017032</v>
      </c>
      <c r="F55" s="54">
        <v>-0.38462354386872044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143</v>
      </c>
      <c r="C58" s="181">
        <v>13.718903</v>
      </c>
      <c r="D58" s="181">
        <v>13.4023586</v>
      </c>
      <c r="E58" s="181">
        <v>13.4217969</v>
      </c>
      <c r="F58" s="182">
        <v>12.9042403</v>
      </c>
    </row>
    <row r="59" spans="1:6" ht="13.5">
      <c r="A59" s="64"/>
      <c r="B59" s="65" t="s">
        <v>135</v>
      </c>
      <c r="C59" s="183">
        <v>13.7069836</v>
      </c>
      <c r="D59" s="183">
        <v>13.413856</v>
      </c>
      <c r="E59" s="183">
        <v>13.4307937</v>
      </c>
      <c r="F59" s="184">
        <v>12.9134524</v>
      </c>
    </row>
    <row r="60" spans="1:6" ht="13.5">
      <c r="A60" s="60" t="s">
        <v>102</v>
      </c>
      <c r="B60" s="61" t="s">
        <v>143</v>
      </c>
      <c r="C60" s="181">
        <v>82.4539093</v>
      </c>
      <c r="D60" s="181">
        <v>90.1212013</v>
      </c>
      <c r="E60" s="181">
        <v>16.4708563</v>
      </c>
      <c r="F60" s="182">
        <v>83.2458699</v>
      </c>
    </row>
    <row r="61" spans="1:6" ht="13.5">
      <c r="A61" s="64"/>
      <c r="B61" s="65" t="s">
        <v>135</v>
      </c>
      <c r="C61" s="183">
        <v>82.4452409</v>
      </c>
      <c r="D61" s="183">
        <v>90.0528744</v>
      </c>
      <c r="E61" s="183">
        <v>16.4462095</v>
      </c>
      <c r="F61" s="184">
        <v>83.2194705</v>
      </c>
    </row>
    <row r="62" spans="1:6" ht="13.5">
      <c r="A62" s="56" t="s">
        <v>103</v>
      </c>
      <c r="B62" s="66" t="s">
        <v>143</v>
      </c>
      <c r="C62" s="62">
        <v>21.3788871</v>
      </c>
      <c r="D62" s="62">
        <v>21.2683961</v>
      </c>
      <c r="E62" s="62">
        <v>20.8733496</v>
      </c>
      <c r="F62" s="63">
        <v>18.7146369</v>
      </c>
    </row>
    <row r="63" spans="1:6" ht="13.5">
      <c r="A63" s="64"/>
      <c r="B63" s="65" t="s">
        <v>135</v>
      </c>
      <c r="C63" s="183">
        <v>21.4696655</v>
      </c>
      <c r="D63" s="183">
        <v>21.3759368</v>
      </c>
      <c r="E63" s="183">
        <v>20.8751761</v>
      </c>
      <c r="F63" s="184">
        <v>18.7893998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39944</v>
      </c>
      <c r="B11" s="169">
        <v>19.7899552</v>
      </c>
      <c r="C11" s="169">
        <v>19.5937896</v>
      </c>
      <c r="D11" s="169">
        <v>19.2848041</v>
      </c>
      <c r="E11" s="170">
        <v>17.5187989</v>
      </c>
      <c r="G11" s="171"/>
      <c r="H11" s="172"/>
    </row>
    <row r="12" spans="1:8" ht="12.75">
      <c r="A12" s="168">
        <v>39945</v>
      </c>
      <c r="B12" s="169">
        <v>20.1357671</v>
      </c>
      <c r="C12" s="169">
        <v>19.9034103</v>
      </c>
      <c r="D12" s="169">
        <v>19.6276966</v>
      </c>
      <c r="E12" s="170">
        <v>17.8272995</v>
      </c>
      <c r="G12" s="171"/>
      <c r="H12" s="172"/>
    </row>
    <row r="13" spans="1:5" ht="12.75">
      <c r="A13" s="168">
        <v>39946</v>
      </c>
      <c r="B13" s="169">
        <v>20.0597262</v>
      </c>
      <c r="C13" s="169">
        <v>19.7115181</v>
      </c>
      <c r="D13" s="169">
        <v>19.5681829</v>
      </c>
      <c r="E13" s="170">
        <v>17.7899878</v>
      </c>
    </row>
    <row r="14" spans="1:5" ht="12.75">
      <c r="A14" s="168">
        <v>39947</v>
      </c>
      <c r="B14" s="169">
        <v>19.8350609</v>
      </c>
      <c r="C14" s="169">
        <v>19.6474694</v>
      </c>
      <c r="D14" s="169">
        <v>19.3426028</v>
      </c>
      <c r="E14" s="170">
        <v>17.5605297</v>
      </c>
    </row>
    <row r="15" spans="1:5" ht="12.75">
      <c r="A15" s="173">
        <v>39948</v>
      </c>
      <c r="B15" s="174">
        <v>19.7798145</v>
      </c>
      <c r="C15" s="174">
        <v>19.7040853</v>
      </c>
      <c r="D15" s="174">
        <v>19.3657897</v>
      </c>
      <c r="E15" s="175">
        <v>17.5102384</v>
      </c>
    </row>
    <row r="16" spans="1:5" ht="12.75">
      <c r="A16" s="168">
        <v>39951</v>
      </c>
      <c r="B16" s="169">
        <v>19.8184039</v>
      </c>
      <c r="C16" s="169">
        <v>19.8079088</v>
      </c>
      <c r="D16" s="169">
        <v>19.3365256</v>
      </c>
      <c r="E16" s="170">
        <v>17.4831341</v>
      </c>
    </row>
    <row r="17" spans="1:5" ht="12.75" customHeight="1">
      <c r="A17" s="168">
        <v>39952</v>
      </c>
      <c r="B17" s="169">
        <v>20.062723</v>
      </c>
      <c r="C17" s="169">
        <v>20.0137326</v>
      </c>
      <c r="D17" s="169">
        <v>19.5562869</v>
      </c>
      <c r="E17" s="170">
        <v>17.6974818</v>
      </c>
    </row>
    <row r="18" spans="1:5" ht="12.75" customHeight="1">
      <c r="A18" s="168">
        <v>39953</v>
      </c>
      <c r="B18" s="169">
        <v>20.2122537</v>
      </c>
      <c r="C18" s="169">
        <v>20.182196</v>
      </c>
      <c r="D18" s="169">
        <v>19.6515771</v>
      </c>
      <c r="E18" s="170">
        <v>17.8343806</v>
      </c>
    </row>
    <row r="19" spans="1:5" ht="12.75" customHeight="1">
      <c r="A19" s="168">
        <v>39954</v>
      </c>
      <c r="B19" s="169">
        <v>20.1294014</v>
      </c>
      <c r="C19" s="169">
        <v>20.0877604</v>
      </c>
      <c r="D19" s="169">
        <v>19.5924256</v>
      </c>
      <c r="E19" s="170">
        <v>17.7898126</v>
      </c>
    </row>
    <row r="20" spans="1:5" ht="12.75" customHeight="1">
      <c r="A20" s="173">
        <v>39955</v>
      </c>
      <c r="B20" s="174">
        <v>20.304965</v>
      </c>
      <c r="C20" s="174">
        <v>20.2742262</v>
      </c>
      <c r="D20" s="174">
        <v>19.7245191</v>
      </c>
      <c r="E20" s="175">
        <v>17.9052341</v>
      </c>
    </row>
    <row r="21" spans="1:5" ht="12.75" customHeight="1">
      <c r="A21" s="168">
        <v>39958</v>
      </c>
      <c r="B21" s="169">
        <v>20.3036697</v>
      </c>
      <c r="C21" s="169">
        <v>20.2751434</v>
      </c>
      <c r="D21" s="169">
        <v>19.7405018</v>
      </c>
      <c r="E21" s="170">
        <v>17.8987244</v>
      </c>
    </row>
    <row r="22" spans="1:5" ht="12.75" customHeight="1">
      <c r="A22" s="168">
        <v>39959</v>
      </c>
      <c r="B22" s="169">
        <v>20.5324285</v>
      </c>
      <c r="C22" s="169">
        <v>20.5060099</v>
      </c>
      <c r="D22" s="169">
        <v>19.9490654</v>
      </c>
      <c r="E22" s="170">
        <v>18.0447463</v>
      </c>
    </row>
    <row r="23" spans="1:5" ht="12.75" customHeight="1">
      <c r="A23" s="168">
        <v>39960</v>
      </c>
      <c r="B23" s="169">
        <v>20.6003917</v>
      </c>
      <c r="C23" s="169">
        <v>20.5448338</v>
      </c>
      <c r="D23" s="169">
        <v>19.9918252</v>
      </c>
      <c r="E23" s="170">
        <v>18.0848671</v>
      </c>
    </row>
    <row r="24" spans="1:5" ht="12.75" customHeight="1">
      <c r="A24" s="168">
        <v>39961</v>
      </c>
      <c r="B24" s="169">
        <v>20.8284996</v>
      </c>
      <c r="C24" s="169">
        <v>20.7342758</v>
      </c>
      <c r="D24" s="169">
        <v>20.1901079</v>
      </c>
      <c r="E24" s="170">
        <v>18.2456727</v>
      </c>
    </row>
    <row r="25" spans="1:5" ht="12.75" customHeight="1">
      <c r="A25" s="173">
        <v>39962</v>
      </c>
      <c r="B25" s="174">
        <v>21.0082326</v>
      </c>
      <c r="C25" s="174">
        <v>20.897721</v>
      </c>
      <c r="D25" s="174">
        <v>20.3821322</v>
      </c>
      <c r="E25" s="175">
        <v>18.3787941</v>
      </c>
    </row>
    <row r="26" spans="1:5" ht="12.75" customHeight="1">
      <c r="A26" s="168">
        <v>39965</v>
      </c>
      <c r="B26" s="169">
        <v>21.5239593</v>
      </c>
      <c r="C26" s="169">
        <v>21.4274359</v>
      </c>
      <c r="D26" s="169">
        <v>20.8519977</v>
      </c>
      <c r="E26" s="170">
        <v>18.8069854</v>
      </c>
    </row>
    <row r="27" spans="1:5" ht="12.75" customHeight="1">
      <c r="A27" s="168">
        <v>39966</v>
      </c>
      <c r="B27" s="169">
        <v>21.6036097</v>
      </c>
      <c r="C27" s="169">
        <v>21.4926244</v>
      </c>
      <c r="D27" s="169">
        <v>20.9753188</v>
      </c>
      <c r="E27" s="170">
        <v>18.9286123</v>
      </c>
    </row>
    <row r="28" spans="1:5" ht="12.75" customHeight="1">
      <c r="A28" s="168">
        <v>39967</v>
      </c>
      <c r="B28" s="169">
        <v>21.3348635</v>
      </c>
      <c r="C28" s="169">
        <v>21.1785239</v>
      </c>
      <c r="D28" s="169">
        <v>20.7496432</v>
      </c>
      <c r="E28" s="170">
        <v>18.7219192</v>
      </c>
    </row>
    <row r="29" spans="1:5" ht="12.75" customHeight="1">
      <c r="A29" s="168">
        <v>39968</v>
      </c>
      <c r="B29" s="169">
        <v>21.5623623</v>
      </c>
      <c r="C29" s="169">
        <v>21.4312664</v>
      </c>
      <c r="D29" s="169">
        <v>20.9587319</v>
      </c>
      <c r="E29" s="170">
        <v>18.865185</v>
      </c>
    </row>
    <row r="30" spans="1:5" ht="12.75" customHeight="1">
      <c r="A30" s="173">
        <v>39969</v>
      </c>
      <c r="B30" s="174">
        <v>21.4696655</v>
      </c>
      <c r="C30" s="174">
        <v>21.3759368</v>
      </c>
      <c r="D30" s="174">
        <v>20.8751761</v>
      </c>
      <c r="E30" s="175">
        <v>18.7893998</v>
      </c>
    </row>
    <row r="31" spans="1:5" ht="12.75" customHeight="1">
      <c r="A31" s="168">
        <v>39972</v>
      </c>
      <c r="B31" s="169">
        <v>21.4388488</v>
      </c>
      <c r="C31" s="169">
        <v>21.3171111</v>
      </c>
      <c r="D31" s="169">
        <v>20.8608491</v>
      </c>
      <c r="E31" s="170">
        <v>18.762097</v>
      </c>
    </row>
    <row r="32" spans="1:5" ht="12.75" customHeight="1">
      <c r="A32" s="168">
        <v>39973</v>
      </c>
      <c r="B32" s="169">
        <v>21.4764616</v>
      </c>
      <c r="C32" s="169">
        <v>21.4083936</v>
      </c>
      <c r="D32" s="169">
        <v>20.9031932</v>
      </c>
      <c r="E32" s="170">
        <v>18.7803418</v>
      </c>
    </row>
    <row r="33" spans="1:5" ht="12.75" customHeight="1">
      <c r="A33" s="168">
        <v>39974</v>
      </c>
      <c r="B33" s="169">
        <v>21.5551308</v>
      </c>
      <c r="C33" s="169">
        <v>21.4757673</v>
      </c>
      <c r="D33" s="169">
        <v>20.9864244</v>
      </c>
      <c r="E33" s="170">
        <v>18.8440441</v>
      </c>
    </row>
    <row r="34" spans="1:5" ht="12.75" customHeight="1">
      <c r="A34" s="168">
        <v>39975</v>
      </c>
      <c r="B34" s="169">
        <v>21.5627754</v>
      </c>
      <c r="C34" s="169">
        <v>21.4612992</v>
      </c>
      <c r="D34" s="169">
        <v>21.017858</v>
      </c>
      <c r="E34" s="170">
        <v>18.8640112</v>
      </c>
    </row>
    <row r="35" spans="1:5" ht="12.75" customHeight="1">
      <c r="A35" s="168">
        <v>39976</v>
      </c>
      <c r="B35" s="169">
        <v>21.3788871</v>
      </c>
      <c r="C35" s="169">
        <v>21.2683961</v>
      </c>
      <c r="D35" s="169">
        <v>20.8733496</v>
      </c>
      <c r="E35" s="170">
        <v>18.7146369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41" t="s">
        <v>111</v>
      </c>
      <c r="B37" s="242"/>
      <c r="C37" s="242"/>
      <c r="D37" s="242"/>
      <c r="E37" s="24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4">
      <selection activeCell="A8" sqref="A8:F9"/>
    </sheetView>
  </sheetViews>
  <sheetFormatPr defaultColWidth="11.421875" defaultRowHeight="12.75"/>
  <cols>
    <col min="1" max="3" width="13.28125" style="76" customWidth="1"/>
    <col min="4" max="4" width="12.421875" style="76" customWidth="1"/>
    <col min="5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137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129</v>
      </c>
      <c r="D21" s="83" t="s">
        <v>131</v>
      </c>
      <c r="E21" s="83" t="s">
        <v>133</v>
      </c>
      <c r="F21" s="222" t="s">
        <v>136</v>
      </c>
    </row>
    <row r="22" spans="1:6" ht="13.5">
      <c r="A22" s="98" t="s">
        <v>23</v>
      </c>
      <c r="B22" s="84" t="s">
        <v>31</v>
      </c>
      <c r="C22" s="208">
        <v>924</v>
      </c>
      <c r="D22" s="208">
        <v>2262</v>
      </c>
      <c r="E22" s="208">
        <v>764</v>
      </c>
      <c r="F22" s="223">
        <v>1086</v>
      </c>
    </row>
    <row r="23" spans="1:7" ht="13.5">
      <c r="A23" s="99"/>
      <c r="B23" s="85" t="s">
        <v>32</v>
      </c>
      <c r="C23" s="209">
        <v>10</v>
      </c>
      <c r="D23" s="209">
        <v>38</v>
      </c>
      <c r="E23" s="209">
        <v>4</v>
      </c>
      <c r="F23" s="224">
        <v>8</v>
      </c>
      <c r="G23" s="77"/>
    </row>
    <row r="24" spans="1:7" ht="13.5">
      <c r="A24" s="100" t="s">
        <v>24</v>
      </c>
      <c r="B24" s="87" t="s">
        <v>31</v>
      </c>
      <c r="C24" s="210">
        <v>605</v>
      </c>
      <c r="D24" s="210">
        <v>1196</v>
      </c>
      <c r="E24" s="210">
        <v>685</v>
      </c>
      <c r="F24" s="225">
        <v>645</v>
      </c>
      <c r="G24" s="77"/>
    </row>
    <row r="25" spans="1:7" ht="13.5">
      <c r="A25" s="99"/>
      <c r="B25" s="85" t="s">
        <v>32</v>
      </c>
      <c r="C25" s="209">
        <v>5</v>
      </c>
      <c r="D25" s="209">
        <v>11</v>
      </c>
      <c r="E25" s="209">
        <v>15</v>
      </c>
      <c r="F25" s="224">
        <v>13</v>
      </c>
      <c r="G25" s="77"/>
    </row>
    <row r="26" spans="1:6" ht="13.5">
      <c r="A26" s="100" t="s">
        <v>25</v>
      </c>
      <c r="B26" s="87" t="s">
        <v>31</v>
      </c>
      <c r="C26" s="210">
        <v>704</v>
      </c>
      <c r="D26" s="210">
        <v>1613</v>
      </c>
      <c r="E26" s="210">
        <v>697</v>
      </c>
      <c r="F26" s="225">
        <v>733</v>
      </c>
    </row>
    <row r="27" spans="1:8" ht="13.5">
      <c r="A27" s="99"/>
      <c r="B27" s="85" t="s">
        <v>32</v>
      </c>
      <c r="C27" s="209">
        <v>7</v>
      </c>
      <c r="D27" s="209">
        <v>8</v>
      </c>
      <c r="E27" s="209">
        <v>15</v>
      </c>
      <c r="F27" s="224">
        <v>8</v>
      </c>
      <c r="G27" s="77"/>
      <c r="H27" s="77"/>
    </row>
    <row r="28" spans="1:6" ht="13.5">
      <c r="A28" s="100" t="s">
        <v>26</v>
      </c>
      <c r="B28" s="87" t="s">
        <v>31</v>
      </c>
      <c r="C28" s="210">
        <v>692</v>
      </c>
      <c r="D28" s="210">
        <v>1363</v>
      </c>
      <c r="E28" s="210">
        <v>572</v>
      </c>
      <c r="F28" s="225">
        <v>776</v>
      </c>
    </row>
    <row r="29" spans="1:7" ht="13.5">
      <c r="A29" s="99"/>
      <c r="B29" s="85" t="s">
        <v>32</v>
      </c>
      <c r="C29" s="209">
        <v>4</v>
      </c>
      <c r="D29" s="209">
        <v>3</v>
      </c>
      <c r="E29" s="209">
        <v>10</v>
      </c>
      <c r="F29" s="224">
        <v>3</v>
      </c>
      <c r="G29" s="229"/>
    </row>
    <row r="30" spans="1:7" ht="13.5">
      <c r="A30" s="100" t="s">
        <v>33</v>
      </c>
      <c r="B30" s="86" t="s">
        <v>31</v>
      </c>
      <c r="C30" s="211">
        <v>2925</v>
      </c>
      <c r="D30" s="211">
        <v>6434</v>
      </c>
      <c r="E30" s="211">
        <v>2718</v>
      </c>
      <c r="F30" s="226">
        <v>3240</v>
      </c>
      <c r="G30" s="77"/>
    </row>
    <row r="31" spans="1:7" ht="13.5">
      <c r="A31" s="101"/>
      <c r="B31" s="88" t="s">
        <v>32</v>
      </c>
      <c r="C31" s="211">
        <v>26</v>
      </c>
      <c r="D31" s="211">
        <v>60</v>
      </c>
      <c r="E31" s="211">
        <v>44</v>
      </c>
      <c r="F31" s="227">
        <v>32</v>
      </c>
      <c r="G31" s="77"/>
    </row>
    <row r="32" spans="1:8" ht="14.25" thickBot="1">
      <c r="A32" s="102" t="s">
        <v>14</v>
      </c>
      <c r="B32" s="103"/>
      <c r="C32" s="212">
        <v>2951</v>
      </c>
      <c r="D32" s="212">
        <v>6494</v>
      </c>
      <c r="E32" s="212">
        <v>2762</v>
      </c>
      <c r="F32" s="228">
        <v>3272</v>
      </c>
      <c r="G32" s="79"/>
      <c r="H32" s="77"/>
    </row>
    <row r="33" ht="13.5">
      <c r="A33" s="78"/>
    </row>
    <row r="34" spans="1:8" ht="32.25" customHeight="1">
      <c r="A34" s="1" t="s">
        <v>146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5" t="s">
        <v>92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3" t="s">
        <v>138</v>
      </c>
      <c r="B10" s="237"/>
      <c r="C10" s="237"/>
      <c r="D10" s="237"/>
      <c r="E10" s="237"/>
      <c r="F10" s="237"/>
      <c r="H10" s="104"/>
    </row>
    <row r="11" spans="1:8" ht="12.75">
      <c r="A11" s="237"/>
      <c r="B11" s="237"/>
      <c r="C11" s="237"/>
      <c r="D11" s="237"/>
      <c r="E11" s="237"/>
      <c r="F11" s="237"/>
      <c r="H11" s="105"/>
    </row>
    <row r="12" spans="1:8" ht="12.75">
      <c r="A12" s="237"/>
      <c r="B12" s="237"/>
      <c r="C12" s="237"/>
      <c r="D12" s="237"/>
      <c r="E12" s="237"/>
      <c r="F12" s="237"/>
      <c r="H12" s="105"/>
    </row>
    <row r="13" spans="1:8" ht="12.75">
      <c r="A13" s="237"/>
      <c r="B13" s="237"/>
      <c r="C13" s="237"/>
      <c r="D13" s="237"/>
      <c r="E13" s="237"/>
      <c r="F13" s="237"/>
      <c r="H13" s="105"/>
    </row>
    <row r="14" spans="1:9" ht="12.75">
      <c r="A14" s="237"/>
      <c r="B14" s="237"/>
      <c r="C14" s="237"/>
      <c r="D14" s="237"/>
      <c r="E14" s="237"/>
      <c r="F14" s="237"/>
      <c r="H14" s="105"/>
      <c r="I14" s="104"/>
    </row>
    <row r="15" spans="1:9" ht="23.25" customHeight="1">
      <c r="A15" s="237"/>
      <c r="B15" s="237"/>
      <c r="C15" s="237"/>
      <c r="D15" s="237"/>
      <c r="E15" s="237"/>
      <c r="F15" s="237"/>
      <c r="H15" s="105"/>
      <c r="I15" s="104"/>
    </row>
    <row r="36" spans="1:6" ht="12.75">
      <c r="A36" s="235" t="s">
        <v>93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 customHeight="1">
      <c r="A38" s="233" t="s">
        <v>139</v>
      </c>
      <c r="B38" s="237"/>
      <c r="C38" s="237"/>
      <c r="D38" s="237"/>
      <c r="E38" s="237"/>
      <c r="F38" s="237"/>
    </row>
    <row r="39" spans="1:8" ht="12.75">
      <c r="A39" s="237"/>
      <c r="B39" s="237"/>
      <c r="C39" s="237"/>
      <c r="D39" s="237"/>
      <c r="E39" s="237"/>
      <c r="F39" s="237"/>
      <c r="H39" s="104"/>
    </row>
    <row r="40" spans="1:8" ht="12.75">
      <c r="A40" s="237"/>
      <c r="B40" s="237"/>
      <c r="C40" s="237"/>
      <c r="D40" s="237"/>
      <c r="E40" s="237"/>
      <c r="F40" s="237"/>
      <c r="H40" s="105"/>
    </row>
    <row r="41" spans="1:6" ht="12.75">
      <c r="A41" s="237"/>
      <c r="B41" s="237"/>
      <c r="C41" s="237"/>
      <c r="D41" s="237"/>
      <c r="E41" s="237"/>
      <c r="F41" s="237"/>
    </row>
    <row r="42" spans="1:6" ht="12.75">
      <c r="A42" s="237"/>
      <c r="B42" s="237"/>
      <c r="C42" s="237"/>
      <c r="D42" s="237"/>
      <c r="E42" s="237"/>
      <c r="F42" s="237"/>
    </row>
    <row r="43" spans="1:8" ht="15.75" customHeight="1">
      <c r="A43" s="237"/>
      <c r="B43" s="237"/>
      <c r="C43" s="237"/>
      <c r="D43" s="237"/>
      <c r="E43" s="237"/>
      <c r="F43" s="237"/>
      <c r="H43" s="106"/>
    </row>
    <row r="44" spans="1:6" ht="4.5" customHeight="1">
      <c r="A44" s="236"/>
      <c r="B44" s="236"/>
      <c r="C44" s="236"/>
      <c r="D44" s="236"/>
      <c r="E44" s="236"/>
      <c r="F44" s="236"/>
    </row>
    <row r="45" spans="1:6" ht="12.75" customHeight="1" hidden="1">
      <c r="A45" s="236"/>
      <c r="B45" s="236"/>
      <c r="C45" s="236"/>
      <c r="D45" s="236"/>
      <c r="E45" s="236"/>
      <c r="F45" s="236"/>
    </row>
    <row r="47" spans="1:7" ht="12.75">
      <c r="A47" s="201" t="s">
        <v>144</v>
      </c>
      <c r="G47" s="200"/>
    </row>
    <row r="49" spans="1:2" ht="12.75">
      <c r="A49" s="2" t="s">
        <v>95</v>
      </c>
      <c r="B49" s="3" t="s">
        <v>145</v>
      </c>
    </row>
    <row r="50" spans="1:2" ht="12.75">
      <c r="A50" s="4" t="s">
        <v>96</v>
      </c>
      <c r="B50" s="5">
        <v>5.186729635181775</v>
      </c>
    </row>
    <row r="51" spans="1:2" ht="12.75">
      <c r="A51" s="4" t="s">
        <v>42</v>
      </c>
      <c r="B51" s="5">
        <v>22.097820646706687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0.0721380413313482</v>
      </c>
    </row>
    <row r="54" spans="1:2" ht="12.75">
      <c r="A54" s="4" t="s">
        <v>47</v>
      </c>
      <c r="B54" s="5">
        <v>0.48648532018525126</v>
      </c>
    </row>
    <row r="55" spans="1:2" ht="12.75">
      <c r="A55" s="4" t="s">
        <v>127</v>
      </c>
      <c r="B55" s="5">
        <v>22.538957573269688</v>
      </c>
    </row>
    <row r="56" spans="1:2" ht="12.75">
      <c r="A56" s="4" t="s">
        <v>119</v>
      </c>
      <c r="B56" s="5">
        <v>7.887301213440723</v>
      </c>
    </row>
    <row r="57" spans="1:2" ht="12.75">
      <c r="A57" s="4" t="s">
        <v>55</v>
      </c>
      <c r="B57" s="5">
        <v>9.804559618023772</v>
      </c>
    </row>
    <row r="58" spans="1:2" ht="12.75">
      <c r="A58" s="4" t="s">
        <v>63</v>
      </c>
      <c r="B58" s="5">
        <v>3.709417761231262</v>
      </c>
    </row>
    <row r="59" spans="1:2" ht="12.75">
      <c r="A59" s="4" t="s">
        <v>97</v>
      </c>
      <c r="B59" s="5">
        <v>7.789647814067527</v>
      </c>
    </row>
    <row r="60" spans="1:2" ht="12.75">
      <c r="A60" s="4" t="s">
        <v>98</v>
      </c>
      <c r="B60" s="5">
        <v>1.6082632168623754</v>
      </c>
    </row>
    <row r="61" spans="1:3" ht="12.75">
      <c r="A61" s="4" t="s">
        <v>117</v>
      </c>
      <c r="B61" s="5">
        <v>13.115533267281052</v>
      </c>
      <c r="C61" s="76">
        <v>84.89894307665156</v>
      </c>
    </row>
    <row r="62" spans="1:2" ht="12.75">
      <c r="A62" s="6" t="s">
        <v>118</v>
      </c>
      <c r="B62" s="7">
        <v>5.703145892418547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1">
      <pane xSplit="1" ySplit="13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39976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1246866.7869395094</v>
      </c>
      <c r="C15" s="133">
        <v>87.87060384872817</v>
      </c>
      <c r="D15" s="51">
        <v>1391270.4826929606</v>
      </c>
      <c r="E15" s="133">
        <v>78.30905421554885</v>
      </c>
      <c r="F15" s="51">
        <v>1577686.8782289368</v>
      </c>
      <c r="G15" s="133">
        <v>97.4654074287085</v>
      </c>
      <c r="H15" s="51">
        <v>738891.9196848155</v>
      </c>
      <c r="I15" s="133">
        <v>97.7519199676631</v>
      </c>
      <c r="J15" s="51">
        <v>4954716.067546221</v>
      </c>
      <c r="K15" s="134">
        <v>88.95008508515318</v>
      </c>
    </row>
    <row r="16" spans="1:11" ht="16.5" customHeight="1">
      <c r="A16" s="135" t="s">
        <v>40</v>
      </c>
      <c r="B16" s="51">
        <v>459541.3494161474</v>
      </c>
      <c r="C16" s="133">
        <v>32.38531677130579</v>
      </c>
      <c r="D16" s="51">
        <v>341146.46039160143</v>
      </c>
      <c r="E16" s="133">
        <v>19.20177060792585</v>
      </c>
      <c r="F16" s="51">
        <v>282453.6019307382</v>
      </c>
      <c r="G16" s="133">
        <v>17.449251668233035</v>
      </c>
      <c r="H16" s="51">
        <v>253256.9666315636</v>
      </c>
      <c r="I16" s="133">
        <v>33.50470356203367</v>
      </c>
      <c r="J16" s="51">
        <v>1336398.3783700506</v>
      </c>
      <c r="K16" s="134">
        <v>23.991838854763557</v>
      </c>
    </row>
    <row r="17" spans="1:11" ht="16.5" customHeight="1">
      <c r="A17" s="136" t="s">
        <v>120</v>
      </c>
      <c r="B17" s="33">
        <v>0</v>
      </c>
      <c r="C17" s="137">
        <v>0</v>
      </c>
      <c r="D17" s="33">
        <v>0</v>
      </c>
      <c r="E17" s="137">
        <v>0</v>
      </c>
      <c r="F17" s="33">
        <v>0</v>
      </c>
      <c r="G17" s="137">
        <v>0</v>
      </c>
      <c r="H17" s="33">
        <v>26460.597752460002</v>
      </c>
      <c r="I17" s="137">
        <v>3.500612423665879</v>
      </c>
      <c r="J17" s="33">
        <v>26460.597752460002</v>
      </c>
      <c r="K17" s="138">
        <v>0.47503679108921476</v>
      </c>
    </row>
    <row r="18" spans="1:11" ht="16.5" customHeight="1">
      <c r="A18" s="136" t="s">
        <v>42</v>
      </c>
      <c r="B18" s="33">
        <v>459541.3494161474</v>
      </c>
      <c r="C18" s="137">
        <v>32.38531677130579</v>
      </c>
      <c r="D18" s="33">
        <v>341146.46039160143</v>
      </c>
      <c r="E18" s="137">
        <v>19.20177060792585</v>
      </c>
      <c r="F18" s="33">
        <v>282453.6019307382</v>
      </c>
      <c r="G18" s="137">
        <v>17.449251668233035</v>
      </c>
      <c r="H18" s="33">
        <v>226796.3688791036</v>
      </c>
      <c r="I18" s="137">
        <v>30.004091138367784</v>
      </c>
      <c r="J18" s="33">
        <v>1309937.7806175905</v>
      </c>
      <c r="K18" s="138">
        <v>23.516802063674337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385215.9767885206</v>
      </c>
      <c r="C21" s="133">
        <v>27.147375202501976</v>
      </c>
      <c r="D21" s="51">
        <v>572407.4882812467</v>
      </c>
      <c r="E21" s="133">
        <v>32.21852945980645</v>
      </c>
      <c r="F21" s="51">
        <v>585155.1162302603</v>
      </c>
      <c r="G21" s="133">
        <v>36.14936689870833</v>
      </c>
      <c r="H21" s="51">
        <v>201603.8477844954</v>
      </c>
      <c r="I21" s="133">
        <v>26.671239282477586</v>
      </c>
      <c r="J21" s="51">
        <v>1744382.429084523</v>
      </c>
      <c r="K21" s="134">
        <v>31.316217392242528</v>
      </c>
    </row>
    <row r="22" spans="1:12" ht="16.5" customHeight="1">
      <c r="A22" s="136" t="s">
        <v>46</v>
      </c>
      <c r="B22" s="33">
        <v>178116.86774103052</v>
      </c>
      <c r="C22" s="137">
        <v>12.55245298695065</v>
      </c>
      <c r="D22" s="33">
        <v>313758.419883654</v>
      </c>
      <c r="E22" s="137">
        <v>17.66020728456465</v>
      </c>
      <c r="F22" s="33">
        <v>309731.87769603473</v>
      </c>
      <c r="G22" s="137">
        <v>19.134432864898532</v>
      </c>
      <c r="H22" s="33">
        <v>110699.47922714631</v>
      </c>
      <c r="I22" s="137">
        <v>14.645019583499943</v>
      </c>
      <c r="J22" s="33">
        <v>912306.6445478655</v>
      </c>
      <c r="K22" s="138">
        <v>16.378285364891134</v>
      </c>
      <c r="L22" s="139"/>
    </row>
    <row r="23" spans="1:11" ht="16.5" customHeight="1">
      <c r="A23" s="136" t="s">
        <v>123</v>
      </c>
      <c r="B23" s="33">
        <v>38831.059936113</v>
      </c>
      <c r="C23" s="137">
        <v>2.736546293808643</v>
      </c>
      <c r="D23" s="33">
        <v>23146.3644372844</v>
      </c>
      <c r="E23" s="137">
        <v>1.3028163323811217</v>
      </c>
      <c r="F23" s="33">
        <v>31546.544065699498</v>
      </c>
      <c r="G23" s="137">
        <v>1.9488637528523207</v>
      </c>
      <c r="H23" s="33">
        <v>6147.1565536271</v>
      </c>
      <c r="I23" s="137">
        <v>0.8132398520681788</v>
      </c>
      <c r="J23" s="33">
        <v>99671.124992724</v>
      </c>
      <c r="K23" s="138">
        <v>1.7893568325150107</v>
      </c>
    </row>
    <row r="24" spans="1:11" ht="16.5" customHeight="1">
      <c r="A24" s="136" t="s">
        <v>124</v>
      </c>
      <c r="B24" s="33">
        <v>26450.4893614198</v>
      </c>
      <c r="C24" s="137">
        <v>1.8640487473302756</v>
      </c>
      <c r="D24" s="33">
        <v>13637.2725</v>
      </c>
      <c r="E24" s="137">
        <v>0.7675875574443514</v>
      </c>
      <c r="F24" s="33">
        <v>22728.7875</v>
      </c>
      <c r="G24" s="137">
        <v>1.4041255997101478</v>
      </c>
      <c r="H24" s="33">
        <v>16700.837294033</v>
      </c>
      <c r="I24" s="137">
        <v>2.2094420943940745</v>
      </c>
      <c r="J24" s="33">
        <v>79517.3866554528</v>
      </c>
      <c r="K24" s="138">
        <v>1.4275446286580915</v>
      </c>
    </row>
    <row r="25" spans="1:11" ht="16.5" customHeight="1">
      <c r="A25" s="136" t="s">
        <v>47</v>
      </c>
      <c r="B25" s="33">
        <v>11569.698479975</v>
      </c>
      <c r="C25" s="137">
        <v>0.8153528527923143</v>
      </c>
      <c r="D25" s="33">
        <v>31243.995563289198</v>
      </c>
      <c r="E25" s="137">
        <v>1.758599620211982</v>
      </c>
      <c r="F25" s="33">
        <v>43023.159197143796</v>
      </c>
      <c r="G25" s="137">
        <v>2.6578592988787766</v>
      </c>
      <c r="H25" s="33">
        <v>7299.584181435601</v>
      </c>
      <c r="I25" s="137">
        <v>0.9657005980053026</v>
      </c>
      <c r="J25" s="33">
        <v>93136.4374218436</v>
      </c>
      <c r="K25" s="138">
        <v>1.672042135262829</v>
      </c>
    </row>
    <row r="26" spans="1:11" ht="16.5" customHeight="1">
      <c r="A26" s="136" t="s">
        <v>48</v>
      </c>
      <c r="B26" s="33">
        <v>32068.37970505009</v>
      </c>
      <c r="C26" s="137">
        <v>2.2599590578955384</v>
      </c>
      <c r="D26" s="33">
        <v>32064.4587566624</v>
      </c>
      <c r="E26" s="137">
        <v>1.8047802137708722</v>
      </c>
      <c r="F26" s="33">
        <v>76925.4157453242</v>
      </c>
      <c r="G26" s="137">
        <v>4.752252865066199</v>
      </c>
      <c r="H26" s="33">
        <v>6399.393010500099</v>
      </c>
      <c r="I26" s="137">
        <v>0.8466095469968957</v>
      </c>
      <c r="J26" s="33">
        <v>147457.64721753678</v>
      </c>
      <c r="K26" s="138">
        <v>2.6472496279594404</v>
      </c>
    </row>
    <row r="27" spans="1:11" ht="16.5" customHeight="1">
      <c r="A27" s="136" t="s">
        <v>49</v>
      </c>
      <c r="B27" s="33">
        <v>88249.24303026221</v>
      </c>
      <c r="C27" s="137">
        <v>6.219200283051976</v>
      </c>
      <c r="D27" s="33">
        <v>139442.9492945991</v>
      </c>
      <c r="E27" s="137">
        <v>7.848686227533978</v>
      </c>
      <c r="F27" s="33">
        <v>55703.95890118639</v>
      </c>
      <c r="G27" s="137">
        <v>3.4412462476653354</v>
      </c>
      <c r="H27" s="33">
        <v>45111.827957000794</v>
      </c>
      <c r="I27" s="137">
        <v>5.968082311590003</v>
      </c>
      <c r="J27" s="33">
        <v>328507.97918304853</v>
      </c>
      <c r="K27" s="138">
        <v>5.89757562312854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498.5629294753</v>
      </c>
      <c r="C29" s="137">
        <v>0.03513528961431133</v>
      </c>
      <c r="D29" s="33">
        <v>506.9372819009</v>
      </c>
      <c r="E29" s="137">
        <v>0.028533473243406292</v>
      </c>
      <c r="F29" s="33">
        <v>7661.32829649</v>
      </c>
      <c r="G29" s="137">
        <v>0.47329701106516786</v>
      </c>
      <c r="H29" s="33">
        <v>0</v>
      </c>
      <c r="I29" s="137">
        <v>0</v>
      </c>
      <c r="J29" s="33">
        <v>8666.8285078662</v>
      </c>
      <c r="K29" s="138">
        <v>0.15559219190029558</v>
      </c>
    </row>
    <row r="30" spans="1:11" ht="16.5" customHeight="1">
      <c r="A30" s="140" t="s">
        <v>52</v>
      </c>
      <c r="B30" s="33">
        <v>9431.6756051947</v>
      </c>
      <c r="C30" s="137">
        <v>0.6646796910582748</v>
      </c>
      <c r="D30" s="33">
        <v>17228.2333638568</v>
      </c>
      <c r="E30" s="137">
        <v>0.9697083905043419</v>
      </c>
      <c r="F30" s="33">
        <v>37834.044828381804</v>
      </c>
      <c r="G30" s="137">
        <v>2.337289258571854</v>
      </c>
      <c r="H30" s="33">
        <v>9245.5695607525</v>
      </c>
      <c r="I30" s="137">
        <v>1.2231452959231937</v>
      </c>
      <c r="J30" s="33">
        <v>73739.5233581858</v>
      </c>
      <c r="K30" s="138">
        <v>1.3238169024078146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1378.8572</v>
      </c>
      <c r="E31" s="137">
        <v>0.0776103601517501</v>
      </c>
      <c r="F31" s="33">
        <v>0</v>
      </c>
      <c r="G31" s="137">
        <v>0</v>
      </c>
      <c r="H31" s="33">
        <v>0</v>
      </c>
      <c r="I31" s="137">
        <v>0</v>
      </c>
      <c r="J31" s="33">
        <v>1378.8572</v>
      </c>
      <c r="K31" s="138">
        <v>0.024754085519378126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347534.382785168</v>
      </c>
      <c r="C33" s="133">
        <v>24.4918353695865</v>
      </c>
      <c r="D33" s="51">
        <v>388158.5386507353</v>
      </c>
      <c r="E33" s="133">
        <v>21.847892574126295</v>
      </c>
      <c r="F33" s="51">
        <v>577312.6533944298</v>
      </c>
      <c r="G33" s="133">
        <v>35.66487986513626</v>
      </c>
      <c r="H33" s="51">
        <v>226684.40626228516</v>
      </c>
      <c r="I33" s="133">
        <v>29.989279011631748</v>
      </c>
      <c r="J33" s="51">
        <v>1539689.9810926183</v>
      </c>
      <c r="K33" s="134">
        <v>27.641453709126928</v>
      </c>
    </row>
    <row r="34" spans="1:11" ht="16.5" customHeight="1">
      <c r="A34" s="136" t="s">
        <v>54</v>
      </c>
      <c r="B34" s="33">
        <v>7751.4960221116</v>
      </c>
      <c r="C34" s="137">
        <v>0.546272178654964</v>
      </c>
      <c r="D34" s="33">
        <v>5989.089721035901</v>
      </c>
      <c r="E34" s="137">
        <v>0.33710192051123267</v>
      </c>
      <c r="F34" s="33">
        <v>14119.8468783483</v>
      </c>
      <c r="G34" s="137">
        <v>0.8722875545330461</v>
      </c>
      <c r="H34" s="33">
        <v>2936.8186277223003</v>
      </c>
      <c r="I34" s="137">
        <v>0.38852726875009036</v>
      </c>
      <c r="J34" s="33">
        <v>30797.2512492181</v>
      </c>
      <c r="K34" s="138">
        <v>0.552891039902406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32106.405051731097</v>
      </c>
      <c r="C36" s="137">
        <v>2.26263882305523</v>
      </c>
      <c r="D36" s="33">
        <v>106386.9335912396</v>
      </c>
      <c r="E36" s="137">
        <v>5.988095236734034</v>
      </c>
      <c r="F36" s="33">
        <v>0</v>
      </c>
      <c r="G36" s="137">
        <v>0</v>
      </c>
      <c r="H36" s="33">
        <v>40494.12407106919</v>
      </c>
      <c r="I36" s="137">
        <v>5.357181842026741</v>
      </c>
      <c r="J36" s="33">
        <v>178987.4627140399</v>
      </c>
      <c r="K36" s="138">
        <v>3.213292108073155</v>
      </c>
    </row>
    <row r="37" spans="1:11" ht="16.5" customHeight="1">
      <c r="A37" s="136" t="s">
        <v>55</v>
      </c>
      <c r="B37" s="33">
        <v>205840.2444040841</v>
      </c>
      <c r="C37" s="137">
        <v>14.506206085216824</v>
      </c>
      <c r="D37" s="33">
        <v>223529.9812069349</v>
      </c>
      <c r="E37" s="137">
        <v>12.581609137033297</v>
      </c>
      <c r="F37" s="33">
        <v>457959.939675943</v>
      </c>
      <c r="G37" s="137">
        <v>28.29157846368649</v>
      </c>
      <c r="H37" s="33">
        <v>143871.2395445451</v>
      </c>
      <c r="I37" s="137">
        <v>19.03348719743196</v>
      </c>
      <c r="J37" s="33">
        <v>1031201.404831507</v>
      </c>
      <c r="K37" s="138">
        <v>18.51275662403764</v>
      </c>
    </row>
    <row r="38" spans="1:11" ht="16.5" customHeight="1">
      <c r="A38" s="136" t="s">
        <v>56</v>
      </c>
      <c r="B38" s="33">
        <v>23850.597486499897</v>
      </c>
      <c r="C38" s="137">
        <v>1.6808262319953657</v>
      </c>
      <c r="D38" s="33">
        <v>21445.110819347003</v>
      </c>
      <c r="E38" s="137">
        <v>1.2070595665625952</v>
      </c>
      <c r="F38" s="33">
        <v>13601.5958041749</v>
      </c>
      <c r="G38" s="137">
        <v>0.8402713459990823</v>
      </c>
      <c r="H38" s="33">
        <v>4634.666556777301</v>
      </c>
      <c r="I38" s="137">
        <v>0.6131445510030115</v>
      </c>
      <c r="J38" s="33">
        <v>63531.9706667991</v>
      </c>
      <c r="K38" s="138">
        <v>1.1405646901655715</v>
      </c>
    </row>
    <row r="39" spans="1:11" ht="16.5" customHeight="1">
      <c r="A39" s="136" t="s">
        <v>122</v>
      </c>
      <c r="B39" s="33">
        <v>2641.2603599999998</v>
      </c>
      <c r="C39" s="137">
        <v>0.1861378819180695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2641.2603599999998</v>
      </c>
      <c r="K39" s="138">
        <v>0.047417517078913944</v>
      </c>
    </row>
    <row r="40" spans="1:11" ht="16.5" customHeight="1">
      <c r="A40" s="140" t="s">
        <v>52</v>
      </c>
      <c r="B40" s="33">
        <v>75344.37946074129</v>
      </c>
      <c r="C40" s="137">
        <v>5.309754168746047</v>
      </c>
      <c r="D40" s="33">
        <v>30807.4233121779</v>
      </c>
      <c r="E40" s="137">
        <v>1.7340267132851386</v>
      </c>
      <c r="F40" s="33">
        <v>91631.27103596348</v>
      </c>
      <c r="G40" s="137">
        <v>5.660742500917629</v>
      </c>
      <c r="H40" s="33">
        <v>34747.557462171295</v>
      </c>
      <c r="I40" s="137">
        <v>4.596938152419947</v>
      </c>
      <c r="J40" s="33">
        <v>232530.63127105398</v>
      </c>
      <c r="K40" s="138">
        <v>4.174531729869237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31444.797590682003</v>
      </c>
      <c r="C44" s="133">
        <v>2.21601327514413</v>
      </c>
      <c r="D44" s="51">
        <v>0</v>
      </c>
      <c r="E44" s="133">
        <v>0</v>
      </c>
      <c r="F44" s="51">
        <v>37365.18804841</v>
      </c>
      <c r="G44" s="133">
        <v>2.308324501549242</v>
      </c>
      <c r="H44" s="51">
        <v>14331.859925625</v>
      </c>
      <c r="I44" s="133">
        <v>1.896037549084384</v>
      </c>
      <c r="J44" s="51">
        <v>83141.845564717</v>
      </c>
      <c r="K44" s="134">
        <v>1.4926131258174768</v>
      </c>
    </row>
    <row r="45" spans="1:11" ht="16.5" customHeight="1">
      <c r="A45" s="136" t="s">
        <v>60</v>
      </c>
      <c r="B45" s="33">
        <v>31444.797590682003</v>
      </c>
      <c r="C45" s="137">
        <v>2.21601327514413</v>
      </c>
      <c r="D45" s="33">
        <v>0</v>
      </c>
      <c r="E45" s="137">
        <v>0</v>
      </c>
      <c r="F45" s="33">
        <v>37365.18804841</v>
      </c>
      <c r="G45" s="137">
        <v>2.308324501549242</v>
      </c>
      <c r="H45" s="33">
        <v>14331.859925625</v>
      </c>
      <c r="I45" s="137">
        <v>1.896037549084384</v>
      </c>
      <c r="J45" s="33">
        <v>83141.845564717</v>
      </c>
      <c r="K45" s="138">
        <v>1.4926131258174768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23130.280358991302</v>
      </c>
      <c r="C47" s="133">
        <v>1.6300632301897588</v>
      </c>
      <c r="D47" s="51">
        <v>89557.99536937737</v>
      </c>
      <c r="E47" s="133">
        <v>5.04086157369026</v>
      </c>
      <c r="F47" s="51">
        <v>95400.3186250985</v>
      </c>
      <c r="G47" s="133">
        <v>5.89358449508165</v>
      </c>
      <c r="H47" s="51">
        <v>43014.8390808463</v>
      </c>
      <c r="I47" s="133">
        <v>5.690660562435712</v>
      </c>
      <c r="J47" s="51">
        <v>251103.43343431345</v>
      </c>
      <c r="K47" s="134">
        <v>4.507962003202702</v>
      </c>
    </row>
    <row r="48" spans="1:11" ht="16.5" customHeight="1">
      <c r="A48" s="136" t="s">
        <v>63</v>
      </c>
      <c r="B48" s="33">
        <v>22063.121276700902</v>
      </c>
      <c r="C48" s="137">
        <v>1.5548571905825292</v>
      </c>
      <c r="D48" s="33">
        <v>89557.99536937737</v>
      </c>
      <c r="E48" s="137">
        <v>5.04086157369026</v>
      </c>
      <c r="F48" s="33">
        <v>95400.3186250985</v>
      </c>
      <c r="G48" s="137">
        <v>5.89358449508165</v>
      </c>
      <c r="H48" s="33">
        <v>43014.8390808463</v>
      </c>
      <c r="I48" s="137">
        <v>5.690660562435712</v>
      </c>
      <c r="J48" s="33">
        <v>250036.2743520231</v>
      </c>
      <c r="K48" s="138">
        <v>4.488803712419728</v>
      </c>
    </row>
    <row r="49" spans="1:11" ht="16.5" customHeight="1">
      <c r="A49" s="136" t="s">
        <v>116</v>
      </c>
      <c r="B49" s="33">
        <v>1067.1590822904</v>
      </c>
      <c r="C49" s="137">
        <v>0.07520603960722975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1067.1590822904</v>
      </c>
      <c r="K49" s="138">
        <v>0.01915829078297422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170368.0856710216</v>
      </c>
      <c r="C52" s="133">
        <v>12.006372068992158</v>
      </c>
      <c r="D52" s="51">
        <v>389135.7134349887</v>
      </c>
      <c r="E52" s="133">
        <v>21.902893836720505</v>
      </c>
      <c r="F52" s="51">
        <v>42710.4724393112</v>
      </c>
      <c r="G52" s="133">
        <v>2.6385423211753634</v>
      </c>
      <c r="H52" s="51">
        <v>45183.308791222</v>
      </c>
      <c r="I52" s="133">
        <v>5.977538889202861</v>
      </c>
      <c r="J52" s="51">
        <v>647397.5803365435</v>
      </c>
      <c r="K52" s="134">
        <v>11.622476256924408</v>
      </c>
    </row>
    <row r="53" spans="1:11" ht="16.5" customHeight="1">
      <c r="A53" s="135" t="s">
        <v>40</v>
      </c>
      <c r="B53" s="51">
        <v>75536.3651800348</v>
      </c>
      <c r="C53" s="133">
        <v>5.323284003096725</v>
      </c>
      <c r="D53" s="51">
        <v>0</v>
      </c>
      <c r="E53" s="133">
        <v>0</v>
      </c>
      <c r="F53" s="51">
        <v>0</v>
      </c>
      <c r="G53" s="133">
        <v>0</v>
      </c>
      <c r="H53" s="51">
        <v>2077.547296671</v>
      </c>
      <c r="I53" s="133">
        <v>0.2748497197801903</v>
      </c>
      <c r="J53" s="51">
        <v>77613.9124767058</v>
      </c>
      <c r="K53" s="134">
        <v>1.3933722991343152</v>
      </c>
    </row>
    <row r="54" spans="1:11" ht="16.5" customHeight="1">
      <c r="A54" s="136" t="s">
        <v>66</v>
      </c>
      <c r="B54" s="33">
        <v>75536.3651800348</v>
      </c>
      <c r="C54" s="137">
        <v>5.323284003096725</v>
      </c>
      <c r="D54" s="33">
        <v>0</v>
      </c>
      <c r="E54" s="137">
        <v>0</v>
      </c>
      <c r="F54" s="33">
        <v>0</v>
      </c>
      <c r="G54" s="137">
        <v>0</v>
      </c>
      <c r="H54" s="33">
        <v>2077.547296671</v>
      </c>
      <c r="I54" s="137">
        <v>0.2748497197801903</v>
      </c>
      <c r="J54" s="33">
        <v>77613.9124767058</v>
      </c>
      <c r="K54" s="138">
        <v>1.3933722991343152</v>
      </c>
    </row>
    <row r="55" spans="1:11" ht="16.5" customHeight="1">
      <c r="A55" s="135" t="s">
        <v>45</v>
      </c>
      <c r="B55" s="51">
        <v>33990.10910875489</v>
      </c>
      <c r="C55" s="133">
        <v>2.3953893419532926</v>
      </c>
      <c r="D55" s="51">
        <v>116553.6491372118</v>
      </c>
      <c r="E55" s="133">
        <v>6.560339015918201</v>
      </c>
      <c r="F55" s="51">
        <v>19125.8427859898</v>
      </c>
      <c r="G55" s="133">
        <v>1.1815450107859882</v>
      </c>
      <c r="H55" s="51">
        <v>1773.1856026653</v>
      </c>
      <c r="I55" s="142">
        <v>0.23458410154693277</v>
      </c>
      <c r="J55" s="51">
        <v>171442.7866346218</v>
      </c>
      <c r="K55" s="134">
        <v>3.0778454810504856</v>
      </c>
    </row>
    <row r="56" spans="1:11" ht="16.5" customHeight="1">
      <c r="A56" s="143" t="s">
        <v>112</v>
      </c>
      <c r="B56" s="33">
        <v>1349.4688697772</v>
      </c>
      <c r="C56" s="137">
        <v>0.09510129366220421</v>
      </c>
      <c r="D56" s="33">
        <v>4139.2511143197</v>
      </c>
      <c r="E56" s="137">
        <v>0.23298189960561894</v>
      </c>
      <c r="F56" s="33">
        <v>3342.8978329349</v>
      </c>
      <c r="G56" s="137">
        <v>0.2065155664128353</v>
      </c>
      <c r="H56" s="33">
        <v>0</v>
      </c>
      <c r="I56" s="144">
        <v>0</v>
      </c>
      <c r="J56" s="33">
        <v>8831.6178170318</v>
      </c>
      <c r="K56" s="138">
        <v>0.1585505900953839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31158.9072389777</v>
      </c>
      <c r="C59" s="137">
        <v>2.195865687525372</v>
      </c>
      <c r="D59" s="33">
        <v>112414.3980228921</v>
      </c>
      <c r="E59" s="137">
        <v>6.327357116312582</v>
      </c>
      <c r="F59" s="33">
        <v>2558.6338530549</v>
      </c>
      <c r="G59" s="137">
        <v>0.15806576982425474</v>
      </c>
      <c r="H59" s="33">
        <v>255.3819526653</v>
      </c>
      <c r="I59" s="144">
        <v>0.033785829203238145</v>
      </c>
      <c r="J59" s="33">
        <v>146387.32106759</v>
      </c>
      <c r="K59" s="138">
        <v>2.628034480046075</v>
      </c>
    </row>
    <row r="60" spans="1:11" ht="16.5" customHeight="1">
      <c r="A60" s="140" t="s">
        <v>52</v>
      </c>
      <c r="B60" s="33">
        <v>1481.733</v>
      </c>
      <c r="C60" s="137">
        <v>0.10442236076571673</v>
      </c>
      <c r="D60" s="33">
        <v>0</v>
      </c>
      <c r="E60" s="137">
        <v>0</v>
      </c>
      <c r="F60" s="33">
        <v>13224.311099999999</v>
      </c>
      <c r="G60" s="137">
        <v>0.8169636745488982</v>
      </c>
      <c r="H60" s="33">
        <v>1517.8036499999998</v>
      </c>
      <c r="I60" s="137">
        <v>0.20079827234369463</v>
      </c>
      <c r="J60" s="33">
        <v>16223.847749999999</v>
      </c>
      <c r="K60" s="138">
        <v>0.291260410909027</v>
      </c>
    </row>
    <row r="61" spans="1:11" ht="16.5" customHeight="1">
      <c r="A61" s="135" t="s">
        <v>69</v>
      </c>
      <c r="B61" s="51">
        <v>9744.1245</v>
      </c>
      <c r="C61" s="133">
        <v>0.6866989423094845</v>
      </c>
      <c r="D61" s="51">
        <v>37735.7025078</v>
      </c>
      <c r="E61" s="133">
        <v>2.123991855146173</v>
      </c>
      <c r="F61" s="51">
        <v>23440.5383807214</v>
      </c>
      <c r="G61" s="133">
        <v>1.4480957249197377</v>
      </c>
      <c r="H61" s="51">
        <v>0</v>
      </c>
      <c r="I61" s="133">
        <v>0</v>
      </c>
      <c r="J61" s="51">
        <v>70920.3653885214</v>
      </c>
      <c r="K61" s="134">
        <v>1.2732056589275549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14378.4911909214</v>
      </c>
      <c r="G62" s="133">
        <v>0.8882659299964677</v>
      </c>
      <c r="H62" s="51">
        <v>0</v>
      </c>
      <c r="I62" s="133">
        <v>0</v>
      </c>
      <c r="J62" s="51">
        <v>14378.4911909214</v>
      </c>
      <c r="K62" s="134">
        <v>0.25813144434368795</v>
      </c>
    </row>
    <row r="63" spans="1:11" ht="16.5" customHeight="1">
      <c r="A63" s="140" t="s">
        <v>52</v>
      </c>
      <c r="B63" s="33">
        <v>9744.1245</v>
      </c>
      <c r="C63" s="137">
        <v>0.6866989423094845</v>
      </c>
      <c r="D63" s="33">
        <v>37735.7025078</v>
      </c>
      <c r="E63" s="137">
        <v>2.123991855146173</v>
      </c>
      <c r="F63" s="33">
        <v>9062.0471898</v>
      </c>
      <c r="G63" s="137">
        <v>0.5598297949232701</v>
      </c>
      <c r="H63" s="33">
        <v>0</v>
      </c>
      <c r="I63" s="137">
        <v>0</v>
      </c>
      <c r="J63" s="33">
        <v>56541.8741976</v>
      </c>
      <c r="K63" s="138">
        <v>1.015074214583867</v>
      </c>
    </row>
    <row r="64" spans="1:11" ht="16.5" customHeight="1">
      <c r="A64" s="135" t="s">
        <v>70</v>
      </c>
      <c r="B64" s="51">
        <v>51097.4868822319</v>
      </c>
      <c r="C64" s="133">
        <v>3.600999781632655</v>
      </c>
      <c r="D64" s="51">
        <v>234846.3617899769</v>
      </c>
      <c r="E64" s="133">
        <v>13.218562965656133</v>
      </c>
      <c r="F64" s="51">
        <v>144.0912726</v>
      </c>
      <c r="G64" s="133">
        <v>0.008901585469637279</v>
      </c>
      <c r="H64" s="51">
        <v>41332.575891885695</v>
      </c>
      <c r="I64" s="133">
        <v>5.4681050678757375</v>
      </c>
      <c r="J64" s="51">
        <v>327420.51583669445</v>
      </c>
      <c r="K64" s="134">
        <v>5.878052817812051</v>
      </c>
    </row>
    <row r="65" spans="1:11" ht="16.5" customHeight="1">
      <c r="A65" s="136" t="s">
        <v>71</v>
      </c>
      <c r="B65" s="33">
        <v>48745.5051225439</v>
      </c>
      <c r="C65" s="137">
        <v>3.4352482678143588</v>
      </c>
      <c r="D65" s="33">
        <v>230369.2391509769</v>
      </c>
      <c r="E65" s="137">
        <v>12.966563628483044</v>
      </c>
      <c r="F65" s="33">
        <v>144.0912726</v>
      </c>
      <c r="G65" s="137">
        <v>0.008901585469637279</v>
      </c>
      <c r="H65" s="33">
        <v>39094.0145723857</v>
      </c>
      <c r="I65" s="137">
        <v>5.171953951431248</v>
      </c>
      <c r="J65" s="33">
        <v>318352.8501185065</v>
      </c>
      <c r="K65" s="138">
        <v>5.715264551812384</v>
      </c>
    </row>
    <row r="66" spans="1:11" ht="13.5">
      <c r="A66" s="136" t="s">
        <v>60</v>
      </c>
      <c r="B66" s="33">
        <v>2351.9817596880002</v>
      </c>
      <c r="C66" s="137">
        <v>0.16575151381829634</v>
      </c>
      <c r="D66" s="33">
        <v>4477.122639</v>
      </c>
      <c r="E66" s="137">
        <v>0.2519993371730908</v>
      </c>
      <c r="F66" s="33">
        <v>0</v>
      </c>
      <c r="G66" s="137">
        <v>0</v>
      </c>
      <c r="H66" s="33">
        <v>2238.5613195</v>
      </c>
      <c r="I66" s="137">
        <v>0.2961511164444897</v>
      </c>
      <c r="J66" s="33">
        <v>9067.665718188</v>
      </c>
      <c r="K66" s="138">
        <v>0.1627882659996692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1745.6878121869001</v>
      </c>
      <c r="C70" s="147">
        <v>0.12302408227966527</v>
      </c>
      <c r="D70" s="146">
        <v>-3765.5552341999996</v>
      </c>
      <c r="E70" s="147">
        <v>-0.2119480522693501</v>
      </c>
      <c r="F70" s="146">
        <v>-1682.6498828000001</v>
      </c>
      <c r="G70" s="147">
        <v>-0.10394974988387569</v>
      </c>
      <c r="H70" s="146">
        <v>-28190.413191339998</v>
      </c>
      <c r="I70" s="147">
        <v>-3.7294588568659535</v>
      </c>
      <c r="J70" s="146">
        <v>-31892.930496153098</v>
      </c>
      <c r="K70" s="148">
        <v>-0.5725613420775962</v>
      </c>
    </row>
    <row r="71" spans="1:11" ht="16.5" customHeight="1">
      <c r="A71" s="131" t="s">
        <v>73</v>
      </c>
      <c r="B71" s="51">
        <v>1418980.560422718</v>
      </c>
      <c r="C71" s="133">
        <v>100</v>
      </c>
      <c r="D71" s="51">
        <v>1776640.6408937492</v>
      </c>
      <c r="E71" s="133">
        <v>100.00000000000001</v>
      </c>
      <c r="F71" s="51">
        <v>1618714.700785448</v>
      </c>
      <c r="G71" s="133">
        <v>99.99999999999999</v>
      </c>
      <c r="H71" s="51">
        <v>755884.8152846975</v>
      </c>
      <c r="I71" s="133">
        <v>100</v>
      </c>
      <c r="J71" s="51">
        <v>5570220.717386613</v>
      </c>
      <c r="K71" s="134">
        <v>100</v>
      </c>
    </row>
    <row r="72" spans="1:11" ht="16.5" customHeight="1">
      <c r="A72" s="131" t="s">
        <v>9</v>
      </c>
      <c r="B72" s="51">
        <v>1408263.3986424557</v>
      </c>
      <c r="C72" s="133">
        <v>99.2447280759738</v>
      </c>
      <c r="D72" s="51">
        <v>1763911.1156375369</v>
      </c>
      <c r="E72" s="133">
        <v>99.28350590641625</v>
      </c>
      <c r="F72" s="51">
        <v>1606404.4311782129</v>
      </c>
      <c r="G72" s="133">
        <v>99.23950344052217</v>
      </c>
      <c r="H72" s="51">
        <v>750166.6041627388</v>
      </c>
      <c r="I72" s="133">
        <v>99.24350760772923</v>
      </c>
      <c r="J72" s="51">
        <v>5528745.549620944</v>
      </c>
      <c r="K72" s="134">
        <v>99.25541248955881</v>
      </c>
    </row>
    <row r="73" spans="1:11" ht="16.5" customHeight="1">
      <c r="A73" s="131" t="s">
        <v>74</v>
      </c>
      <c r="B73" s="51">
        <v>10717.1617802622</v>
      </c>
      <c r="C73" s="133">
        <v>0.7552719240261846</v>
      </c>
      <c r="D73" s="51">
        <v>12729.5252562128</v>
      </c>
      <c r="E73" s="133">
        <v>0.7164940935837841</v>
      </c>
      <c r="F73" s="51">
        <v>12310.269607236</v>
      </c>
      <c r="G73" s="133">
        <v>0.7604965594778804</v>
      </c>
      <c r="H73" s="51">
        <v>5718.2111219587005</v>
      </c>
      <c r="I73" s="133">
        <v>0.7564923922707703</v>
      </c>
      <c r="J73" s="51">
        <v>41475.1677656697</v>
      </c>
      <c r="K73" s="134">
        <v>0.7445875104412139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39976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9301644.697922057</v>
      </c>
      <c r="C15" s="133">
        <v>84.9024644732044</v>
      </c>
      <c r="D15" s="51">
        <v>11860911.089599704</v>
      </c>
      <c r="E15" s="133">
        <v>85.20822532895411</v>
      </c>
      <c r="F15" s="51">
        <v>10052523.819237482</v>
      </c>
      <c r="G15" s="133">
        <v>81.91412414378924</v>
      </c>
      <c r="H15" s="51">
        <v>5783103.379561735</v>
      </c>
      <c r="I15" s="133">
        <v>89.61785933451367</v>
      </c>
      <c r="J15" s="51">
        <v>36998182.98632098</v>
      </c>
      <c r="K15" s="134">
        <v>84.85686758563466</v>
      </c>
    </row>
    <row r="16" spans="1:11" ht="16.5" customHeight="1">
      <c r="A16" s="135" t="s">
        <v>40</v>
      </c>
      <c r="B16" s="51">
        <v>2747306.709922693</v>
      </c>
      <c r="C16" s="133">
        <v>25.07654483817418</v>
      </c>
      <c r="D16" s="51">
        <v>3962481.2452983703</v>
      </c>
      <c r="E16" s="133">
        <v>28.46627820245579</v>
      </c>
      <c r="F16" s="51">
        <v>2291124.1249737563</v>
      </c>
      <c r="G16" s="133">
        <v>18.66948334335472</v>
      </c>
      <c r="H16" s="51">
        <v>1696551.2025963701</v>
      </c>
      <c r="I16" s="133">
        <v>26.290605069488436</v>
      </c>
      <c r="J16" s="51">
        <v>10697463.28279119</v>
      </c>
      <c r="K16" s="134">
        <v>24.535075834010996</v>
      </c>
    </row>
    <row r="17" spans="1:11" ht="16.5" customHeight="1">
      <c r="A17" s="136" t="s">
        <v>120</v>
      </c>
      <c r="B17" s="33">
        <v>0</v>
      </c>
      <c r="C17" s="137">
        <v>0</v>
      </c>
      <c r="D17" s="33">
        <v>4083.7858613999997</v>
      </c>
      <c r="E17" s="137">
        <v>0.02933772483789118</v>
      </c>
      <c r="F17" s="33">
        <v>11397.20941248</v>
      </c>
      <c r="G17" s="137">
        <v>0.0928714463645475</v>
      </c>
      <c r="H17" s="33">
        <v>0</v>
      </c>
      <c r="I17" s="137">
        <v>0</v>
      </c>
      <c r="J17" s="33">
        <v>15480.99527388</v>
      </c>
      <c r="K17" s="138">
        <v>0.0355063049051669</v>
      </c>
    </row>
    <row r="18" spans="1:11" ht="16.5" customHeight="1">
      <c r="A18" s="136" t="s">
        <v>42</v>
      </c>
      <c r="B18" s="33">
        <v>2747306.709922693</v>
      </c>
      <c r="C18" s="137">
        <v>25.07654483817418</v>
      </c>
      <c r="D18" s="33">
        <v>3958397.4594369703</v>
      </c>
      <c r="E18" s="137">
        <v>28.4369404776179</v>
      </c>
      <c r="F18" s="33">
        <v>2279726.9155612765</v>
      </c>
      <c r="G18" s="137">
        <v>18.576611896990176</v>
      </c>
      <c r="H18" s="33">
        <v>1696551.2025963701</v>
      </c>
      <c r="I18" s="137">
        <v>26.290605069488436</v>
      </c>
      <c r="J18" s="33">
        <v>10681982.28751731</v>
      </c>
      <c r="K18" s="138">
        <v>24.499569529105827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1649290.58729739</v>
      </c>
      <c r="C21" s="133">
        <v>15.054201707498985</v>
      </c>
      <c r="D21" s="51">
        <v>2843817.013651523</v>
      </c>
      <c r="E21" s="133">
        <v>20.42984717303958</v>
      </c>
      <c r="F21" s="51">
        <v>2738986.3904681457</v>
      </c>
      <c r="G21" s="133">
        <v>22.31893952716597</v>
      </c>
      <c r="H21" s="51">
        <v>1271287.541040516</v>
      </c>
      <c r="I21" s="133">
        <v>19.700506899000437</v>
      </c>
      <c r="J21" s="51">
        <v>8503381.532457575</v>
      </c>
      <c r="K21" s="134">
        <v>19.502858315951993</v>
      </c>
    </row>
    <row r="22" spans="1:12" ht="16.5" customHeight="1">
      <c r="A22" s="136" t="s">
        <v>46</v>
      </c>
      <c r="B22" s="33">
        <v>63916.18995473491</v>
      </c>
      <c r="C22" s="137">
        <v>0.583406722480676</v>
      </c>
      <c r="D22" s="33">
        <v>663929.2213032157</v>
      </c>
      <c r="E22" s="137">
        <v>4.769636182576823</v>
      </c>
      <c r="F22" s="33">
        <v>867524.2451651604</v>
      </c>
      <c r="G22" s="137">
        <v>7.069119157938621</v>
      </c>
      <c r="H22" s="33">
        <v>351812.49212831294</v>
      </c>
      <c r="I22" s="137">
        <v>5.4518621512294665</v>
      </c>
      <c r="J22" s="33">
        <v>1947182.148551424</v>
      </c>
      <c r="K22" s="138">
        <v>4.465943038495418</v>
      </c>
      <c r="L22" s="139"/>
    </row>
    <row r="23" spans="1:11" ht="16.5" customHeight="1">
      <c r="A23" s="136" t="s">
        <v>123</v>
      </c>
      <c r="B23" s="33">
        <v>101138.4642453705</v>
      </c>
      <c r="C23" s="137">
        <v>0.9231598439129048</v>
      </c>
      <c r="D23" s="33">
        <v>161718.9392940708</v>
      </c>
      <c r="E23" s="137">
        <v>1.1617812253403959</v>
      </c>
      <c r="F23" s="33">
        <v>118325.51554105499</v>
      </c>
      <c r="G23" s="137">
        <v>0.9641888090689501</v>
      </c>
      <c r="H23" s="33">
        <v>41933.092514272495</v>
      </c>
      <c r="I23" s="137">
        <v>0.6498161522905391</v>
      </c>
      <c r="J23" s="33">
        <v>423116.0115947688</v>
      </c>
      <c r="K23" s="138">
        <v>0.9704341259821798</v>
      </c>
    </row>
    <row r="24" spans="1:11" ht="16.5" customHeight="1">
      <c r="A24" s="136" t="s">
        <v>124</v>
      </c>
      <c r="B24" s="33">
        <v>258733.046565165</v>
      </c>
      <c r="C24" s="137">
        <v>2.3616332387916517</v>
      </c>
      <c r="D24" s="33">
        <v>372927.8277779584</v>
      </c>
      <c r="E24" s="137">
        <v>2.6790959093020317</v>
      </c>
      <c r="F24" s="33">
        <v>115955.98443045281</v>
      </c>
      <c r="G24" s="137">
        <v>0.9448804175598452</v>
      </c>
      <c r="H24" s="33">
        <v>183114.00689033003</v>
      </c>
      <c r="I24" s="137">
        <v>2.837626138531937</v>
      </c>
      <c r="J24" s="33">
        <v>930730.8656639062</v>
      </c>
      <c r="K24" s="138">
        <v>2.1346698526980474</v>
      </c>
    </row>
    <row r="25" spans="1:11" ht="16.5" customHeight="1">
      <c r="A25" s="136" t="s">
        <v>47</v>
      </c>
      <c r="B25" s="33">
        <v>16294.912201837498</v>
      </c>
      <c r="C25" s="137">
        <v>0.1487347936026363</v>
      </c>
      <c r="D25" s="33">
        <v>85887.19091799033</v>
      </c>
      <c r="E25" s="137">
        <v>0.6170095249283255</v>
      </c>
      <c r="F25" s="33">
        <v>73343.4360858485</v>
      </c>
      <c r="G25" s="137">
        <v>0.5976472611953465</v>
      </c>
      <c r="H25" s="33">
        <v>21966.9001371024</v>
      </c>
      <c r="I25" s="137">
        <v>0.34041005966788396</v>
      </c>
      <c r="J25" s="33">
        <v>197492.43934277876</v>
      </c>
      <c r="K25" s="138">
        <v>0.4529571028034045</v>
      </c>
    </row>
    <row r="26" spans="1:11" ht="16.5" customHeight="1">
      <c r="A26" s="136" t="s">
        <v>48</v>
      </c>
      <c r="B26" s="33">
        <v>146856.35215462744</v>
      </c>
      <c r="C26" s="137">
        <v>1.340458233613035</v>
      </c>
      <c r="D26" s="33">
        <v>226562.5128131564</v>
      </c>
      <c r="E26" s="137">
        <v>1.6276143963177632</v>
      </c>
      <c r="F26" s="33">
        <v>315054.8853382083</v>
      </c>
      <c r="G26" s="137">
        <v>2.5672602675473053</v>
      </c>
      <c r="H26" s="33">
        <v>120641.0293079533</v>
      </c>
      <c r="I26" s="137">
        <v>1.8695136650506219</v>
      </c>
      <c r="J26" s="33">
        <v>809114.7796139454</v>
      </c>
      <c r="K26" s="138">
        <v>1.8557383139778842</v>
      </c>
    </row>
    <row r="27" spans="1:11" ht="16.5" customHeight="1">
      <c r="A27" s="136" t="s">
        <v>49</v>
      </c>
      <c r="B27" s="33">
        <v>183691.3664805613</v>
      </c>
      <c r="C27" s="137">
        <v>1.6766765688367202</v>
      </c>
      <c r="D27" s="33">
        <v>378834.3991885156</v>
      </c>
      <c r="E27" s="137">
        <v>2.7215284394736496</v>
      </c>
      <c r="F27" s="33">
        <v>295431.3503399157</v>
      </c>
      <c r="G27" s="137">
        <v>2.407355679317037</v>
      </c>
      <c r="H27" s="33">
        <v>100633.7569936899</v>
      </c>
      <c r="I27" s="137">
        <v>1.5594709771983346</v>
      </c>
      <c r="J27" s="33">
        <v>958590.8730026826</v>
      </c>
      <c r="K27" s="138">
        <v>2.1985679353297116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8482.012970649399</v>
      </c>
      <c r="C29" s="137">
        <v>0.0774211258641922</v>
      </c>
      <c r="D29" s="33">
        <v>12486.590228686799</v>
      </c>
      <c r="E29" s="137">
        <v>0.0897030747266287</v>
      </c>
      <c r="F29" s="33">
        <v>2550.1669227938996</v>
      </c>
      <c r="G29" s="137">
        <v>0.020780322798277122</v>
      </c>
      <c r="H29" s="33">
        <v>0</v>
      </c>
      <c r="I29" s="137">
        <v>0</v>
      </c>
      <c r="J29" s="33">
        <v>23518.770122130096</v>
      </c>
      <c r="K29" s="138">
        <v>0.05394127497473154</v>
      </c>
    </row>
    <row r="30" spans="1:11" ht="16.5" customHeight="1">
      <c r="A30" s="140" t="s">
        <v>52</v>
      </c>
      <c r="B30" s="33">
        <v>870178.2427244441</v>
      </c>
      <c r="C30" s="137">
        <v>7.942711180397169</v>
      </c>
      <c r="D30" s="33">
        <v>933840.7688279287</v>
      </c>
      <c r="E30" s="137">
        <v>6.708667997808872</v>
      </c>
      <c r="F30" s="33">
        <v>950800.8066447113</v>
      </c>
      <c r="G30" s="137">
        <v>7.74770761174059</v>
      </c>
      <c r="H30" s="33">
        <v>451186.2630688548</v>
      </c>
      <c r="I30" s="137">
        <v>6.991807755031654</v>
      </c>
      <c r="J30" s="33">
        <v>3206006.081265939</v>
      </c>
      <c r="K30" s="138">
        <v>7.353107951742024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7629.5633</v>
      </c>
      <c r="E31" s="137">
        <v>0.054810422565089736</v>
      </c>
      <c r="F31" s="33">
        <v>0</v>
      </c>
      <c r="G31" s="137">
        <v>0</v>
      </c>
      <c r="H31" s="33">
        <v>0</v>
      </c>
      <c r="I31" s="137">
        <v>0</v>
      </c>
      <c r="J31" s="33">
        <v>7629.5633</v>
      </c>
      <c r="K31" s="138">
        <v>0.01749871994858999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4214741.856627211</v>
      </c>
      <c r="C33" s="133">
        <v>38.47082772640839</v>
      </c>
      <c r="D33" s="51">
        <v>4033706.673415123</v>
      </c>
      <c r="E33" s="133">
        <v>28.97795831558345</v>
      </c>
      <c r="F33" s="51">
        <v>3993231.887034397</v>
      </c>
      <c r="G33" s="133">
        <v>32.539300419611955</v>
      </c>
      <c r="H33" s="51">
        <v>2493122.654921319</v>
      </c>
      <c r="I33" s="133">
        <v>38.63467427922068</v>
      </c>
      <c r="J33" s="51">
        <v>14734803.07199805</v>
      </c>
      <c r="K33" s="134">
        <v>33.79488213362322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7225.7755097562</v>
      </c>
      <c r="I34" s="137">
        <v>0.11197422745452966</v>
      </c>
      <c r="J34" s="33">
        <v>7225.7755097562</v>
      </c>
      <c r="K34" s="138">
        <v>0.01657261590012679</v>
      </c>
    </row>
    <row r="35" spans="1:11" ht="16.5" customHeight="1">
      <c r="A35" s="136" t="s">
        <v>147</v>
      </c>
      <c r="B35" s="33">
        <v>84856.52314777389</v>
      </c>
      <c r="C35" s="137">
        <v>0.7745434464383463</v>
      </c>
      <c r="D35" s="33">
        <v>0</v>
      </c>
      <c r="E35" s="137">
        <v>0</v>
      </c>
      <c r="F35" s="33">
        <v>42489.7227418044</v>
      </c>
      <c r="G35" s="137">
        <v>0.34623229808684586</v>
      </c>
      <c r="H35" s="33">
        <v>86275.19510157811</v>
      </c>
      <c r="I35" s="137">
        <v>1.3369635282668755</v>
      </c>
      <c r="J35" s="33">
        <v>213621.44099115639</v>
      </c>
      <c r="K35" s="138">
        <v>0.4899496372116722</v>
      </c>
    </row>
    <row r="36" spans="1:11" ht="16.5" customHeight="1">
      <c r="A36" s="136" t="s">
        <v>125</v>
      </c>
      <c r="B36" s="33">
        <v>160109.5337411274</v>
      </c>
      <c r="C36" s="137">
        <v>1.4614290742920077</v>
      </c>
      <c r="D36" s="33">
        <v>339200.0220989502</v>
      </c>
      <c r="E36" s="137">
        <v>2.4367969455514236</v>
      </c>
      <c r="F36" s="33">
        <v>61985.3901750035</v>
      </c>
      <c r="G36" s="137">
        <v>0.5050949430410396</v>
      </c>
      <c r="H36" s="33">
        <v>166389.3149012959</v>
      </c>
      <c r="I36" s="137">
        <v>2.5784519554482666</v>
      </c>
      <c r="J36" s="33">
        <v>727684.2609163771</v>
      </c>
      <c r="K36" s="138">
        <v>1.6689740411187588</v>
      </c>
    </row>
    <row r="37" spans="1:11" ht="16.5" customHeight="1">
      <c r="A37" s="136" t="s">
        <v>55</v>
      </c>
      <c r="B37" s="33">
        <v>1126229.9894730577</v>
      </c>
      <c r="C37" s="137">
        <v>10.279870364351225</v>
      </c>
      <c r="D37" s="33">
        <v>1090754.6645355609</v>
      </c>
      <c r="E37" s="137">
        <v>7.8359300168643715</v>
      </c>
      <c r="F37" s="33">
        <v>1517246.263709177</v>
      </c>
      <c r="G37" s="137">
        <v>12.363452306806</v>
      </c>
      <c r="H37" s="33">
        <v>671436.7018837648</v>
      </c>
      <c r="I37" s="137">
        <v>10.404918596839803</v>
      </c>
      <c r="J37" s="33">
        <v>4405667.619601561</v>
      </c>
      <c r="K37" s="138">
        <v>10.104581459069726</v>
      </c>
    </row>
    <row r="38" spans="1:11" ht="16.5" customHeight="1">
      <c r="A38" s="136" t="s">
        <v>56</v>
      </c>
      <c r="B38" s="33">
        <v>163223.07351243054</v>
      </c>
      <c r="C38" s="137">
        <v>1.4898484784300767</v>
      </c>
      <c r="D38" s="33">
        <v>264063.2565589982</v>
      </c>
      <c r="E38" s="137">
        <v>1.897017969024832</v>
      </c>
      <c r="F38" s="33">
        <v>190402.2539949727</v>
      </c>
      <c r="G38" s="137">
        <v>1.5515142417423826</v>
      </c>
      <c r="H38" s="33">
        <v>99600.8862857628</v>
      </c>
      <c r="I38" s="137">
        <v>1.5434650966635197</v>
      </c>
      <c r="J38" s="33">
        <v>717289.4703521642</v>
      </c>
      <c r="K38" s="138">
        <v>1.645133157721487</v>
      </c>
    </row>
    <row r="39" spans="1:11" ht="16.5" customHeight="1">
      <c r="A39" s="136" t="s">
        <v>122</v>
      </c>
      <c r="B39" s="33">
        <v>185896.35574</v>
      </c>
      <c r="C39" s="137">
        <v>1.6968030118844872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185896.35574</v>
      </c>
      <c r="K39" s="138">
        <v>0.4263610039853421</v>
      </c>
    </row>
    <row r="40" spans="1:11" ht="16.5" customHeight="1">
      <c r="A40" s="140" t="s">
        <v>52</v>
      </c>
      <c r="B40" s="33">
        <v>2494426.3810128206</v>
      </c>
      <c r="C40" s="137">
        <v>22.76833335101223</v>
      </c>
      <c r="D40" s="33">
        <v>2339688.7302216133</v>
      </c>
      <c r="E40" s="137">
        <v>16.80821338414282</v>
      </c>
      <c r="F40" s="33">
        <v>2181108.2564134393</v>
      </c>
      <c r="G40" s="137">
        <v>17.773006629935683</v>
      </c>
      <c r="H40" s="33">
        <v>1462194.7812391608</v>
      </c>
      <c r="I40" s="137">
        <v>22.658900874547687</v>
      </c>
      <c r="J40" s="33">
        <v>8477418.148887035</v>
      </c>
      <c r="K40" s="138">
        <v>19.443310218616105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324850.70740580704</v>
      </c>
      <c r="C44" s="133">
        <v>2.965134289721713</v>
      </c>
      <c r="D44" s="51">
        <v>535294.4766102666</v>
      </c>
      <c r="E44" s="133">
        <v>3.8455302493875707</v>
      </c>
      <c r="F44" s="51">
        <v>368154.2559014125</v>
      </c>
      <c r="G44" s="133">
        <v>2.9999464775463887</v>
      </c>
      <c r="H44" s="51">
        <v>118409.1839944019</v>
      </c>
      <c r="I44" s="133">
        <v>1.8349278749931393</v>
      </c>
      <c r="J44" s="51">
        <v>1346708.623911888</v>
      </c>
      <c r="K44" s="134">
        <v>3.088732098491815</v>
      </c>
    </row>
    <row r="45" spans="1:11" ht="16.5" customHeight="1">
      <c r="A45" s="136" t="s">
        <v>60</v>
      </c>
      <c r="B45" s="33">
        <v>324850.70740580704</v>
      </c>
      <c r="C45" s="137">
        <v>2.965134289721713</v>
      </c>
      <c r="D45" s="33">
        <v>535294.4766102666</v>
      </c>
      <c r="E45" s="137">
        <v>3.8455302493875707</v>
      </c>
      <c r="F45" s="33">
        <v>368154.2559014125</v>
      </c>
      <c r="G45" s="137">
        <v>2.9999464775463887</v>
      </c>
      <c r="H45" s="33">
        <v>118409.1839944019</v>
      </c>
      <c r="I45" s="137">
        <v>1.8349278749931393</v>
      </c>
      <c r="J45" s="33">
        <v>1346708.623911888</v>
      </c>
      <c r="K45" s="138">
        <v>3.088732098491815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365454.83666895836</v>
      </c>
      <c r="C47" s="133">
        <v>3.3357559114011814</v>
      </c>
      <c r="D47" s="51">
        <v>485611.68062442483</v>
      </c>
      <c r="E47" s="133">
        <v>3.4886113884877425</v>
      </c>
      <c r="F47" s="51">
        <v>661027.1608597729</v>
      </c>
      <c r="G47" s="133">
        <v>5.386454376110222</v>
      </c>
      <c r="H47" s="51">
        <v>203732.7970091273</v>
      </c>
      <c r="I47" s="133">
        <v>3.1571452118109398</v>
      </c>
      <c r="J47" s="51">
        <v>1715826.4751622833</v>
      </c>
      <c r="K47" s="134">
        <v>3.935319203556657</v>
      </c>
    </row>
    <row r="48" spans="1:11" ht="16.5" customHeight="1">
      <c r="A48" s="136" t="s">
        <v>63</v>
      </c>
      <c r="B48" s="33">
        <v>347508.73112711037</v>
      </c>
      <c r="C48" s="137">
        <v>3.1719495483673943</v>
      </c>
      <c r="D48" s="33">
        <v>471532.9608268451</v>
      </c>
      <c r="E48" s="137">
        <v>3.387470530100626</v>
      </c>
      <c r="F48" s="33">
        <v>661027.1608597729</v>
      </c>
      <c r="G48" s="137">
        <v>5.386454376110222</v>
      </c>
      <c r="H48" s="33">
        <v>203732.7970091273</v>
      </c>
      <c r="I48" s="137">
        <v>3.1571452118109398</v>
      </c>
      <c r="J48" s="33">
        <v>1683801.6498228556</v>
      </c>
      <c r="K48" s="138">
        <v>3.8618689380588727</v>
      </c>
    </row>
    <row r="49" spans="1:11" ht="16.5" customHeight="1">
      <c r="A49" s="136" t="s">
        <v>116</v>
      </c>
      <c r="B49" s="33">
        <v>17946.105541848</v>
      </c>
      <c r="C49" s="137">
        <v>0.16380636303378768</v>
      </c>
      <c r="D49" s="33">
        <v>14078.7197975797</v>
      </c>
      <c r="E49" s="137">
        <v>0.10114085838711608</v>
      </c>
      <c r="F49" s="33">
        <v>0</v>
      </c>
      <c r="G49" s="137">
        <v>0</v>
      </c>
      <c r="H49" s="33">
        <v>0</v>
      </c>
      <c r="I49" s="137">
        <v>0</v>
      </c>
      <c r="J49" s="33">
        <v>32024.825339427698</v>
      </c>
      <c r="K49" s="138">
        <v>0.07345026549778462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1652344.0526970862</v>
      </c>
      <c r="C52" s="133">
        <v>15.082072771814714</v>
      </c>
      <c r="D52" s="51">
        <v>2075924.7756742407</v>
      </c>
      <c r="E52" s="133">
        <v>14.913345586639833</v>
      </c>
      <c r="F52" s="51">
        <v>2217401.9426351828</v>
      </c>
      <c r="G52" s="133">
        <v>18.06874982560106</v>
      </c>
      <c r="H52" s="51">
        <v>854545.8273285786</v>
      </c>
      <c r="I52" s="133">
        <v>13.242469090053143</v>
      </c>
      <c r="J52" s="51">
        <v>6800216.598335088</v>
      </c>
      <c r="K52" s="134">
        <v>15.59657888204676</v>
      </c>
    </row>
    <row r="53" spans="1:11" ht="16.5" customHeight="1">
      <c r="A53" s="135" t="s">
        <v>40</v>
      </c>
      <c r="B53" s="51">
        <v>467566.9089648645</v>
      </c>
      <c r="C53" s="133">
        <v>4.267802540996182</v>
      </c>
      <c r="D53" s="51">
        <v>0</v>
      </c>
      <c r="E53" s="133">
        <v>0</v>
      </c>
      <c r="F53" s="51">
        <v>297008.3733391416</v>
      </c>
      <c r="G53" s="133">
        <v>2.420206229095292</v>
      </c>
      <c r="H53" s="51">
        <v>20775.47296671</v>
      </c>
      <c r="I53" s="133">
        <v>0.32194710897243306</v>
      </c>
      <c r="J53" s="51">
        <v>785350.7552707162</v>
      </c>
      <c r="K53" s="134">
        <v>1.801234538272446</v>
      </c>
    </row>
    <row r="54" spans="1:11" ht="16.5" customHeight="1">
      <c r="A54" s="136" t="s">
        <v>66</v>
      </c>
      <c r="B54" s="33">
        <v>467566.9089648645</v>
      </c>
      <c r="C54" s="137">
        <v>4.267802540996182</v>
      </c>
      <c r="D54" s="33">
        <v>0</v>
      </c>
      <c r="E54" s="137">
        <v>0</v>
      </c>
      <c r="F54" s="33">
        <v>297008.3733391416</v>
      </c>
      <c r="G54" s="137">
        <v>2.420206229095292</v>
      </c>
      <c r="H54" s="33">
        <v>20775.47296671</v>
      </c>
      <c r="I54" s="137">
        <v>0.32194710897243306</v>
      </c>
      <c r="J54" s="33">
        <v>785350.7552707162</v>
      </c>
      <c r="K54" s="138">
        <v>1.801234538272446</v>
      </c>
    </row>
    <row r="55" spans="1:11" ht="16.5" customHeight="1">
      <c r="A55" s="135" t="s">
        <v>45</v>
      </c>
      <c r="B55" s="51">
        <v>235766.86023643368</v>
      </c>
      <c r="C55" s="133">
        <v>2.152005169543243</v>
      </c>
      <c r="D55" s="51">
        <v>213752.839904036</v>
      </c>
      <c r="E55" s="133">
        <v>1.535590310867227</v>
      </c>
      <c r="F55" s="51">
        <v>488758.8123329803</v>
      </c>
      <c r="G55" s="133">
        <v>3.9827063083598455</v>
      </c>
      <c r="H55" s="51">
        <v>38711.2103057817</v>
      </c>
      <c r="I55" s="142">
        <v>0.5998882558650076</v>
      </c>
      <c r="J55" s="51">
        <v>976989.7227792317</v>
      </c>
      <c r="K55" s="134">
        <v>2.240766460586853</v>
      </c>
    </row>
    <row r="56" spans="1:11" ht="16.5" customHeight="1">
      <c r="A56" s="143" t="s">
        <v>112</v>
      </c>
      <c r="B56" s="33">
        <v>66312.234762719</v>
      </c>
      <c r="C56" s="137">
        <v>0.6052770600169529</v>
      </c>
      <c r="D56" s="33">
        <v>66228.0178291152</v>
      </c>
      <c r="E56" s="137">
        <v>0.4757789535427409</v>
      </c>
      <c r="F56" s="33">
        <v>213198.36079749942</v>
      </c>
      <c r="G56" s="137">
        <v>1.7372708891470634</v>
      </c>
      <c r="H56" s="33">
        <v>0</v>
      </c>
      <c r="I56" s="144">
        <v>0</v>
      </c>
      <c r="J56" s="33">
        <v>345738.6133893336</v>
      </c>
      <c r="K56" s="138">
        <v>0.7929658531195063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127917.0222237147</v>
      </c>
      <c r="C59" s="137">
        <v>1.1675860331768224</v>
      </c>
      <c r="D59" s="33">
        <v>147524.82207492078</v>
      </c>
      <c r="E59" s="137">
        <v>1.0598113573244863</v>
      </c>
      <c r="F59" s="33">
        <v>11396.0606362809</v>
      </c>
      <c r="G59" s="137">
        <v>0.0928620854321211</v>
      </c>
      <c r="H59" s="33">
        <v>12740.4314057817</v>
      </c>
      <c r="I59" s="144">
        <v>0.19743209046193672</v>
      </c>
      <c r="J59" s="33">
        <v>299578.3363406981</v>
      </c>
      <c r="K59" s="138">
        <v>0.6870953427033467</v>
      </c>
    </row>
    <row r="60" spans="1:11" ht="16.5" customHeight="1">
      <c r="A60" s="140" t="s">
        <v>52</v>
      </c>
      <c r="B60" s="33">
        <v>41537.60325</v>
      </c>
      <c r="C60" s="137">
        <v>0.3791420763494676</v>
      </c>
      <c r="D60" s="33">
        <v>0</v>
      </c>
      <c r="E60" s="137">
        <v>0</v>
      </c>
      <c r="F60" s="33">
        <v>264164.3908992</v>
      </c>
      <c r="G60" s="137">
        <v>2.1525733337806616</v>
      </c>
      <c r="H60" s="33">
        <v>25970.778899999998</v>
      </c>
      <c r="I60" s="137">
        <v>0.4024561654030707</v>
      </c>
      <c r="J60" s="33">
        <v>331672.77304919995</v>
      </c>
      <c r="K60" s="138">
        <v>0.7607052647639999</v>
      </c>
    </row>
    <row r="61" spans="1:11" ht="16.5" customHeight="1">
      <c r="A61" s="135" t="s">
        <v>69</v>
      </c>
      <c r="B61" s="51">
        <v>290275.524316125</v>
      </c>
      <c r="C61" s="133">
        <v>2.6495429777269592</v>
      </c>
      <c r="D61" s="51">
        <v>672213.0200643</v>
      </c>
      <c r="E61" s="133">
        <v>4.8291466018087075</v>
      </c>
      <c r="F61" s="51">
        <v>482539.19312352396</v>
      </c>
      <c r="G61" s="133">
        <v>3.9320250397339986</v>
      </c>
      <c r="H61" s="51">
        <v>0</v>
      </c>
      <c r="I61" s="133">
        <v>0</v>
      </c>
      <c r="J61" s="51">
        <v>1445027.737503949</v>
      </c>
      <c r="K61" s="134">
        <v>3.3142310643816555</v>
      </c>
    </row>
    <row r="62" spans="1:11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352591.806231124</v>
      </c>
      <c r="G62" s="137">
        <v>2.8731341011525187</v>
      </c>
      <c r="H62" s="33">
        <v>0</v>
      </c>
      <c r="I62" s="137">
        <v>0</v>
      </c>
      <c r="J62" s="51">
        <v>352591.806231124</v>
      </c>
      <c r="K62" s="134">
        <v>0.80868393521369</v>
      </c>
    </row>
    <row r="63" spans="1:11" ht="16.5" customHeight="1">
      <c r="A63" s="140" t="s">
        <v>52</v>
      </c>
      <c r="B63" s="33">
        <v>290275.52431612497</v>
      </c>
      <c r="C63" s="137">
        <v>2.649542977726959</v>
      </c>
      <c r="D63" s="33">
        <v>672213.0200643</v>
      </c>
      <c r="E63" s="137">
        <v>4.8291466018087075</v>
      </c>
      <c r="F63" s="33">
        <v>129947.38689240001</v>
      </c>
      <c r="G63" s="137">
        <v>1.0588909385814802</v>
      </c>
      <c r="H63" s="33">
        <v>0</v>
      </c>
      <c r="I63" s="137">
        <v>0</v>
      </c>
      <c r="J63" s="33">
        <v>1092435.931272825</v>
      </c>
      <c r="K63" s="138">
        <v>2.5055471291679656</v>
      </c>
    </row>
    <row r="64" spans="1:11" ht="16.5" customHeight="1">
      <c r="A64" s="135" t="s">
        <v>70</v>
      </c>
      <c r="B64" s="51">
        <v>658734.759179663</v>
      </c>
      <c r="C64" s="133">
        <v>6.012722083548332</v>
      </c>
      <c r="D64" s="51">
        <v>1189958.9157059048</v>
      </c>
      <c r="E64" s="133">
        <v>8.548608673963901</v>
      </c>
      <c r="F64" s="51">
        <v>949095.5638395369</v>
      </c>
      <c r="G64" s="133">
        <v>7.733812248411925</v>
      </c>
      <c r="H64" s="51">
        <v>795059.1440560869</v>
      </c>
      <c r="I64" s="133">
        <v>12.320633725215703</v>
      </c>
      <c r="J64" s="51">
        <v>3592848.3827811913</v>
      </c>
      <c r="K64" s="134">
        <v>8.240346818805806</v>
      </c>
    </row>
    <row r="65" spans="1:11" ht="16.5" customHeight="1">
      <c r="A65" s="136" t="s">
        <v>71</v>
      </c>
      <c r="B65" s="33">
        <v>631298.951647871</v>
      </c>
      <c r="C65" s="137">
        <v>5.762296728688023</v>
      </c>
      <c r="D65" s="33">
        <v>1103343.8100787445</v>
      </c>
      <c r="E65" s="137">
        <v>7.926369844128837</v>
      </c>
      <c r="F65" s="33">
        <v>901457.638598092</v>
      </c>
      <c r="G65" s="137">
        <v>7.345629241601974</v>
      </c>
      <c r="H65" s="33">
        <v>767450.2211155869</v>
      </c>
      <c r="I65" s="137">
        <v>11.892792061308484</v>
      </c>
      <c r="J65" s="33">
        <v>3403550.621440294</v>
      </c>
      <c r="K65" s="138">
        <v>7.8061845499641045</v>
      </c>
    </row>
    <row r="66" spans="1:11" ht="13.5">
      <c r="A66" s="136" t="s">
        <v>60</v>
      </c>
      <c r="B66" s="33">
        <v>27435.807531792</v>
      </c>
      <c r="C66" s="137">
        <v>0.2504253548603092</v>
      </c>
      <c r="D66" s="33">
        <v>86615.10562716</v>
      </c>
      <c r="E66" s="137">
        <v>0.6222388298350603</v>
      </c>
      <c r="F66" s="33">
        <v>47637.925241445</v>
      </c>
      <c r="G66" s="137">
        <v>0.3881830068099528</v>
      </c>
      <c r="H66" s="33">
        <v>27608.922940499997</v>
      </c>
      <c r="I66" s="137">
        <v>0.4278416639072193</v>
      </c>
      <c r="J66" s="33">
        <v>189297.76134089698</v>
      </c>
      <c r="K66" s="138">
        <v>0.4341622688417018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1694.0503880013</v>
      </c>
      <c r="C70" s="147">
        <v>0.015462754980872281</v>
      </c>
      <c r="D70" s="146">
        <v>-16922.5660477518</v>
      </c>
      <c r="E70" s="147">
        <v>-0.12157091559393926</v>
      </c>
      <c r="F70" s="146">
        <v>2101.7111814672003</v>
      </c>
      <c r="G70" s="147">
        <v>0.017126030609709422</v>
      </c>
      <c r="H70" s="146">
        <v>-184579.0013464231</v>
      </c>
      <c r="I70" s="147">
        <v>-2.8603284245667995</v>
      </c>
      <c r="J70" s="146">
        <v>-197705.8058247064</v>
      </c>
      <c r="K70" s="148">
        <v>-0.4534464676814267</v>
      </c>
    </row>
    <row r="71" spans="1:11" ht="16.5" customHeight="1">
      <c r="A71" s="131" t="s">
        <v>73</v>
      </c>
      <c r="B71" s="51">
        <v>10955682.801007144</v>
      </c>
      <c r="C71" s="133">
        <v>99.99999999999999</v>
      </c>
      <c r="D71" s="51">
        <v>13919913.299226193</v>
      </c>
      <c r="E71" s="133">
        <v>100.00000000000001</v>
      </c>
      <c r="F71" s="51">
        <v>12272027.473054131</v>
      </c>
      <c r="G71" s="133">
        <v>100</v>
      </c>
      <c r="H71" s="51">
        <v>6453070.205543891</v>
      </c>
      <c r="I71" s="133">
        <v>100.00000000000001</v>
      </c>
      <c r="J71" s="51">
        <v>43600693.77883136</v>
      </c>
      <c r="K71" s="134">
        <v>100</v>
      </c>
    </row>
    <row r="72" spans="1:11" ht="16.5" customHeight="1">
      <c r="A72" s="131" t="s">
        <v>9</v>
      </c>
      <c r="B72" s="51">
        <v>10851638.130304012</v>
      </c>
      <c r="C72" s="133">
        <v>99.05031322471687</v>
      </c>
      <c r="D72" s="51">
        <v>13789181.219139418</v>
      </c>
      <c r="E72" s="133">
        <v>99.06082690835407</v>
      </c>
      <c r="F72" s="51">
        <v>12157893.46466257</v>
      </c>
      <c r="G72" s="133">
        <v>99.06996615968986</v>
      </c>
      <c r="H72" s="51">
        <v>6393137.081119532</v>
      </c>
      <c r="I72" s="133">
        <v>99.07124636002148</v>
      </c>
      <c r="J72" s="51">
        <v>43191849.89522553</v>
      </c>
      <c r="K72" s="134">
        <v>99.06229959165391</v>
      </c>
    </row>
    <row r="73" spans="1:11" ht="16.5" customHeight="1">
      <c r="A73" s="131" t="s">
        <v>74</v>
      </c>
      <c r="B73" s="51">
        <v>104044.67070313249</v>
      </c>
      <c r="C73" s="133">
        <v>0.9496867752831232</v>
      </c>
      <c r="D73" s="51">
        <v>130732.080086778</v>
      </c>
      <c r="E73" s="133">
        <v>0.9391730916459472</v>
      </c>
      <c r="F73" s="51">
        <v>114134.0083915635</v>
      </c>
      <c r="G73" s="133">
        <v>0.9300338403101623</v>
      </c>
      <c r="H73" s="51">
        <v>59933.1244243586</v>
      </c>
      <c r="I73" s="133">
        <v>0.9287536399785254</v>
      </c>
      <c r="J73" s="51">
        <v>408843.8836058326</v>
      </c>
      <c r="K73" s="134">
        <v>0.937700408346096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39976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1460502.9849438688</v>
      </c>
      <c r="C15" s="133">
        <v>85.0406210632396</v>
      </c>
      <c r="D15" s="51">
        <v>2787431.5190724717</v>
      </c>
      <c r="E15" s="133">
        <v>84.76194735137703</v>
      </c>
      <c r="F15" s="51">
        <v>3371288.101318731</v>
      </c>
      <c r="G15" s="133">
        <v>79.3708177208184</v>
      </c>
      <c r="H15" s="51">
        <v>1312330.6582070854</v>
      </c>
      <c r="I15" s="133">
        <v>86.85585889953845</v>
      </c>
      <c r="J15" s="51">
        <v>8931553.263542157</v>
      </c>
      <c r="K15" s="134">
        <v>82.97303675864333</v>
      </c>
    </row>
    <row r="16" spans="1:11" ht="16.5" customHeight="1">
      <c r="A16" s="135" t="s">
        <v>40</v>
      </c>
      <c r="B16" s="51">
        <v>217850.55906808178</v>
      </c>
      <c r="C16" s="133">
        <v>12.684771639022463</v>
      </c>
      <c r="D16" s="51">
        <v>509655.0874084267</v>
      </c>
      <c r="E16" s="133">
        <v>15.497908160502277</v>
      </c>
      <c r="F16" s="51">
        <v>372074.2911094645</v>
      </c>
      <c r="G16" s="133">
        <v>8.75980926302329</v>
      </c>
      <c r="H16" s="51">
        <v>154193.8518129723</v>
      </c>
      <c r="I16" s="133">
        <v>10.205232463700096</v>
      </c>
      <c r="J16" s="51">
        <v>1253773.7893989452</v>
      </c>
      <c r="K16" s="134">
        <v>11.647405064409288</v>
      </c>
    </row>
    <row r="17" spans="1:11" ht="16.5" customHeight="1">
      <c r="A17" s="136" t="s">
        <v>120</v>
      </c>
      <c r="B17" s="33">
        <v>1294.5721292399999</v>
      </c>
      <c r="C17" s="137">
        <v>0.07537897492620405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1294.5721292399999</v>
      </c>
      <c r="K17" s="138">
        <v>0.012026416648557971</v>
      </c>
    </row>
    <row r="18" spans="1:11" ht="16.5" customHeight="1">
      <c r="A18" s="136" t="s">
        <v>42</v>
      </c>
      <c r="B18" s="33">
        <v>216555.9869388418</v>
      </c>
      <c r="C18" s="137">
        <v>12.609392664096259</v>
      </c>
      <c r="D18" s="33">
        <v>509655.0874084267</v>
      </c>
      <c r="E18" s="137">
        <v>15.497908160502277</v>
      </c>
      <c r="F18" s="33">
        <v>372074.2911094645</v>
      </c>
      <c r="G18" s="137">
        <v>8.75980926302329</v>
      </c>
      <c r="H18" s="33">
        <v>154193.8518129723</v>
      </c>
      <c r="I18" s="137">
        <v>10.205232463700096</v>
      </c>
      <c r="J18" s="33">
        <v>1252479.2172697051</v>
      </c>
      <c r="K18" s="138">
        <v>11.63537864776073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285338.77981787024</v>
      </c>
      <c r="C21" s="133">
        <v>16.614404283515547</v>
      </c>
      <c r="D21" s="51">
        <v>574070.1169578147</v>
      </c>
      <c r="E21" s="133">
        <v>17.456680351296562</v>
      </c>
      <c r="F21" s="51">
        <v>684889.6390811435</v>
      </c>
      <c r="G21" s="133">
        <v>16.12447499847987</v>
      </c>
      <c r="H21" s="51">
        <v>319087.96114871034</v>
      </c>
      <c r="I21" s="133">
        <v>21.118655391269858</v>
      </c>
      <c r="J21" s="51">
        <v>1863386.497005539</v>
      </c>
      <c r="K21" s="134">
        <v>17.310632512567388</v>
      </c>
    </row>
    <row r="22" spans="1:12" ht="16.5" customHeight="1">
      <c r="A22" s="136" t="s">
        <v>46</v>
      </c>
      <c r="B22" s="33">
        <v>25056.621068950604</v>
      </c>
      <c r="C22" s="137">
        <v>1.4589703954160063</v>
      </c>
      <c r="D22" s="33">
        <v>69156.8384637826</v>
      </c>
      <c r="E22" s="137">
        <v>2.102964058756638</v>
      </c>
      <c r="F22" s="33">
        <v>35719.85236119201</v>
      </c>
      <c r="G22" s="137">
        <v>0.8409586500974857</v>
      </c>
      <c r="H22" s="33">
        <v>119260.8448806799</v>
      </c>
      <c r="I22" s="137">
        <v>7.893211250088394</v>
      </c>
      <c r="J22" s="33">
        <v>249194.1567746051</v>
      </c>
      <c r="K22" s="138">
        <v>2.3149832196038886</v>
      </c>
      <c r="L22" s="139"/>
    </row>
    <row r="23" spans="1:11" ht="16.5" customHeight="1">
      <c r="A23" s="136" t="s">
        <v>123</v>
      </c>
      <c r="B23" s="33">
        <v>0</v>
      </c>
      <c r="C23" s="137">
        <v>0</v>
      </c>
      <c r="D23" s="33">
        <v>24110.289175975</v>
      </c>
      <c r="E23" s="137">
        <v>0.7331606347195555</v>
      </c>
      <c r="F23" s="33">
        <v>0</v>
      </c>
      <c r="G23" s="137">
        <v>0</v>
      </c>
      <c r="H23" s="33">
        <v>0</v>
      </c>
      <c r="I23" s="137">
        <v>0</v>
      </c>
      <c r="J23" s="33">
        <v>24110.289175975</v>
      </c>
      <c r="K23" s="138">
        <v>0.223981635783955</v>
      </c>
    </row>
    <row r="24" spans="1:11" ht="16.5" customHeight="1">
      <c r="A24" s="136" t="s">
        <v>124</v>
      </c>
      <c r="B24" s="33">
        <v>13451.25795</v>
      </c>
      <c r="C24" s="137">
        <v>0.7832256023727349</v>
      </c>
      <c r="D24" s="33">
        <v>69831.76644448959</v>
      </c>
      <c r="E24" s="137">
        <v>2.1234876876153996</v>
      </c>
      <c r="F24" s="33">
        <v>0</v>
      </c>
      <c r="G24" s="137">
        <v>0</v>
      </c>
      <c r="H24" s="33">
        <v>10962.6758126132</v>
      </c>
      <c r="I24" s="137">
        <v>0.7255584692676306</v>
      </c>
      <c r="J24" s="33">
        <v>94245.7002071028</v>
      </c>
      <c r="K24" s="138">
        <v>0.8755310209645161</v>
      </c>
    </row>
    <row r="25" spans="1:11" ht="16.5" customHeight="1">
      <c r="A25" s="136" t="s">
        <v>47</v>
      </c>
      <c r="B25" s="33">
        <v>581.0476532478</v>
      </c>
      <c r="C25" s="137">
        <v>0.03383262739543792</v>
      </c>
      <c r="D25" s="33">
        <v>0</v>
      </c>
      <c r="E25" s="137">
        <v>0</v>
      </c>
      <c r="F25" s="33">
        <v>0</v>
      </c>
      <c r="G25" s="137">
        <v>0</v>
      </c>
      <c r="H25" s="33">
        <v>366.60387573</v>
      </c>
      <c r="I25" s="137">
        <v>0.02426346919756575</v>
      </c>
      <c r="J25" s="33">
        <v>947.6515289778</v>
      </c>
      <c r="K25" s="138">
        <v>0.008803566728893463</v>
      </c>
    </row>
    <row r="26" spans="1:11" ht="16.5" customHeight="1">
      <c r="A26" s="136" t="s">
        <v>48</v>
      </c>
      <c r="B26" s="33">
        <v>9528.8749132782</v>
      </c>
      <c r="C26" s="137">
        <v>0.5548372369059178</v>
      </c>
      <c r="D26" s="33">
        <v>0</v>
      </c>
      <c r="E26" s="137">
        <v>0</v>
      </c>
      <c r="F26" s="33">
        <v>9.827082966899999</v>
      </c>
      <c r="G26" s="137">
        <v>0.00023136071063997068</v>
      </c>
      <c r="H26" s="33">
        <v>6916.4112837965</v>
      </c>
      <c r="I26" s="137">
        <v>0.45775875066222</v>
      </c>
      <c r="J26" s="33">
        <v>16455.1132800416</v>
      </c>
      <c r="K26" s="138">
        <v>0.15286598856502331</v>
      </c>
    </row>
    <row r="27" spans="1:11" ht="16.5" customHeight="1">
      <c r="A27" s="136" t="s">
        <v>49</v>
      </c>
      <c r="B27" s="33">
        <v>5639.1476104665</v>
      </c>
      <c r="C27" s="137">
        <v>0.3283503149291991</v>
      </c>
      <c r="D27" s="33">
        <v>13109.008860222</v>
      </c>
      <c r="E27" s="137">
        <v>0.39862687611734043</v>
      </c>
      <c r="F27" s="33">
        <v>7348.84124982</v>
      </c>
      <c r="G27" s="137">
        <v>0.17301503810087726</v>
      </c>
      <c r="H27" s="33">
        <v>4801.5493988966</v>
      </c>
      <c r="I27" s="137">
        <v>0.3177878185513803</v>
      </c>
      <c r="J27" s="33">
        <v>30898.547119405102</v>
      </c>
      <c r="K27" s="138">
        <v>0.28704372131912015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1.5047913094999998</v>
      </c>
      <c r="G29" s="137">
        <v>3.542756155650912E-05</v>
      </c>
      <c r="H29" s="33">
        <v>0</v>
      </c>
      <c r="I29" s="137">
        <v>0</v>
      </c>
      <c r="J29" s="33">
        <v>1.5047913094999998</v>
      </c>
      <c r="K29" s="138">
        <v>1.3979327106169387E-05</v>
      </c>
    </row>
    <row r="30" spans="1:11" ht="16.5" customHeight="1">
      <c r="A30" s="140" t="s">
        <v>52</v>
      </c>
      <c r="B30" s="33">
        <v>231081.8306219272</v>
      </c>
      <c r="C30" s="137">
        <v>13.455188106496257</v>
      </c>
      <c r="D30" s="33">
        <v>397862.2140133455</v>
      </c>
      <c r="E30" s="137">
        <v>12.098441094087626</v>
      </c>
      <c r="F30" s="33">
        <v>641809.6135958551</v>
      </c>
      <c r="G30" s="137">
        <v>15.110234522009309</v>
      </c>
      <c r="H30" s="33">
        <v>176779.8758969941</v>
      </c>
      <c r="I30" s="137">
        <v>11.700075633502665</v>
      </c>
      <c r="J30" s="33">
        <v>1447533.5341281218</v>
      </c>
      <c r="K30" s="138">
        <v>13.447409380274882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869257.6267979242</v>
      </c>
      <c r="C33" s="133">
        <v>50.6142125068606</v>
      </c>
      <c r="D33" s="51">
        <v>1555406.3977810354</v>
      </c>
      <c r="E33" s="133">
        <v>47.29776293933174</v>
      </c>
      <c r="F33" s="51">
        <v>2081899.9857010706</v>
      </c>
      <c r="G33" s="133">
        <v>49.01453074076259</v>
      </c>
      <c r="H33" s="51">
        <v>795045.1432665142</v>
      </c>
      <c r="I33" s="133">
        <v>52.61961103359586</v>
      </c>
      <c r="J33" s="51">
        <v>5301609.153546544</v>
      </c>
      <c r="K33" s="134">
        <v>49.25130021591805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13833.548160907701</v>
      </c>
      <c r="I36" s="137">
        <v>0.9155655243056652</v>
      </c>
      <c r="J36" s="33">
        <v>13833.548160907701</v>
      </c>
      <c r="K36" s="138">
        <v>0.12851196944015628</v>
      </c>
    </row>
    <row r="37" spans="1:11" ht="16.5" customHeight="1">
      <c r="A37" s="136" t="s">
        <v>55</v>
      </c>
      <c r="B37" s="33">
        <v>20730.030092247896</v>
      </c>
      <c r="C37" s="137">
        <v>1.207046238095953</v>
      </c>
      <c r="D37" s="33">
        <v>117124.137053039</v>
      </c>
      <c r="E37" s="137">
        <v>3.5615834400009323</v>
      </c>
      <c r="F37" s="33">
        <v>237381.6471381201</v>
      </c>
      <c r="G37" s="137">
        <v>5.588717095372937</v>
      </c>
      <c r="H37" s="33">
        <v>64289.2399011241</v>
      </c>
      <c r="I37" s="137">
        <v>4.254946811377071</v>
      </c>
      <c r="J37" s="33">
        <v>439525.0541845311</v>
      </c>
      <c r="K37" s="138">
        <v>4.08313396350219</v>
      </c>
    </row>
    <row r="38" spans="1:11" ht="16.5" customHeight="1">
      <c r="A38" s="136" t="s">
        <v>56</v>
      </c>
      <c r="B38" s="33">
        <v>86.85988233799999</v>
      </c>
      <c r="C38" s="137">
        <v>0.005057585239914675</v>
      </c>
      <c r="D38" s="33">
        <v>25151.7011408523</v>
      </c>
      <c r="E38" s="137">
        <v>0.7648285359878159</v>
      </c>
      <c r="F38" s="33">
        <v>25.9572265297</v>
      </c>
      <c r="G38" s="137">
        <v>0.0006111154649230106</v>
      </c>
      <c r="H38" s="33">
        <v>1939.6695620574997</v>
      </c>
      <c r="I38" s="137">
        <v>0.12837592777415013</v>
      </c>
      <c r="J38" s="33">
        <v>27204.1878117775</v>
      </c>
      <c r="K38" s="138">
        <v>0.2527235754736422</v>
      </c>
    </row>
    <row r="39" spans="1:11" ht="16.5" customHeight="1">
      <c r="A39" s="136" t="s">
        <v>122</v>
      </c>
      <c r="B39" s="33">
        <v>31207.454705000004</v>
      </c>
      <c r="C39" s="137">
        <v>1.8171146223423265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31207.454705000004</v>
      </c>
      <c r="K39" s="138">
        <v>0.289913434984627</v>
      </c>
    </row>
    <row r="40" spans="1:11" ht="16.5" customHeight="1">
      <c r="A40" s="140" t="s">
        <v>52</v>
      </c>
      <c r="B40" s="33">
        <v>817233.2821183383</v>
      </c>
      <c r="C40" s="137">
        <v>47.584994061182414</v>
      </c>
      <c r="D40" s="33">
        <v>1413130.5595871443</v>
      </c>
      <c r="E40" s="137">
        <v>42.971350963343</v>
      </c>
      <c r="F40" s="33">
        <v>1844492.3813364205</v>
      </c>
      <c r="G40" s="137">
        <v>43.425202529924725</v>
      </c>
      <c r="H40" s="33">
        <v>714982.6856424249</v>
      </c>
      <c r="I40" s="137">
        <v>47.32072277013898</v>
      </c>
      <c r="J40" s="33">
        <v>4789838.908684328</v>
      </c>
      <c r="K40" s="138">
        <v>44.49701727251744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72835.4024384959</v>
      </c>
      <c r="C44" s="133">
        <v>4.240982676936287</v>
      </c>
      <c r="D44" s="51">
        <v>84784.5224413651</v>
      </c>
      <c r="E44" s="133">
        <v>2.578180370787358</v>
      </c>
      <c r="F44" s="51">
        <v>31164.584290542</v>
      </c>
      <c r="G44" s="133">
        <v>0.7337131875801771</v>
      </c>
      <c r="H44" s="51">
        <v>34585.87224693389</v>
      </c>
      <c r="I44" s="133">
        <v>2.289046301715771</v>
      </c>
      <c r="J44" s="51">
        <v>223370.3814173369</v>
      </c>
      <c r="K44" s="134">
        <v>2.0750835068952616</v>
      </c>
    </row>
    <row r="45" spans="1:11" ht="16.5" customHeight="1">
      <c r="A45" s="136" t="s">
        <v>60</v>
      </c>
      <c r="B45" s="33">
        <v>72835.4024384959</v>
      </c>
      <c r="C45" s="137">
        <v>4.240982676936287</v>
      </c>
      <c r="D45" s="33">
        <v>84784.5224413651</v>
      </c>
      <c r="E45" s="137">
        <v>2.578180370787358</v>
      </c>
      <c r="F45" s="33">
        <v>31164.584290542</v>
      </c>
      <c r="G45" s="137">
        <v>0.7337131875801771</v>
      </c>
      <c r="H45" s="33">
        <v>34585.87224693389</v>
      </c>
      <c r="I45" s="137">
        <v>2.289046301715771</v>
      </c>
      <c r="J45" s="33">
        <v>223370.3814173369</v>
      </c>
      <c r="K45" s="138">
        <v>2.0750835068952616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15220.6168214969</v>
      </c>
      <c r="C47" s="133">
        <v>0.8862499569046991</v>
      </c>
      <c r="D47" s="51">
        <v>63515.394483829004</v>
      </c>
      <c r="E47" s="133">
        <v>1.9314155294590698</v>
      </c>
      <c r="F47" s="51">
        <v>201259.6011365105</v>
      </c>
      <c r="G47" s="133">
        <v>4.738289530972467</v>
      </c>
      <c r="H47" s="51">
        <v>9417.829731954898</v>
      </c>
      <c r="I47" s="133">
        <v>0.6233137092568581</v>
      </c>
      <c r="J47" s="51">
        <v>289413.4421737913</v>
      </c>
      <c r="K47" s="134">
        <v>2.6886154588533446</v>
      </c>
    </row>
    <row r="48" spans="1:11" ht="16.5" customHeight="1">
      <c r="A48" s="136" t="s">
        <v>63</v>
      </c>
      <c r="B48" s="33">
        <v>15220.6168214969</v>
      </c>
      <c r="C48" s="137">
        <v>0.8862499569046991</v>
      </c>
      <c r="D48" s="33">
        <v>63515.394483829004</v>
      </c>
      <c r="E48" s="137">
        <v>1.9314155294590698</v>
      </c>
      <c r="F48" s="33">
        <v>201259.6011365105</v>
      </c>
      <c r="G48" s="137">
        <v>4.738289530972467</v>
      </c>
      <c r="H48" s="33">
        <v>9417.829731954898</v>
      </c>
      <c r="I48" s="137">
        <v>0.6233137092568581</v>
      </c>
      <c r="J48" s="33">
        <v>289413.4421737913</v>
      </c>
      <c r="K48" s="138">
        <v>2.6886154588533446</v>
      </c>
    </row>
    <row r="49" spans="1:11" ht="16.5" customHeight="1">
      <c r="A49" s="136" t="s">
        <v>116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242211.59822550206</v>
      </c>
      <c r="C52" s="133">
        <v>14.103240427549135</v>
      </c>
      <c r="D52" s="51">
        <v>481959.99215671554</v>
      </c>
      <c r="E52" s="133">
        <v>14.655738518107603</v>
      </c>
      <c r="F52" s="51">
        <v>880542.534200287</v>
      </c>
      <c r="G52" s="133">
        <v>20.730764881856334</v>
      </c>
      <c r="H52" s="51">
        <v>229063.67621156145</v>
      </c>
      <c r="I52" s="133">
        <v>15.160449247769863</v>
      </c>
      <c r="J52" s="51">
        <v>1833777.8007940662</v>
      </c>
      <c r="K52" s="134">
        <v>17.03557134832867</v>
      </c>
    </row>
    <row r="53" spans="1:11" ht="16.5" customHeight="1">
      <c r="A53" s="135" t="s">
        <v>40</v>
      </c>
      <c r="B53" s="51">
        <v>32341.9548237365</v>
      </c>
      <c r="C53" s="133">
        <v>1.8831730937650184</v>
      </c>
      <c r="D53" s="51">
        <v>0</v>
      </c>
      <c r="E53" s="133">
        <v>0</v>
      </c>
      <c r="F53" s="51">
        <v>64159.1789321312</v>
      </c>
      <c r="G53" s="133">
        <v>1.5105106247512932</v>
      </c>
      <c r="H53" s="51">
        <v>4451.8870642950005</v>
      </c>
      <c r="I53" s="133">
        <v>0.2946456156265993</v>
      </c>
      <c r="J53" s="51">
        <v>100953.02082016271</v>
      </c>
      <c r="K53" s="134">
        <v>0.9378412086057991</v>
      </c>
    </row>
    <row r="54" spans="1:11" ht="16.5" customHeight="1">
      <c r="A54" s="136" t="s">
        <v>66</v>
      </c>
      <c r="B54" s="33">
        <v>32341.9548237365</v>
      </c>
      <c r="C54" s="137">
        <v>1.8831730937650184</v>
      </c>
      <c r="D54" s="33">
        <v>0</v>
      </c>
      <c r="E54" s="137">
        <v>0</v>
      </c>
      <c r="F54" s="33">
        <v>64159.1789321312</v>
      </c>
      <c r="G54" s="137">
        <v>1.5105106247512932</v>
      </c>
      <c r="H54" s="33">
        <v>4451.8870642950005</v>
      </c>
      <c r="I54" s="137">
        <v>0.2946456156265993</v>
      </c>
      <c r="J54" s="33">
        <v>100953.02082016271</v>
      </c>
      <c r="K54" s="138">
        <v>0.9378412086057991</v>
      </c>
    </row>
    <row r="55" spans="1:11" ht="16.5" customHeight="1">
      <c r="A55" s="135" t="s">
        <v>45</v>
      </c>
      <c r="B55" s="51">
        <v>31221.869750638998</v>
      </c>
      <c r="C55" s="133">
        <v>1.8179539663535558</v>
      </c>
      <c r="D55" s="51">
        <v>24710.2482595226</v>
      </c>
      <c r="E55" s="133">
        <v>0.7514045628321155</v>
      </c>
      <c r="F55" s="51">
        <v>200907.2158050196</v>
      </c>
      <c r="G55" s="133">
        <v>4.7299932622844505</v>
      </c>
      <c r="H55" s="51">
        <v>22961.7124595595</v>
      </c>
      <c r="I55" s="142">
        <v>1.5197078914577673</v>
      </c>
      <c r="J55" s="51">
        <v>279801.0462747407</v>
      </c>
      <c r="K55" s="134">
        <v>2.5993174773335825</v>
      </c>
    </row>
    <row r="56" spans="1:11" ht="16.5" customHeight="1">
      <c r="A56" s="143" t="s">
        <v>112</v>
      </c>
      <c r="B56" s="33">
        <v>9691.3934237981</v>
      </c>
      <c r="C56" s="137">
        <v>0.5643001926214215</v>
      </c>
      <c r="D56" s="33">
        <v>0</v>
      </c>
      <c r="E56" s="137">
        <v>0</v>
      </c>
      <c r="F56" s="33">
        <v>83746.9456123514</v>
      </c>
      <c r="G56" s="137">
        <v>1.9716687969423714</v>
      </c>
      <c r="H56" s="33">
        <v>0</v>
      </c>
      <c r="I56" s="144">
        <v>0</v>
      </c>
      <c r="J56" s="33">
        <v>93438.3390361495</v>
      </c>
      <c r="K56" s="138">
        <v>0.8680307344926821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13869.910598640901</v>
      </c>
      <c r="C59" s="137">
        <v>0.8076024654241725</v>
      </c>
      <c r="D59" s="33">
        <v>24710.2482595226</v>
      </c>
      <c r="E59" s="137">
        <v>0.7514045628321155</v>
      </c>
      <c r="F59" s="33">
        <v>2388.9989230682</v>
      </c>
      <c r="G59" s="137">
        <v>0.056244614034589926</v>
      </c>
      <c r="H59" s="33">
        <v>18235.4326595595</v>
      </c>
      <c r="I59" s="144">
        <v>1.2069017485384412</v>
      </c>
      <c r="J59" s="33">
        <v>59204.5904407912</v>
      </c>
      <c r="K59" s="138">
        <v>0.5500033996299536</v>
      </c>
    </row>
    <row r="60" spans="1:11" ht="16.5" customHeight="1">
      <c r="A60" s="140" t="s">
        <v>52</v>
      </c>
      <c r="B60" s="33">
        <v>7660.5657282</v>
      </c>
      <c r="C60" s="137">
        <v>0.4460513083079619</v>
      </c>
      <c r="D60" s="33">
        <v>0</v>
      </c>
      <c r="E60" s="137">
        <v>0</v>
      </c>
      <c r="F60" s="33">
        <v>114771.2712696</v>
      </c>
      <c r="G60" s="137">
        <v>2.702079851307489</v>
      </c>
      <c r="H60" s="33">
        <v>4726.2798</v>
      </c>
      <c r="I60" s="137">
        <v>0.312806142919326</v>
      </c>
      <c r="J60" s="33">
        <v>127158.1167978</v>
      </c>
      <c r="K60" s="138">
        <v>1.181283343210947</v>
      </c>
    </row>
    <row r="61" spans="1:11" ht="16.5" customHeight="1">
      <c r="A61" s="135" t="s">
        <v>69</v>
      </c>
      <c r="B61" s="51">
        <v>66285.5222285797</v>
      </c>
      <c r="C61" s="133">
        <v>3.8596031887166844</v>
      </c>
      <c r="D61" s="51">
        <v>165923.6262948</v>
      </c>
      <c r="E61" s="133">
        <v>5.045508591016165</v>
      </c>
      <c r="F61" s="51">
        <v>230051.54857608</v>
      </c>
      <c r="G61" s="133">
        <v>5.4161433196058235</v>
      </c>
      <c r="H61" s="51">
        <v>0</v>
      </c>
      <c r="I61" s="133">
        <v>0</v>
      </c>
      <c r="J61" s="51">
        <v>462260.6970994597</v>
      </c>
      <c r="K61" s="134">
        <v>4.294345303752722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80405.63187228</v>
      </c>
      <c r="G62" s="133">
        <v>1.8930036707825713</v>
      </c>
      <c r="H62" s="51">
        <v>0</v>
      </c>
      <c r="I62" s="133">
        <v>0</v>
      </c>
      <c r="J62" s="51">
        <v>80405.63187228</v>
      </c>
      <c r="K62" s="134">
        <v>0.7469584799066393</v>
      </c>
    </row>
    <row r="63" spans="1:11" ht="16.5" customHeight="1">
      <c r="A63" s="140" t="s">
        <v>52</v>
      </c>
      <c r="B63" s="33">
        <v>66285.5222285797</v>
      </c>
      <c r="C63" s="137">
        <v>3.8596031887166844</v>
      </c>
      <c r="D63" s="33">
        <v>165923.6262948</v>
      </c>
      <c r="E63" s="137">
        <v>5.045508591016165</v>
      </c>
      <c r="F63" s="33">
        <v>149645.9167038</v>
      </c>
      <c r="G63" s="137">
        <v>3.523139648823252</v>
      </c>
      <c r="H63" s="33">
        <v>0</v>
      </c>
      <c r="I63" s="137">
        <v>0</v>
      </c>
      <c r="J63" s="33">
        <v>381855.0652271797</v>
      </c>
      <c r="K63" s="138">
        <v>3.5473868238460833</v>
      </c>
    </row>
    <row r="64" spans="1:11" ht="16.5" customHeight="1">
      <c r="A64" s="135" t="s">
        <v>70</v>
      </c>
      <c r="B64" s="51">
        <v>112362.25142254689</v>
      </c>
      <c r="C64" s="133">
        <v>6.542510178713878</v>
      </c>
      <c r="D64" s="51">
        <v>291326.1176023929</v>
      </c>
      <c r="E64" s="133">
        <v>8.85882536425932</v>
      </c>
      <c r="F64" s="51">
        <v>385424.59088705626</v>
      </c>
      <c r="G64" s="133">
        <v>9.07411767521477</v>
      </c>
      <c r="H64" s="51">
        <v>201650.07668770695</v>
      </c>
      <c r="I64" s="133">
        <v>13.346095740685499</v>
      </c>
      <c r="J64" s="51">
        <v>990763.036599703</v>
      </c>
      <c r="K64" s="134">
        <v>9.204067358636566</v>
      </c>
    </row>
    <row r="65" spans="1:11" ht="16.5" customHeight="1">
      <c r="A65" s="136" t="s">
        <v>71</v>
      </c>
      <c r="B65" s="33">
        <v>110795.2584988969</v>
      </c>
      <c r="C65" s="137">
        <v>6.45126897427771</v>
      </c>
      <c r="D65" s="33">
        <v>276208.71344746294</v>
      </c>
      <c r="E65" s="137">
        <v>8.399125957726081</v>
      </c>
      <c r="F65" s="33">
        <v>365654.6132454112</v>
      </c>
      <c r="G65" s="137">
        <v>8.608669678905628</v>
      </c>
      <c r="H65" s="33">
        <v>194188.20562270694</v>
      </c>
      <c r="I65" s="137">
        <v>12.852236044354365</v>
      </c>
      <c r="J65" s="33">
        <v>946846.790814478</v>
      </c>
      <c r="K65" s="138">
        <v>8.796090809841516</v>
      </c>
    </row>
    <row r="66" spans="1:11" ht="13.5">
      <c r="A66" s="136" t="s">
        <v>60</v>
      </c>
      <c r="B66" s="33">
        <v>1566.99292365</v>
      </c>
      <c r="C66" s="137">
        <v>0.0912412044361683</v>
      </c>
      <c r="D66" s="33">
        <v>15117.40415493</v>
      </c>
      <c r="E66" s="137">
        <v>0.4596994065332408</v>
      </c>
      <c r="F66" s="33">
        <v>19769.977641645</v>
      </c>
      <c r="G66" s="137">
        <v>0.4654479963091436</v>
      </c>
      <c r="H66" s="33">
        <v>7461.871065</v>
      </c>
      <c r="I66" s="137">
        <v>0.49385969633113413</v>
      </c>
      <c r="J66" s="33">
        <v>43916.245785225</v>
      </c>
      <c r="K66" s="138">
        <v>0.4079765487950494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14703.477380516899</v>
      </c>
      <c r="C70" s="147">
        <v>0.856138509211269</v>
      </c>
      <c r="D70" s="146">
        <v>19149.639810315603</v>
      </c>
      <c r="E70" s="147">
        <v>0.5823141305153633</v>
      </c>
      <c r="F70" s="146">
        <v>-4314.737198537499</v>
      </c>
      <c r="G70" s="147">
        <v>-0.1015826026747445</v>
      </c>
      <c r="H70" s="146">
        <v>-30464.9914425</v>
      </c>
      <c r="I70" s="147">
        <v>-2.0163081473083118</v>
      </c>
      <c r="J70" s="146">
        <v>-926.6114502049932</v>
      </c>
      <c r="K70" s="148">
        <v>-0.008608106972017032</v>
      </c>
    </row>
    <row r="71" spans="1:11" ht="16.5" customHeight="1">
      <c r="A71" s="131" t="s">
        <v>73</v>
      </c>
      <c r="B71" s="51">
        <v>1717418.0605498878</v>
      </c>
      <c r="C71" s="133">
        <v>100</v>
      </c>
      <c r="D71" s="51">
        <v>3288541.151039503</v>
      </c>
      <c r="E71" s="133">
        <v>99.99999999999999</v>
      </c>
      <c r="F71" s="51">
        <v>4247515.898320481</v>
      </c>
      <c r="G71" s="133">
        <v>99.99999999999999</v>
      </c>
      <c r="H71" s="51">
        <v>1510929.342976147</v>
      </c>
      <c r="I71" s="133">
        <v>100</v>
      </c>
      <c r="J71" s="51">
        <v>10764404.452886019</v>
      </c>
      <c r="K71" s="134">
        <v>100</v>
      </c>
    </row>
    <row r="72" spans="1:11" ht="16.5" customHeight="1">
      <c r="A72" s="131" t="s">
        <v>9</v>
      </c>
      <c r="B72" s="51">
        <v>1694927.2743810108</v>
      </c>
      <c r="C72" s="133">
        <v>98.69043032180086</v>
      </c>
      <c r="D72" s="51">
        <v>3244228.4074749798</v>
      </c>
      <c r="E72" s="133">
        <v>98.65251059575411</v>
      </c>
      <c r="F72" s="51">
        <v>4194347.688966168</v>
      </c>
      <c r="G72" s="133">
        <v>98.74825166927953</v>
      </c>
      <c r="H72" s="51">
        <v>1492658.211031972</v>
      </c>
      <c r="I72" s="133">
        <v>98.79073551459491</v>
      </c>
      <c r="J72" s="51">
        <v>10626161.58185413</v>
      </c>
      <c r="K72" s="134">
        <v>98.71574064652665</v>
      </c>
    </row>
    <row r="73" spans="1:11" ht="16.5" customHeight="1">
      <c r="A73" s="131" t="s">
        <v>74</v>
      </c>
      <c r="B73" s="51">
        <v>22490.7861688772</v>
      </c>
      <c r="C73" s="133">
        <v>1.309569678199147</v>
      </c>
      <c r="D73" s="51">
        <v>44312.743564521996</v>
      </c>
      <c r="E73" s="133">
        <v>1.3474894042458554</v>
      </c>
      <c r="F73" s="51">
        <v>53168.2093543147</v>
      </c>
      <c r="G73" s="133">
        <v>1.2517483307205053</v>
      </c>
      <c r="H73" s="51">
        <v>18271.1319441751</v>
      </c>
      <c r="I73" s="133">
        <v>1.2092644854050958</v>
      </c>
      <c r="J73" s="51">
        <v>138242.871031889</v>
      </c>
      <c r="K73" s="134">
        <v>1.2842593534733362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39976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84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12009014.469805434</v>
      </c>
      <c r="C15" s="133">
        <v>85.21817402413451</v>
      </c>
      <c r="D15" s="51">
        <v>16039613.091365136</v>
      </c>
      <c r="E15" s="133">
        <v>84.48529235354795</v>
      </c>
      <c r="F15" s="51">
        <v>15001498.79878515</v>
      </c>
      <c r="G15" s="133">
        <v>82.70639186576885</v>
      </c>
      <c r="H15" s="51">
        <v>7834325.9574536355</v>
      </c>
      <c r="I15" s="133">
        <v>89.84437901462371</v>
      </c>
      <c r="J15" s="51">
        <v>50884452.31740935</v>
      </c>
      <c r="K15" s="134">
        <v>84.89894307665156</v>
      </c>
    </row>
    <row r="16" spans="1:11" ht="16.5" customHeight="1">
      <c r="A16" s="135" t="s">
        <v>40</v>
      </c>
      <c r="B16" s="51">
        <v>3424698.6184069226</v>
      </c>
      <c r="C16" s="133">
        <v>24.30229088135511</v>
      </c>
      <c r="D16" s="51">
        <v>4813282.7930983985</v>
      </c>
      <c r="E16" s="133">
        <v>25.35295593720645</v>
      </c>
      <c r="F16" s="51">
        <v>2945652.018013959</v>
      </c>
      <c r="G16" s="133">
        <v>16.239993974587687</v>
      </c>
      <c r="H16" s="51">
        <v>2104002.021040906</v>
      </c>
      <c r="I16" s="133">
        <v>24.128783516606976</v>
      </c>
      <c r="J16" s="51">
        <v>13287635.450560186</v>
      </c>
      <c r="K16" s="134">
        <v>22.169958688038037</v>
      </c>
    </row>
    <row r="17" spans="1:11" ht="16.5" customHeight="1">
      <c r="A17" s="136" t="s">
        <v>120</v>
      </c>
      <c r="B17" s="33">
        <v>1294.5721292399999</v>
      </c>
      <c r="C17" s="137">
        <v>0.009186521781096335</v>
      </c>
      <c r="D17" s="33">
        <v>4083.7858613999997</v>
      </c>
      <c r="E17" s="137">
        <v>0.021510484102350617</v>
      </c>
      <c r="F17" s="33">
        <v>11397.20941248</v>
      </c>
      <c r="G17" s="137">
        <v>0.06283519270228755</v>
      </c>
      <c r="H17" s="33">
        <v>26460.597752460002</v>
      </c>
      <c r="I17" s="137">
        <v>0.30345124600843315</v>
      </c>
      <c r="J17" s="33">
        <v>43236.165155580005</v>
      </c>
      <c r="K17" s="138">
        <v>0.0721380413313482</v>
      </c>
    </row>
    <row r="18" spans="1:11" ht="16.5" customHeight="1">
      <c r="A18" s="136" t="s">
        <v>42</v>
      </c>
      <c r="B18" s="33">
        <v>3423404.0462776823</v>
      </c>
      <c r="C18" s="137">
        <v>24.29310435957401</v>
      </c>
      <c r="D18" s="33">
        <v>4809199.0072369985</v>
      </c>
      <c r="E18" s="137">
        <v>25.331445453104102</v>
      </c>
      <c r="F18" s="33">
        <v>2934254.808601479</v>
      </c>
      <c r="G18" s="137">
        <v>16.1771587818854</v>
      </c>
      <c r="H18" s="33">
        <v>2077541.423288446</v>
      </c>
      <c r="I18" s="137">
        <v>23.825332270598544</v>
      </c>
      <c r="J18" s="33">
        <v>13244399.285404606</v>
      </c>
      <c r="K18" s="138">
        <v>22.097820646706687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2319845.343903781</v>
      </c>
      <c r="C21" s="133">
        <v>16.46204896521151</v>
      </c>
      <c r="D21" s="51">
        <v>3990294.618890584</v>
      </c>
      <c r="E21" s="133">
        <v>21.018038623091726</v>
      </c>
      <c r="F21" s="51">
        <v>4009031.14577955</v>
      </c>
      <c r="G21" s="133">
        <v>22.102624903837416</v>
      </c>
      <c r="H21" s="51">
        <v>1791979.349973722</v>
      </c>
      <c r="I21" s="133">
        <v>20.55049442412365</v>
      </c>
      <c r="J21" s="51">
        <v>12111150.458547637</v>
      </c>
      <c r="K21" s="134">
        <v>20.207034301147562</v>
      </c>
    </row>
    <row r="22" spans="1:11" ht="16.5" customHeight="1">
      <c r="A22" s="136" t="s">
        <v>46</v>
      </c>
      <c r="B22" s="33">
        <v>267089.678764716</v>
      </c>
      <c r="C22" s="137">
        <v>1.8953174535887223</v>
      </c>
      <c r="D22" s="33">
        <v>1046844.4796506523</v>
      </c>
      <c r="E22" s="137">
        <v>5.514033375256169</v>
      </c>
      <c r="F22" s="33">
        <v>1212975.9752223871</v>
      </c>
      <c r="G22" s="137">
        <v>6.687389551944639</v>
      </c>
      <c r="H22" s="33">
        <v>581772.8162361392</v>
      </c>
      <c r="I22" s="137">
        <v>6.671795083097811</v>
      </c>
      <c r="J22" s="33">
        <v>3108682.9498738945</v>
      </c>
      <c r="K22" s="138">
        <v>5.186729635181775</v>
      </c>
    </row>
    <row r="23" spans="1:11" ht="16.5" customHeight="1">
      <c r="A23" s="136" t="s">
        <v>123</v>
      </c>
      <c r="B23" s="33">
        <v>139969.5241814835</v>
      </c>
      <c r="C23" s="137">
        <v>0.9932494710339221</v>
      </c>
      <c r="D23" s="33">
        <v>208975.5929073302</v>
      </c>
      <c r="E23" s="137">
        <v>1.1007350340038131</v>
      </c>
      <c r="F23" s="33">
        <v>149872.05960675448</v>
      </c>
      <c r="G23" s="137">
        <v>0.8262759246809328</v>
      </c>
      <c r="H23" s="33">
        <v>48080.2490678996</v>
      </c>
      <c r="I23" s="137">
        <v>0.5513863150235723</v>
      </c>
      <c r="J23" s="33">
        <v>546897.4257634678</v>
      </c>
      <c r="K23" s="138">
        <v>0.9124793783576649</v>
      </c>
    </row>
    <row r="24" spans="1:11" ht="16.5" customHeight="1">
      <c r="A24" s="136" t="s">
        <v>124</v>
      </c>
      <c r="B24" s="33">
        <v>298634.7938765848</v>
      </c>
      <c r="C24" s="137">
        <v>2.1191673886498914</v>
      </c>
      <c r="D24" s="33">
        <v>456396.86672244803</v>
      </c>
      <c r="E24" s="137">
        <v>2.403974615512844</v>
      </c>
      <c r="F24" s="33">
        <v>138684.77193045281</v>
      </c>
      <c r="G24" s="137">
        <v>0.7645980742953286</v>
      </c>
      <c r="H24" s="33">
        <v>210777.51999697622</v>
      </c>
      <c r="I24" s="137">
        <v>2.417205449098501</v>
      </c>
      <c r="J24" s="33">
        <v>1104493.9525264618</v>
      </c>
      <c r="K24" s="138">
        <v>1.84280983549012</v>
      </c>
    </row>
    <row r="25" spans="1:11" ht="16.5" customHeight="1">
      <c r="A25" s="136" t="s">
        <v>47</v>
      </c>
      <c r="B25" s="33">
        <v>28445.658335060296</v>
      </c>
      <c r="C25" s="137">
        <v>0.20185562006967214</v>
      </c>
      <c r="D25" s="33">
        <v>117131.18648127952</v>
      </c>
      <c r="E25" s="137">
        <v>0.6169639178463877</v>
      </c>
      <c r="F25" s="33">
        <v>116366.59528299229</v>
      </c>
      <c r="G25" s="137">
        <v>0.641553311349122</v>
      </c>
      <c r="H25" s="33">
        <v>29633.088194268</v>
      </c>
      <c r="I25" s="137">
        <v>0.3398334995962978</v>
      </c>
      <c r="J25" s="33">
        <v>291576.52829360013</v>
      </c>
      <c r="K25" s="138">
        <v>0.48648532018525126</v>
      </c>
    </row>
    <row r="26" spans="1:11" ht="16.5" customHeight="1">
      <c r="A26" s="136" t="s">
        <v>48</v>
      </c>
      <c r="B26" s="33">
        <v>188453.60677295574</v>
      </c>
      <c r="C26" s="137">
        <v>1.3373014328388724</v>
      </c>
      <c r="D26" s="33">
        <v>258626.97156981882</v>
      </c>
      <c r="E26" s="137">
        <v>1.3622632403366284</v>
      </c>
      <c r="F26" s="33">
        <v>391990.12816649943</v>
      </c>
      <c r="G26" s="137">
        <v>2.161123337241269</v>
      </c>
      <c r="H26" s="33">
        <v>133956.83360224988</v>
      </c>
      <c r="I26" s="137">
        <v>1.5362225921055757</v>
      </c>
      <c r="J26" s="33">
        <v>973027.5401115238</v>
      </c>
      <c r="K26" s="138">
        <v>1.623462688065115</v>
      </c>
    </row>
    <row r="27" spans="1:11" ht="16.5" customHeight="1">
      <c r="A27" s="136" t="s">
        <v>49</v>
      </c>
      <c r="B27" s="33">
        <v>277579.75712128996</v>
      </c>
      <c r="C27" s="137">
        <v>1.9697569777615838</v>
      </c>
      <c r="D27" s="33">
        <v>531386.3573433367</v>
      </c>
      <c r="E27" s="137">
        <v>2.7989660035507584</v>
      </c>
      <c r="F27" s="33">
        <v>358484.15049092215</v>
      </c>
      <c r="G27" s="137">
        <v>1.9763978936938278</v>
      </c>
      <c r="H27" s="33">
        <v>150547.1343495873</v>
      </c>
      <c r="I27" s="137">
        <v>1.726480857641778</v>
      </c>
      <c r="J27" s="33">
        <v>1317997.3993051362</v>
      </c>
      <c r="K27" s="138">
        <v>2.1990329281877288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8980.575900124699</v>
      </c>
      <c r="C29" s="137">
        <v>0.06372781728409178</v>
      </c>
      <c r="D29" s="33">
        <v>12993.527510587699</v>
      </c>
      <c r="E29" s="137">
        <v>0.06844067647908825</v>
      </c>
      <c r="F29" s="33">
        <v>10213.0000105934</v>
      </c>
      <c r="G29" s="137">
        <v>0.056306399269227876</v>
      </c>
      <c r="H29" s="33">
        <v>0</v>
      </c>
      <c r="I29" s="137">
        <v>0</v>
      </c>
      <c r="J29" s="33">
        <v>32187.103421305794</v>
      </c>
      <c r="K29" s="138">
        <v>0.05370306521374903</v>
      </c>
    </row>
    <row r="30" spans="1:11" ht="16.5" customHeight="1">
      <c r="A30" s="140" t="s">
        <v>52</v>
      </c>
      <c r="B30" s="33">
        <v>1110691.748951566</v>
      </c>
      <c r="C30" s="137">
        <v>7.8816728039847535</v>
      </c>
      <c r="D30" s="33">
        <v>1348931.216205131</v>
      </c>
      <c r="E30" s="137">
        <v>7.105211797613125</v>
      </c>
      <c r="F30" s="33">
        <v>1630444.4650689482</v>
      </c>
      <c r="G30" s="137">
        <v>8.988980411363068</v>
      </c>
      <c r="H30" s="33">
        <v>637211.7085266014</v>
      </c>
      <c r="I30" s="137">
        <v>7.307570627560109</v>
      </c>
      <c r="J30" s="33">
        <v>4727279.138752246</v>
      </c>
      <c r="K30" s="138">
        <v>7.887301213440723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9008.4205</v>
      </c>
      <c r="E31" s="137">
        <v>0.04744996249291814</v>
      </c>
      <c r="F31" s="33">
        <v>0</v>
      </c>
      <c r="G31" s="137">
        <v>0</v>
      </c>
      <c r="H31" s="33">
        <v>0</v>
      </c>
      <c r="I31" s="137">
        <v>0</v>
      </c>
      <c r="J31" s="33">
        <v>9008.4205</v>
      </c>
      <c r="K31" s="138">
        <v>0.015030237025433687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5431533.866210302</v>
      </c>
      <c r="C33" s="133">
        <v>38.5431626710488</v>
      </c>
      <c r="D33" s="51">
        <v>5977271.609846894</v>
      </c>
      <c r="E33" s="133">
        <v>31.48402249841907</v>
      </c>
      <c r="F33" s="51">
        <v>6652444.526129898</v>
      </c>
      <c r="G33" s="133">
        <v>36.67631422854525</v>
      </c>
      <c r="H33" s="51">
        <v>3514852.2044501184</v>
      </c>
      <c r="I33" s="133">
        <v>40.30847265635628</v>
      </c>
      <c r="J33" s="51">
        <v>21576102.20663721</v>
      </c>
      <c r="K33" s="134">
        <v>35.998977873062216</v>
      </c>
    </row>
    <row r="34" spans="1:11" ht="16.5" customHeight="1">
      <c r="A34" s="136" t="s">
        <v>54</v>
      </c>
      <c r="B34" s="33">
        <v>7751.4960221116</v>
      </c>
      <c r="C34" s="137">
        <v>0.055006040555665596</v>
      </c>
      <c r="D34" s="33">
        <v>5989.089721035901</v>
      </c>
      <c r="E34" s="137">
        <v>0.031546271916355936</v>
      </c>
      <c r="F34" s="33">
        <v>14119.8468783483</v>
      </c>
      <c r="G34" s="137">
        <v>0.07784566093488594</v>
      </c>
      <c r="H34" s="33">
        <v>10162.5941374785</v>
      </c>
      <c r="I34" s="137">
        <v>0.11654505625857026</v>
      </c>
      <c r="J34" s="33">
        <v>38023.0267589743</v>
      </c>
      <c r="K34" s="138">
        <v>0.06344010080477386</v>
      </c>
    </row>
    <row r="35" spans="1:11" ht="16.5" customHeight="1">
      <c r="A35" s="136" t="s">
        <v>147</v>
      </c>
      <c r="B35" s="33">
        <v>84856.52314777389</v>
      </c>
      <c r="C35" s="137">
        <v>0.6021574855182228</v>
      </c>
      <c r="D35" s="33">
        <v>0</v>
      </c>
      <c r="E35" s="137">
        <v>0</v>
      </c>
      <c r="F35" s="33">
        <v>42489.7227418044</v>
      </c>
      <c r="G35" s="137">
        <v>0.23425470391239367</v>
      </c>
      <c r="H35" s="33">
        <v>86275.19510157811</v>
      </c>
      <c r="I35" s="137">
        <v>0.9894075598031644</v>
      </c>
      <c r="J35" s="33">
        <v>213621.44099115639</v>
      </c>
      <c r="K35" s="138">
        <v>0.3564199619469114</v>
      </c>
    </row>
    <row r="36" spans="1:11" ht="16.5" customHeight="1">
      <c r="A36" s="136" t="s">
        <v>125</v>
      </c>
      <c r="B36" s="33">
        <v>192215.9387928585</v>
      </c>
      <c r="C36" s="137">
        <v>1.3639996323967782</v>
      </c>
      <c r="D36" s="33">
        <v>445586.95569018985</v>
      </c>
      <c r="E36" s="137">
        <v>2.3470356800987573</v>
      </c>
      <c r="F36" s="33">
        <v>61985.3901750035</v>
      </c>
      <c r="G36" s="137">
        <v>0.34173838484602476</v>
      </c>
      <c r="H36" s="33">
        <v>220716.9871332728</v>
      </c>
      <c r="I36" s="137">
        <v>2.5311916755392345</v>
      </c>
      <c r="J36" s="33">
        <v>920505.2717913247</v>
      </c>
      <c r="K36" s="138">
        <v>1.5358311058175924</v>
      </c>
    </row>
    <row r="37" spans="1:11" ht="16.5" customHeight="1">
      <c r="A37" s="136" t="s">
        <v>55</v>
      </c>
      <c r="B37" s="33">
        <v>1352800.2639693897</v>
      </c>
      <c r="C37" s="137">
        <v>9.59971932790138</v>
      </c>
      <c r="D37" s="33">
        <v>1431408.7827955347</v>
      </c>
      <c r="E37" s="137">
        <v>7.539645052723919</v>
      </c>
      <c r="F37" s="33">
        <v>2212587.85052324</v>
      </c>
      <c r="G37" s="137">
        <v>12.198458317887114</v>
      </c>
      <c r="H37" s="33">
        <v>879597.181329434</v>
      </c>
      <c r="I37" s="137">
        <v>10.087257406537907</v>
      </c>
      <c r="J37" s="33">
        <v>5876394.078617599</v>
      </c>
      <c r="K37" s="138">
        <v>9.804559618023772</v>
      </c>
    </row>
    <row r="38" spans="1:11" ht="16.5" customHeight="1">
      <c r="A38" s="136" t="s">
        <v>56</v>
      </c>
      <c r="B38" s="33">
        <v>187160.53088126844</v>
      </c>
      <c r="C38" s="137">
        <v>1.3281255286344695</v>
      </c>
      <c r="D38" s="33">
        <v>310660.0685191975</v>
      </c>
      <c r="E38" s="137">
        <v>1.6363366473937693</v>
      </c>
      <c r="F38" s="33">
        <v>204029.8070256773</v>
      </c>
      <c r="G38" s="137">
        <v>1.1248588823357701</v>
      </c>
      <c r="H38" s="33">
        <v>106175.2224045976</v>
      </c>
      <c r="I38" s="137">
        <v>1.2176219084431794</v>
      </c>
      <c r="J38" s="33">
        <v>808025.6288307408</v>
      </c>
      <c r="K38" s="138">
        <v>1.3481627244144674</v>
      </c>
    </row>
    <row r="39" spans="1:11" ht="16.5" customHeight="1">
      <c r="A39" s="136" t="s">
        <v>122</v>
      </c>
      <c r="B39" s="33">
        <v>219745.070805</v>
      </c>
      <c r="C39" s="137">
        <v>1.559351413214647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219745.070805</v>
      </c>
      <c r="K39" s="138">
        <v>0.36663702581044677</v>
      </c>
    </row>
    <row r="40" spans="1:11" ht="16.5" customHeight="1">
      <c r="A40" s="140" t="s">
        <v>52</v>
      </c>
      <c r="B40" s="33">
        <v>3387004.0425919</v>
      </c>
      <c r="C40" s="137">
        <v>24.034803242827635</v>
      </c>
      <c r="D40" s="33">
        <v>3783626.7131209355</v>
      </c>
      <c r="E40" s="137">
        <v>19.929458846286266</v>
      </c>
      <c r="F40" s="33">
        <v>4117231.9087858237</v>
      </c>
      <c r="G40" s="137">
        <v>22.699158278629056</v>
      </c>
      <c r="H40" s="33">
        <v>2211925.024343757</v>
      </c>
      <c r="I40" s="137">
        <v>25.36644904977422</v>
      </c>
      <c r="J40" s="33">
        <v>13499787.688842416</v>
      </c>
      <c r="K40" s="138">
        <v>22.523927336244252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429130.9074349849</v>
      </c>
      <c r="C44" s="133">
        <v>3.045191796618911</v>
      </c>
      <c r="D44" s="51">
        <v>620078.9990516317</v>
      </c>
      <c r="E44" s="133">
        <v>3.2661358611807865</v>
      </c>
      <c r="F44" s="51">
        <v>436684.0282403645</v>
      </c>
      <c r="G44" s="133">
        <v>2.4075301305290138</v>
      </c>
      <c r="H44" s="51">
        <v>167326.9161669608</v>
      </c>
      <c r="I44" s="133">
        <v>1.9189121000447678</v>
      </c>
      <c r="J44" s="51">
        <v>1653220.850893942</v>
      </c>
      <c r="K44" s="134">
        <v>2.758341625407596</v>
      </c>
    </row>
    <row r="45" spans="1:11" ht="16.5" customHeight="1">
      <c r="A45" s="136" t="s">
        <v>60</v>
      </c>
      <c r="B45" s="33">
        <v>429130.9074349849</v>
      </c>
      <c r="C45" s="137">
        <v>3.045191796618911</v>
      </c>
      <c r="D45" s="33">
        <v>620078.9990516317</v>
      </c>
      <c r="E45" s="137">
        <v>3.2661358611807865</v>
      </c>
      <c r="F45" s="33">
        <v>436684.0282403645</v>
      </c>
      <c r="G45" s="137">
        <v>2.4075301305290138</v>
      </c>
      <c r="H45" s="33">
        <v>167326.9161669608</v>
      </c>
      <c r="I45" s="137">
        <v>1.9189121000447678</v>
      </c>
      <c r="J45" s="33">
        <v>1653220.850893942</v>
      </c>
      <c r="K45" s="138">
        <v>2.758341625407596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403805.7338494466</v>
      </c>
      <c r="C47" s="133">
        <v>2.8654797099002085</v>
      </c>
      <c r="D47" s="51">
        <v>638685.0704776312</v>
      </c>
      <c r="E47" s="133">
        <v>3.3641394336499255</v>
      </c>
      <c r="F47" s="51">
        <v>957687.080621382</v>
      </c>
      <c r="G47" s="133">
        <v>5.279928628269497</v>
      </c>
      <c r="H47" s="51">
        <v>256165.46582192852</v>
      </c>
      <c r="I47" s="133">
        <v>2.937716317492038</v>
      </c>
      <c r="J47" s="51">
        <v>2256343.3507703883</v>
      </c>
      <c r="K47" s="134">
        <v>3.7646305889961726</v>
      </c>
    </row>
    <row r="48" spans="1:11" ht="16.5" customHeight="1">
      <c r="A48" s="136" t="s">
        <v>63</v>
      </c>
      <c r="B48" s="33">
        <v>384792.4692253082</v>
      </c>
      <c r="C48" s="137">
        <v>2.7305580893475274</v>
      </c>
      <c r="D48" s="33">
        <v>624606.3506800514</v>
      </c>
      <c r="E48" s="137">
        <v>3.289982734776525</v>
      </c>
      <c r="F48" s="33">
        <v>957687.080621382</v>
      </c>
      <c r="G48" s="137">
        <v>5.279928628269497</v>
      </c>
      <c r="H48" s="33">
        <v>256165.46582192852</v>
      </c>
      <c r="I48" s="137">
        <v>2.937716317492038</v>
      </c>
      <c r="J48" s="33">
        <v>2223251.36634867</v>
      </c>
      <c r="K48" s="138">
        <v>3.709417761231262</v>
      </c>
    </row>
    <row r="49" spans="1:11" ht="16.5" customHeight="1">
      <c r="A49" s="136" t="s">
        <v>116</v>
      </c>
      <c r="B49" s="33">
        <v>19013.2646241384</v>
      </c>
      <c r="C49" s="137">
        <v>0.13492162055268117</v>
      </c>
      <c r="D49" s="33">
        <v>14078.7197975797</v>
      </c>
      <c r="E49" s="137">
        <v>0.07415669887339972</v>
      </c>
      <c r="F49" s="33">
        <v>0</v>
      </c>
      <c r="G49" s="137">
        <v>0</v>
      </c>
      <c r="H49" s="33">
        <v>0</v>
      </c>
      <c r="I49" s="137">
        <v>0</v>
      </c>
      <c r="J49" s="33">
        <v>33091.984421718094</v>
      </c>
      <c r="K49" s="138">
        <v>0.05521282776490973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2064923.73659361</v>
      </c>
      <c r="C52" s="133">
        <v>14.653078383246493</v>
      </c>
      <c r="D52" s="51">
        <v>2947020.481265945</v>
      </c>
      <c r="E52" s="133">
        <v>15.522811274399398</v>
      </c>
      <c r="F52" s="51">
        <v>3140654.9492747807</v>
      </c>
      <c r="G52" s="133">
        <v>17.315085808020836</v>
      </c>
      <c r="H52" s="51">
        <v>1128792.8123313622</v>
      </c>
      <c r="I52" s="133">
        <v>12.94504336567644</v>
      </c>
      <c r="J52" s="51">
        <v>9281391.979465697</v>
      </c>
      <c r="K52" s="190">
        <v>15.485680467217152</v>
      </c>
      <c r="L52" s="185"/>
      <c r="M52" s="187"/>
    </row>
    <row r="53" spans="1:13" ht="16.5" customHeight="1">
      <c r="A53" s="135" t="s">
        <v>40</v>
      </c>
      <c r="B53" s="51">
        <v>575445.2289686358</v>
      </c>
      <c r="C53" s="133">
        <v>4.08346511588487</v>
      </c>
      <c r="D53" s="51">
        <v>0</v>
      </c>
      <c r="E53" s="133">
        <v>0</v>
      </c>
      <c r="F53" s="51">
        <v>361167.5522712728</v>
      </c>
      <c r="G53" s="133">
        <v>1.9911920474084526</v>
      </c>
      <c r="H53" s="51">
        <v>27304.907327676003</v>
      </c>
      <c r="I53" s="133">
        <v>0.31313382366646536</v>
      </c>
      <c r="J53" s="51">
        <v>963917.6885675846</v>
      </c>
      <c r="K53" s="134">
        <v>1.6082632168623754</v>
      </c>
      <c r="L53" s="185"/>
      <c r="M53" s="187"/>
    </row>
    <row r="54" spans="1:13" ht="16.5" customHeight="1">
      <c r="A54" s="136" t="s">
        <v>66</v>
      </c>
      <c r="B54" s="33">
        <v>575445.2289686358</v>
      </c>
      <c r="C54" s="137">
        <v>4.08346511588487</v>
      </c>
      <c r="D54" s="33">
        <v>0</v>
      </c>
      <c r="E54" s="137">
        <v>0</v>
      </c>
      <c r="F54" s="33">
        <v>361167.5522712728</v>
      </c>
      <c r="G54" s="137">
        <v>1.9911920474084526</v>
      </c>
      <c r="H54" s="33">
        <v>27304.907327676003</v>
      </c>
      <c r="I54" s="137">
        <v>0.31313382366646536</v>
      </c>
      <c r="J54" s="33">
        <v>963917.6885675846</v>
      </c>
      <c r="K54" s="138">
        <v>1.6082632168623754</v>
      </c>
      <c r="L54" s="186"/>
      <c r="M54" s="188"/>
    </row>
    <row r="55" spans="1:13" ht="16.5" customHeight="1">
      <c r="A55" s="135" t="s">
        <v>45</v>
      </c>
      <c r="B55" s="51">
        <v>300978.8390958276</v>
      </c>
      <c r="C55" s="133">
        <v>2.1358011643786265</v>
      </c>
      <c r="D55" s="51">
        <v>355016.7373007704</v>
      </c>
      <c r="E55" s="133">
        <v>1.8699760817426019</v>
      </c>
      <c r="F55" s="51">
        <v>708791.8709239896</v>
      </c>
      <c r="G55" s="133">
        <v>3.9077174230523037</v>
      </c>
      <c r="H55" s="51">
        <v>63446.1083680065</v>
      </c>
      <c r="I55" s="142">
        <v>0.7276026346331403</v>
      </c>
      <c r="J55" s="51">
        <v>1428233.555688594</v>
      </c>
      <c r="K55" s="134">
        <v>2.382958130082572</v>
      </c>
      <c r="L55" s="185"/>
      <c r="M55" s="187"/>
    </row>
    <row r="56" spans="1:13" ht="16.5" customHeight="1">
      <c r="A56" s="143" t="s">
        <v>112</v>
      </c>
      <c r="B56" s="33">
        <v>77353.09705629431</v>
      </c>
      <c r="C56" s="137">
        <v>0.5489117947874249</v>
      </c>
      <c r="D56" s="33">
        <v>70367.2689434349</v>
      </c>
      <c r="E56" s="137">
        <v>0.3706448063892077</v>
      </c>
      <c r="F56" s="33">
        <v>300288.20424278575</v>
      </c>
      <c r="G56" s="137">
        <v>1.6555515036126334</v>
      </c>
      <c r="H56" s="33">
        <v>0</v>
      </c>
      <c r="I56" s="144">
        <v>0</v>
      </c>
      <c r="J56" s="33">
        <v>448008.5702425149</v>
      </c>
      <c r="K56" s="138">
        <v>0.7474867542174187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6"/>
      <c r="M58" s="188"/>
    </row>
    <row r="59" spans="1:13" ht="16.5" customHeight="1">
      <c r="A59" s="136" t="s">
        <v>68</v>
      </c>
      <c r="B59" s="33">
        <v>172945.8400613333</v>
      </c>
      <c r="C59" s="137">
        <v>1.2272554698100564</v>
      </c>
      <c r="D59" s="33">
        <v>284649.4683573355</v>
      </c>
      <c r="E59" s="137">
        <v>1.499331275353394</v>
      </c>
      <c r="F59" s="33">
        <v>16343.693412404</v>
      </c>
      <c r="G59" s="137">
        <v>0.09010619072340528</v>
      </c>
      <c r="H59" s="33">
        <v>31231.2460180065</v>
      </c>
      <c r="I59" s="144">
        <v>0.35816124061970256</v>
      </c>
      <c r="J59" s="33">
        <v>505170.2478490793</v>
      </c>
      <c r="K59" s="138">
        <v>0.8428590298786278</v>
      </c>
      <c r="L59" s="186"/>
      <c r="M59" s="188"/>
    </row>
    <row r="60" spans="1:13" ht="16.5" customHeight="1">
      <c r="A60" s="140" t="s">
        <v>52</v>
      </c>
      <c r="B60" s="33">
        <v>50679.9019782</v>
      </c>
      <c r="C60" s="137">
        <v>0.35963389978114496</v>
      </c>
      <c r="D60" s="33">
        <v>0</v>
      </c>
      <c r="E60" s="137">
        <v>0</v>
      </c>
      <c r="F60" s="33">
        <v>392159.9732688</v>
      </c>
      <c r="G60" s="137">
        <v>2.1620597287162657</v>
      </c>
      <c r="H60" s="33">
        <v>32214.862349999996</v>
      </c>
      <c r="I60" s="137">
        <v>0.3694413940134377</v>
      </c>
      <c r="J60" s="33">
        <v>475054.73759699997</v>
      </c>
      <c r="K60" s="138">
        <v>0.7926123459865259</v>
      </c>
      <c r="L60" s="186"/>
      <c r="M60" s="187"/>
    </row>
    <row r="61" spans="1:13" ht="16.5" customHeight="1">
      <c r="A61" s="135" t="s">
        <v>69</v>
      </c>
      <c r="B61" s="51">
        <v>366305.1710447047</v>
      </c>
      <c r="C61" s="133">
        <v>2.5993688233547236</v>
      </c>
      <c r="D61" s="51">
        <v>875872.3488669</v>
      </c>
      <c r="E61" s="133">
        <v>4.61347359421316</v>
      </c>
      <c r="F61" s="51">
        <v>736031.2800803253</v>
      </c>
      <c r="G61" s="133">
        <v>4.057893967282561</v>
      </c>
      <c r="H61" s="51">
        <v>0</v>
      </c>
      <c r="I61" s="133">
        <v>0</v>
      </c>
      <c r="J61" s="51">
        <v>1978208.7999919304</v>
      </c>
      <c r="K61" s="134">
        <v>3.300572741878274</v>
      </c>
      <c r="L61" s="185"/>
      <c r="M61" s="187"/>
    </row>
    <row r="62" spans="1:13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447375.9292943254</v>
      </c>
      <c r="G62" s="137">
        <v>2.4664768111387225</v>
      </c>
      <c r="H62" s="33">
        <v>0</v>
      </c>
      <c r="I62" s="137">
        <v>0</v>
      </c>
      <c r="J62" s="33">
        <v>447375.9292943254</v>
      </c>
      <c r="K62" s="138">
        <v>0.7464312147470662</v>
      </c>
      <c r="L62" s="185"/>
      <c r="M62" s="187"/>
    </row>
    <row r="63" spans="1:13" ht="16.5" customHeight="1">
      <c r="A63" s="140" t="s">
        <v>52</v>
      </c>
      <c r="B63" s="33">
        <v>366305.1710447047</v>
      </c>
      <c r="C63" s="137">
        <v>2.5993688233547236</v>
      </c>
      <c r="D63" s="33">
        <v>875872.3488669</v>
      </c>
      <c r="E63" s="137">
        <v>4.61347359421316</v>
      </c>
      <c r="F63" s="33">
        <v>288655.350786</v>
      </c>
      <c r="G63" s="137">
        <v>1.5914171561438393</v>
      </c>
      <c r="H63" s="33">
        <v>0</v>
      </c>
      <c r="I63" s="137">
        <v>0</v>
      </c>
      <c r="J63" s="33">
        <v>1530832.8706976045</v>
      </c>
      <c r="K63" s="138">
        <v>2.5541415271312076</v>
      </c>
      <c r="L63" s="186"/>
      <c r="M63" s="188"/>
    </row>
    <row r="64" spans="1:13" ht="16.5" customHeight="1">
      <c r="A64" s="135" t="s">
        <v>70</v>
      </c>
      <c r="B64" s="51">
        <v>822194.4974844418</v>
      </c>
      <c r="C64" s="133">
        <v>5.834443279628272</v>
      </c>
      <c r="D64" s="51">
        <v>1716131.3950982748</v>
      </c>
      <c r="E64" s="133">
        <v>9.039361598443637</v>
      </c>
      <c r="F64" s="51">
        <v>1334664.245999193</v>
      </c>
      <c r="G64" s="133">
        <v>7.358282370277521</v>
      </c>
      <c r="H64" s="51">
        <v>1038041.7966356796</v>
      </c>
      <c r="I64" s="133">
        <v>11.904306907376833</v>
      </c>
      <c r="J64" s="51">
        <v>4911031.935217589</v>
      </c>
      <c r="K64" s="134">
        <v>8.193886378393934</v>
      </c>
      <c r="L64" s="185"/>
      <c r="M64" s="187"/>
    </row>
    <row r="65" spans="1:13" ht="16.5" customHeight="1">
      <c r="A65" s="136" t="s">
        <v>71</v>
      </c>
      <c r="B65" s="33">
        <v>790839.7152693119</v>
      </c>
      <c r="C65" s="137">
        <v>5.6119439817869665</v>
      </c>
      <c r="D65" s="33">
        <v>1609921.7626771845</v>
      </c>
      <c r="E65" s="137">
        <v>8.479924672206973</v>
      </c>
      <c r="F65" s="33">
        <v>1267256.3431161032</v>
      </c>
      <c r="G65" s="137">
        <v>6.98664854185299</v>
      </c>
      <c r="H65" s="33">
        <v>1000732.4413106795</v>
      </c>
      <c r="I65" s="137">
        <v>11.476441654027065</v>
      </c>
      <c r="J65" s="33">
        <v>4668750.262373279</v>
      </c>
      <c r="K65" s="138">
        <v>7.789647814067527</v>
      </c>
      <c r="L65" s="186"/>
      <c r="M65" s="188"/>
    </row>
    <row r="66" spans="1:13" ht="14.25" customHeight="1">
      <c r="A66" s="136" t="s">
        <v>60</v>
      </c>
      <c r="B66" s="33">
        <v>31354.78221513</v>
      </c>
      <c r="C66" s="137">
        <v>0.22249929784130545</v>
      </c>
      <c r="D66" s="33">
        <v>106209.63242108999</v>
      </c>
      <c r="E66" s="137">
        <v>0.559436926236663</v>
      </c>
      <c r="F66" s="33">
        <v>67407.90288309</v>
      </c>
      <c r="G66" s="137">
        <v>0.37163382842453124</v>
      </c>
      <c r="H66" s="33">
        <v>37309.355325</v>
      </c>
      <c r="I66" s="137">
        <v>0.4278652533497687</v>
      </c>
      <c r="J66" s="33">
        <v>242281.67284431</v>
      </c>
      <c r="K66" s="138">
        <v>0.4042385643264055</v>
      </c>
      <c r="L66" s="186"/>
      <c r="M66" s="188"/>
    </row>
    <row r="67" spans="1:13" ht="14.25" customHeight="1">
      <c r="A67" s="135" t="s">
        <v>62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72</v>
      </c>
      <c r="B70" s="146">
        <v>18143.2155807051</v>
      </c>
      <c r="C70" s="147">
        <v>0.12874759261897747</v>
      </c>
      <c r="D70" s="146">
        <v>-1538.4814716361966</v>
      </c>
      <c r="E70" s="147">
        <v>-0.008103627947339608</v>
      </c>
      <c r="F70" s="146">
        <v>-3895.675899870299</v>
      </c>
      <c r="G70" s="147">
        <v>-0.021477673789688054</v>
      </c>
      <c r="H70" s="146">
        <v>-243234.40598026308</v>
      </c>
      <c r="I70" s="147">
        <v>-2.789422380300155</v>
      </c>
      <c r="J70" s="146">
        <v>-230525.3477710645</v>
      </c>
      <c r="K70" s="148">
        <v>-0.38462354386872044</v>
      </c>
      <c r="L70" s="185"/>
      <c r="M70" s="189"/>
    </row>
    <row r="71" spans="1:13" ht="16.5" customHeight="1">
      <c r="A71" s="131" t="s">
        <v>73</v>
      </c>
      <c r="B71" s="51">
        <v>14092081.421979751</v>
      </c>
      <c r="C71" s="133">
        <v>100</v>
      </c>
      <c r="D71" s="51">
        <v>18985095.091159444</v>
      </c>
      <c r="E71" s="133">
        <v>100</v>
      </c>
      <c r="F71" s="51">
        <v>18138258.07216006</v>
      </c>
      <c r="G71" s="133">
        <v>100</v>
      </c>
      <c r="H71" s="51">
        <v>8719884.363804735</v>
      </c>
      <c r="I71" s="133">
        <v>100</v>
      </c>
      <c r="J71" s="51">
        <v>59935318.94910399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13954828.80332748</v>
      </c>
      <c r="C72" s="133">
        <v>99.02603018998886</v>
      </c>
      <c r="D72" s="51">
        <v>18797320.742251936</v>
      </c>
      <c r="E72" s="133">
        <v>99.01093806480354</v>
      </c>
      <c r="F72" s="51">
        <v>17958645.584806953</v>
      </c>
      <c r="G72" s="133">
        <v>99.00975889394368</v>
      </c>
      <c r="H72" s="51">
        <v>8635961.896314243</v>
      </c>
      <c r="I72" s="133">
        <v>99.03757361922315</v>
      </c>
      <c r="J72" s="51">
        <v>59346757.0267006</v>
      </c>
      <c r="K72" s="134">
        <v>99.0180048546948</v>
      </c>
      <c r="L72" s="185"/>
      <c r="M72" s="187"/>
    </row>
    <row r="73" spans="1:13" ht="16.5" customHeight="1">
      <c r="A73" s="131" t="s">
        <v>74</v>
      </c>
      <c r="B73" s="51">
        <v>137252.6186522719</v>
      </c>
      <c r="C73" s="133">
        <v>0.973969810011144</v>
      </c>
      <c r="D73" s="51">
        <v>187774.3489075128</v>
      </c>
      <c r="E73" s="133">
        <v>0.9890619351964761</v>
      </c>
      <c r="F73" s="51">
        <v>179612.4873531142</v>
      </c>
      <c r="G73" s="133">
        <v>0.9902411060563567</v>
      </c>
      <c r="H73" s="51">
        <v>83922.46749049239</v>
      </c>
      <c r="I73" s="133">
        <v>0.9624263807768503</v>
      </c>
      <c r="J73" s="51">
        <v>588561.9224033912</v>
      </c>
      <c r="K73" s="134">
        <v>0.981995145305204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85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0" customWidth="1"/>
    <col min="8" max="8" width="11.140625" style="230" customWidth="1"/>
    <col min="9" max="20" width="11.421875" style="230" customWidth="1"/>
    <col min="21" max="16384" width="11.421875" style="76" customWidth="1"/>
  </cols>
  <sheetData>
    <row r="8" spans="1:6" ht="12.75">
      <c r="A8" s="235" t="s">
        <v>94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15" ht="12.75" customHeight="1">
      <c r="A10" s="233" t="s">
        <v>140</v>
      </c>
      <c r="B10" s="237"/>
      <c r="C10" s="237"/>
      <c r="D10" s="237"/>
      <c r="E10" s="237"/>
      <c r="F10" s="23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37"/>
      <c r="B11" s="237"/>
      <c r="C11" s="237"/>
      <c r="D11" s="237"/>
      <c r="E11" s="237"/>
      <c r="F11" s="237"/>
      <c r="H11" s="231"/>
      <c r="I11" s="232"/>
      <c r="J11" s="232"/>
      <c r="K11" s="232"/>
      <c r="L11" s="232"/>
      <c r="M11" s="232"/>
      <c r="N11" s="231"/>
    </row>
    <row r="12" spans="1:14" ht="12.75">
      <c r="A12" s="237"/>
      <c r="B12" s="237"/>
      <c r="C12" s="237"/>
      <c r="D12" s="237"/>
      <c r="E12" s="237"/>
      <c r="F12" s="237"/>
      <c r="H12" s="231"/>
      <c r="I12" s="232"/>
      <c r="J12" s="232"/>
      <c r="K12" s="232"/>
      <c r="L12" s="232"/>
      <c r="M12" s="232"/>
      <c r="N12" s="231"/>
    </row>
    <row r="13" spans="1:14" ht="12.75">
      <c r="A13" s="237"/>
      <c r="B13" s="237"/>
      <c r="C13" s="237"/>
      <c r="D13" s="237"/>
      <c r="E13" s="237"/>
      <c r="F13" s="237"/>
      <c r="H13" s="231"/>
      <c r="I13" s="232"/>
      <c r="J13" s="232"/>
      <c r="K13" s="232"/>
      <c r="L13" s="232"/>
      <c r="M13" s="232"/>
      <c r="N13" s="231"/>
    </row>
    <row r="14" spans="1:13" ht="12.75">
      <c r="A14" s="237"/>
      <c r="B14" s="237"/>
      <c r="C14" s="237"/>
      <c r="D14" s="237"/>
      <c r="E14" s="237"/>
      <c r="F14" s="237"/>
      <c r="I14" s="232"/>
      <c r="J14" s="232"/>
      <c r="K14" s="232"/>
      <c r="L14" s="232"/>
      <c r="M14" s="232"/>
    </row>
    <row r="15" spans="1:6" ht="12.75">
      <c r="A15" s="237"/>
      <c r="B15" s="237"/>
      <c r="C15" s="237"/>
      <c r="D15" s="237"/>
      <c r="E15" s="237"/>
      <c r="F15" s="23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7">
      <selection activeCell="B16" sqref="B16:E35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39944</v>
      </c>
      <c r="B11" s="169">
        <v>13.5315466</v>
      </c>
      <c r="C11" s="169">
        <v>13.2944591</v>
      </c>
      <c r="D11" s="169">
        <v>13.3021908</v>
      </c>
      <c r="E11" s="170">
        <v>12.8086375</v>
      </c>
      <c r="G11" s="171"/>
      <c r="H11" s="172"/>
    </row>
    <row r="12" spans="1:8" ht="12.75">
      <c r="A12" s="168">
        <v>39945</v>
      </c>
      <c r="B12" s="169">
        <v>13.559007</v>
      </c>
      <c r="C12" s="169">
        <v>13.2956536</v>
      </c>
      <c r="D12" s="169">
        <v>13.3174677</v>
      </c>
      <c r="E12" s="170">
        <v>12.8312201</v>
      </c>
      <c r="G12" s="171"/>
      <c r="H12" s="172"/>
    </row>
    <row r="13" spans="1:5" ht="12.75">
      <c r="A13" s="168">
        <v>39946</v>
      </c>
      <c r="B13" s="169">
        <v>13.5731328</v>
      </c>
      <c r="C13" s="169">
        <v>13.2668384</v>
      </c>
      <c r="D13" s="169">
        <v>13.2756036</v>
      </c>
      <c r="E13" s="170">
        <v>12.8124387</v>
      </c>
    </row>
    <row r="14" spans="1:5" ht="12.75">
      <c r="A14" s="168">
        <v>39947</v>
      </c>
      <c r="B14" s="169">
        <v>13.5099973</v>
      </c>
      <c r="C14" s="169">
        <v>13.2133754</v>
      </c>
      <c r="D14" s="169">
        <v>13.2253213</v>
      </c>
      <c r="E14" s="170">
        <v>12.7522725</v>
      </c>
    </row>
    <row r="15" spans="1:5" ht="12.75">
      <c r="A15" s="173">
        <v>39948</v>
      </c>
      <c r="B15" s="174">
        <v>13.5438017</v>
      </c>
      <c r="C15" s="174">
        <v>13.271839</v>
      </c>
      <c r="D15" s="174">
        <v>13.2572956</v>
      </c>
      <c r="E15" s="175">
        <v>12.7901116</v>
      </c>
    </row>
    <row r="16" spans="1:5" ht="12.75">
      <c r="A16" s="168">
        <v>39951</v>
      </c>
      <c r="B16" s="169">
        <v>13.5455582</v>
      </c>
      <c r="C16" s="169">
        <v>13.2849865</v>
      </c>
      <c r="D16" s="169">
        <v>13.2674693</v>
      </c>
      <c r="E16" s="170">
        <v>12.7976133</v>
      </c>
    </row>
    <row r="17" spans="1:5" ht="12.75" customHeight="1">
      <c r="A17" s="168">
        <v>39952</v>
      </c>
      <c r="B17" s="169">
        <v>13.5708728</v>
      </c>
      <c r="C17" s="169">
        <v>13.323102</v>
      </c>
      <c r="D17" s="169">
        <v>13.2994901</v>
      </c>
      <c r="E17" s="170">
        <v>12.8360631</v>
      </c>
    </row>
    <row r="18" spans="1:5" ht="12.75" customHeight="1">
      <c r="A18" s="168">
        <v>39953</v>
      </c>
      <c r="B18" s="169">
        <v>13.5799008</v>
      </c>
      <c r="C18" s="169">
        <v>13.3217108</v>
      </c>
      <c r="D18" s="169">
        <v>13.3030202</v>
      </c>
      <c r="E18" s="170">
        <v>12.8483832</v>
      </c>
    </row>
    <row r="19" spans="1:5" ht="12.75" customHeight="1">
      <c r="A19" s="168">
        <v>39954</v>
      </c>
      <c r="B19" s="169">
        <v>13.5793499</v>
      </c>
      <c r="C19" s="169">
        <v>13.3260297</v>
      </c>
      <c r="D19" s="169">
        <v>13.3022116</v>
      </c>
      <c r="E19" s="170">
        <v>12.8435811</v>
      </c>
    </row>
    <row r="20" spans="1:5" ht="12.75" customHeight="1">
      <c r="A20" s="173">
        <v>39955</v>
      </c>
      <c r="B20" s="174">
        <v>13.6082005</v>
      </c>
      <c r="C20" s="174">
        <v>13.3522573</v>
      </c>
      <c r="D20" s="174">
        <v>13.326943</v>
      </c>
      <c r="E20" s="175">
        <v>12.8697473</v>
      </c>
    </row>
    <row r="21" spans="1:5" ht="12.75" customHeight="1">
      <c r="A21" s="168">
        <v>39958</v>
      </c>
      <c r="B21" s="169">
        <v>13.6214634</v>
      </c>
      <c r="C21" s="169">
        <v>13.3573923</v>
      </c>
      <c r="D21" s="169">
        <v>13.3356975</v>
      </c>
      <c r="E21" s="170">
        <v>12.8736409</v>
      </c>
    </row>
    <row r="22" spans="1:5" ht="12.75" customHeight="1">
      <c r="A22" s="168">
        <v>39959</v>
      </c>
      <c r="B22" s="169">
        <v>13.6349687</v>
      </c>
      <c r="C22" s="169">
        <v>13.3587564</v>
      </c>
      <c r="D22" s="169">
        <v>13.3477163</v>
      </c>
      <c r="E22" s="170">
        <v>12.878267</v>
      </c>
    </row>
    <row r="23" spans="1:5" ht="12.75" customHeight="1">
      <c r="A23" s="168">
        <v>39960</v>
      </c>
      <c r="B23" s="169">
        <v>13.6266751</v>
      </c>
      <c r="C23" s="169">
        <v>13.3805241</v>
      </c>
      <c r="D23" s="169">
        <v>13.3520955</v>
      </c>
      <c r="E23" s="170">
        <v>12.8853366</v>
      </c>
    </row>
    <row r="24" spans="1:8" ht="12.75" customHeight="1">
      <c r="A24" s="168">
        <v>39961</v>
      </c>
      <c r="B24" s="169">
        <v>13.65512</v>
      </c>
      <c r="C24" s="169">
        <v>13.379038</v>
      </c>
      <c r="D24" s="169">
        <v>13.3653639</v>
      </c>
      <c r="E24" s="170">
        <v>12.8909146</v>
      </c>
      <c r="H24" s="206"/>
    </row>
    <row r="25" spans="1:8" ht="12.75" customHeight="1">
      <c r="A25" s="173">
        <v>39962</v>
      </c>
      <c r="B25" s="174">
        <v>13.6498874</v>
      </c>
      <c r="C25" s="174">
        <v>13.3516577</v>
      </c>
      <c r="D25" s="174">
        <v>13.3457867</v>
      </c>
      <c r="E25" s="175">
        <v>12.8729455</v>
      </c>
      <c r="H25" s="207"/>
    </row>
    <row r="26" spans="1:5" ht="12.75" customHeight="1">
      <c r="A26" s="168">
        <v>39965</v>
      </c>
      <c r="B26" s="169">
        <v>13.6943363</v>
      </c>
      <c r="C26" s="169">
        <v>13.4062286</v>
      </c>
      <c r="D26" s="169">
        <v>13.4052274</v>
      </c>
      <c r="E26" s="170">
        <v>12.9164586</v>
      </c>
    </row>
    <row r="27" spans="1:5" ht="12.75" customHeight="1">
      <c r="A27" s="168">
        <v>39966</v>
      </c>
      <c r="B27" s="169">
        <v>13.6940499</v>
      </c>
      <c r="C27" s="169">
        <v>13.4044262</v>
      </c>
      <c r="D27" s="169">
        <v>13.4110728</v>
      </c>
      <c r="E27" s="170">
        <v>12.9117787</v>
      </c>
    </row>
    <row r="28" spans="1:5" ht="12.75" customHeight="1">
      <c r="A28" s="168">
        <v>39967</v>
      </c>
      <c r="B28" s="169">
        <v>13.689276</v>
      </c>
      <c r="C28" s="169">
        <v>13.3928885</v>
      </c>
      <c r="D28" s="169">
        <v>13.4068746</v>
      </c>
      <c r="E28" s="170">
        <v>12.9108312</v>
      </c>
    </row>
    <row r="29" spans="1:5" ht="12.75" customHeight="1">
      <c r="A29" s="168">
        <v>39968</v>
      </c>
      <c r="B29" s="169">
        <v>13.6945893</v>
      </c>
      <c r="C29" s="169">
        <v>13.3909472</v>
      </c>
      <c r="D29" s="169">
        <v>13.4192072</v>
      </c>
      <c r="E29" s="170">
        <v>12.9047689</v>
      </c>
    </row>
    <row r="30" spans="1:5" ht="12.75" customHeight="1">
      <c r="A30" s="173">
        <v>39969</v>
      </c>
      <c r="B30" s="174">
        <v>13.7069836</v>
      </c>
      <c r="C30" s="174">
        <v>13.413856</v>
      </c>
      <c r="D30" s="174">
        <v>13.4307937</v>
      </c>
      <c r="E30" s="175">
        <v>12.9134524</v>
      </c>
    </row>
    <row r="31" spans="1:7" ht="12.75" customHeight="1">
      <c r="A31" s="168">
        <v>39972</v>
      </c>
      <c r="B31" s="169">
        <v>13.7285794</v>
      </c>
      <c r="C31" s="169">
        <v>13.4286805</v>
      </c>
      <c r="D31" s="169">
        <v>13.4430564</v>
      </c>
      <c r="E31" s="170">
        <v>12.9327137</v>
      </c>
      <c r="G31" s="76" t="s">
        <v>141</v>
      </c>
    </row>
    <row r="32" spans="1:5" ht="12.75" customHeight="1">
      <c r="A32" s="168">
        <v>39973</v>
      </c>
      <c r="B32" s="169">
        <v>13.7458859</v>
      </c>
      <c r="C32" s="169">
        <v>13.4312196</v>
      </c>
      <c r="D32" s="169">
        <v>13.4499313</v>
      </c>
      <c r="E32" s="170">
        <v>12.9349832</v>
      </c>
    </row>
    <row r="33" spans="1:10" ht="12.75" customHeight="1">
      <c r="A33" s="168">
        <v>39974</v>
      </c>
      <c r="B33" s="169">
        <v>13.7132828</v>
      </c>
      <c r="C33" s="169">
        <v>13.4161968</v>
      </c>
      <c r="D33" s="169">
        <v>13.4361361</v>
      </c>
      <c r="E33" s="170">
        <v>12.9136158</v>
      </c>
      <c r="G33" s="206"/>
      <c r="H33" s="206"/>
      <c r="I33" s="206"/>
      <c r="J33" s="207"/>
    </row>
    <row r="34" spans="1:5" ht="12.75" customHeight="1">
      <c r="A34" s="168">
        <v>39975</v>
      </c>
      <c r="B34" s="169">
        <v>13.7247877</v>
      </c>
      <c r="C34" s="169">
        <v>13.4166564</v>
      </c>
      <c r="D34" s="169">
        <v>13.4303552</v>
      </c>
      <c r="E34" s="170">
        <v>12.9147024</v>
      </c>
    </row>
    <row r="35" spans="1:5" ht="12.75" customHeight="1">
      <c r="A35" s="168">
        <v>39976</v>
      </c>
      <c r="B35" s="169">
        <v>13.718903</v>
      </c>
      <c r="C35" s="169">
        <v>13.4023586</v>
      </c>
      <c r="D35" s="169">
        <v>13.4217969</v>
      </c>
      <c r="E35" s="170">
        <v>12.9042403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41" t="s">
        <v>111</v>
      </c>
      <c r="B37" s="242"/>
      <c r="C37" s="242"/>
      <c r="D37" s="242"/>
      <c r="E37" s="24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39944</v>
      </c>
      <c r="B43" s="169">
        <v>79.4657915</v>
      </c>
      <c r="C43" s="169">
        <v>86.7352715</v>
      </c>
      <c r="D43" s="169">
        <v>15.9080414</v>
      </c>
      <c r="E43" s="170">
        <v>80.8357264</v>
      </c>
    </row>
    <row r="44" spans="1:5" ht="12.75" customHeight="1">
      <c r="A44" s="168">
        <v>39945</v>
      </c>
      <c r="B44" s="169">
        <v>80.1914219</v>
      </c>
      <c r="C44" s="169">
        <v>87.2413601</v>
      </c>
      <c r="D44" s="169">
        <v>16.0249465</v>
      </c>
      <c r="E44" s="170">
        <v>81.5170953</v>
      </c>
    </row>
    <row r="45" spans="1:5" ht="12.75" customHeight="1">
      <c r="A45" s="168">
        <v>39946</v>
      </c>
      <c r="B45" s="169">
        <v>80.1018751</v>
      </c>
      <c r="C45" s="169">
        <v>86.4900718</v>
      </c>
      <c r="D45" s="169">
        <v>15.9338138</v>
      </c>
      <c r="E45" s="170">
        <v>81.2003664</v>
      </c>
    </row>
    <row r="46" spans="1:5" ht="12.75" customHeight="1">
      <c r="A46" s="168">
        <v>39947</v>
      </c>
      <c r="B46" s="169">
        <v>79.2584878</v>
      </c>
      <c r="C46" s="169">
        <v>86.0665247</v>
      </c>
      <c r="D46" s="169">
        <v>15.8200155</v>
      </c>
      <c r="E46" s="170">
        <v>80.3546362</v>
      </c>
    </row>
    <row r="47" spans="1:5" ht="12.75" customHeight="1">
      <c r="A47" s="173">
        <v>39948</v>
      </c>
      <c r="B47" s="174">
        <v>79.1729572</v>
      </c>
      <c r="C47" s="174">
        <v>86.5229447</v>
      </c>
      <c r="D47" s="174">
        <v>15.8533402</v>
      </c>
      <c r="E47" s="175">
        <v>80.7791996</v>
      </c>
    </row>
    <row r="48" spans="1:5" ht="12.75" customHeight="1">
      <c r="A48" s="168">
        <v>39951</v>
      </c>
      <c r="B48" s="169">
        <v>79.1551127</v>
      </c>
      <c r="C48" s="169">
        <v>86.9188868</v>
      </c>
      <c r="D48" s="169">
        <v>15.8499952</v>
      </c>
      <c r="E48" s="170">
        <v>80.311814</v>
      </c>
    </row>
    <row r="49" spans="1:5" ht="12.75" customHeight="1">
      <c r="A49" s="168">
        <v>39952</v>
      </c>
      <c r="B49" s="169">
        <v>79.7530467</v>
      </c>
      <c r="C49" s="169">
        <v>87.3740526</v>
      </c>
      <c r="D49" s="169">
        <v>15.9486411</v>
      </c>
      <c r="E49" s="170">
        <v>80.9384067</v>
      </c>
    </row>
    <row r="50" spans="1:5" ht="12.75" customHeight="1">
      <c r="A50" s="168">
        <v>39953</v>
      </c>
      <c r="B50" s="169">
        <v>79.9739198</v>
      </c>
      <c r="C50" s="169">
        <v>87.6425733</v>
      </c>
      <c r="D50" s="169">
        <v>15.9711336</v>
      </c>
      <c r="E50" s="170">
        <v>81.2317489</v>
      </c>
    </row>
    <row r="51" spans="1:5" ht="12.75" customHeight="1">
      <c r="A51" s="168">
        <v>39954</v>
      </c>
      <c r="B51" s="169">
        <v>79.8527217</v>
      </c>
      <c r="C51" s="169">
        <v>87.4597288</v>
      </c>
      <c r="D51" s="169">
        <v>15.9415741</v>
      </c>
      <c r="E51" s="170">
        <v>81.0715584</v>
      </c>
    </row>
    <row r="52" spans="1:5" ht="12.75" customHeight="1">
      <c r="A52" s="173">
        <v>39955</v>
      </c>
      <c r="B52" s="174">
        <v>80.3545444</v>
      </c>
      <c r="C52" s="174">
        <v>87.984464</v>
      </c>
      <c r="D52" s="174">
        <v>16.0187311</v>
      </c>
      <c r="E52" s="175">
        <v>81.5129511</v>
      </c>
    </row>
    <row r="53" spans="1:5" ht="12.75" customHeight="1">
      <c r="A53" s="168">
        <v>39958</v>
      </c>
      <c r="B53" s="169">
        <v>80.3664944</v>
      </c>
      <c r="C53" s="169">
        <v>87.9686068</v>
      </c>
      <c r="D53" s="169">
        <v>16.0311663</v>
      </c>
      <c r="E53" s="170">
        <v>81.5412058</v>
      </c>
    </row>
    <row r="54" spans="1:5" ht="12.75" customHeight="1">
      <c r="A54" s="168">
        <v>39959</v>
      </c>
      <c r="B54" s="169">
        <v>80.6230388</v>
      </c>
      <c r="C54" s="169">
        <v>88.2543105</v>
      </c>
      <c r="D54" s="169">
        <v>16.0818349</v>
      </c>
      <c r="E54" s="170">
        <v>81.6356147</v>
      </c>
    </row>
    <row r="55" spans="1:5" ht="12.75" customHeight="1">
      <c r="A55" s="168">
        <v>39960</v>
      </c>
      <c r="B55" s="169">
        <v>80.5173153</v>
      </c>
      <c r="C55" s="169">
        <v>88.183655</v>
      </c>
      <c r="D55" s="169">
        <v>16.0837747</v>
      </c>
      <c r="E55" s="170">
        <v>81.6156059</v>
      </c>
    </row>
    <row r="56" spans="1:5" ht="12.75" customHeight="1">
      <c r="A56" s="168">
        <v>39961</v>
      </c>
      <c r="B56" s="169">
        <v>81.2078098</v>
      </c>
      <c r="C56" s="169">
        <v>88.7755745</v>
      </c>
      <c r="D56" s="169">
        <v>16.1930497</v>
      </c>
      <c r="E56" s="170">
        <v>82.1705976</v>
      </c>
    </row>
    <row r="57" spans="1:5" ht="12.75" customHeight="1">
      <c r="A57" s="173">
        <v>39962</v>
      </c>
      <c r="B57" s="174">
        <v>81.4836962</v>
      </c>
      <c r="C57" s="174">
        <v>88.904756</v>
      </c>
      <c r="D57" s="174">
        <v>16.2622413</v>
      </c>
      <c r="E57" s="175">
        <v>82.4118314</v>
      </c>
    </row>
    <row r="58" spans="1:5" ht="12.75" customHeight="1">
      <c r="A58" s="168">
        <v>39965</v>
      </c>
      <c r="B58" s="169">
        <v>82.5311644</v>
      </c>
      <c r="C58" s="169">
        <v>90.093925</v>
      </c>
      <c r="D58" s="169">
        <v>16.4457577</v>
      </c>
      <c r="E58" s="170">
        <v>83.3922256</v>
      </c>
    </row>
    <row r="59" spans="1:5" ht="12.75" customHeight="1">
      <c r="A59" s="168">
        <v>39966</v>
      </c>
      <c r="B59" s="169">
        <v>82.7664174</v>
      </c>
      <c r="C59" s="169">
        <v>90.148121</v>
      </c>
      <c r="D59" s="169">
        <v>16.4763769</v>
      </c>
      <c r="E59" s="170">
        <v>83.6008645</v>
      </c>
    </row>
    <row r="60" spans="1:7" ht="12.75" customHeight="1">
      <c r="A60" s="168">
        <v>39967</v>
      </c>
      <c r="B60" s="169">
        <v>82.1446259</v>
      </c>
      <c r="C60" s="169">
        <v>89.3280702</v>
      </c>
      <c r="D60" s="169">
        <v>16.3676649</v>
      </c>
      <c r="E60" s="170">
        <v>83.0430949</v>
      </c>
      <c r="G60" s="108"/>
    </row>
    <row r="61" spans="1:5" ht="12.75" customHeight="1">
      <c r="A61" s="168">
        <v>39968</v>
      </c>
      <c r="B61" s="169">
        <v>82.6759673</v>
      </c>
      <c r="C61" s="169">
        <v>90.0680682</v>
      </c>
      <c r="D61" s="169">
        <v>16.4769051</v>
      </c>
      <c r="E61" s="170">
        <v>83.4112396</v>
      </c>
    </row>
    <row r="62" spans="1:5" ht="12.75" customHeight="1">
      <c r="A62" s="173">
        <v>39969</v>
      </c>
      <c r="B62" s="174">
        <v>82.4452409</v>
      </c>
      <c r="C62" s="174">
        <v>90.0528744</v>
      </c>
      <c r="D62" s="174">
        <v>16.4462095</v>
      </c>
      <c r="E62" s="175">
        <v>83.2194705</v>
      </c>
    </row>
    <row r="63" spans="1:5" ht="12.75" customHeight="1">
      <c r="A63" s="168">
        <v>39972</v>
      </c>
      <c r="B63" s="169">
        <v>82.4592293</v>
      </c>
      <c r="C63" s="169">
        <v>90.0292203</v>
      </c>
      <c r="D63" s="169">
        <v>16.4612579</v>
      </c>
      <c r="E63" s="170">
        <v>83.2287136</v>
      </c>
    </row>
    <row r="64" spans="1:5" ht="12.75" customHeight="1">
      <c r="A64" s="168">
        <v>39973</v>
      </c>
      <c r="B64" s="169">
        <v>82.6102523</v>
      </c>
      <c r="C64" s="169">
        <v>90.289053</v>
      </c>
      <c r="D64" s="169">
        <v>16.4816598</v>
      </c>
      <c r="E64" s="170">
        <v>83.2900184</v>
      </c>
    </row>
    <row r="65" spans="1:5" ht="12.75" customHeight="1">
      <c r="A65" s="168">
        <v>39974</v>
      </c>
      <c r="B65" s="169">
        <v>82.6952508</v>
      </c>
      <c r="C65" s="169">
        <v>90.4185813</v>
      </c>
      <c r="D65" s="169">
        <v>16.4967432</v>
      </c>
      <c r="E65" s="170">
        <v>83.4379785</v>
      </c>
    </row>
    <row r="66" spans="1:5" ht="12.75" customHeight="1">
      <c r="A66" s="168">
        <v>39975</v>
      </c>
      <c r="B66" s="169">
        <v>82.8648305</v>
      </c>
      <c r="C66" s="169">
        <v>90.6168981</v>
      </c>
      <c r="D66" s="169">
        <v>16.5402167</v>
      </c>
      <c r="E66" s="170">
        <v>83.6256964</v>
      </c>
    </row>
    <row r="67" spans="1:5" ht="12.75" customHeight="1">
      <c r="A67" s="168">
        <v>39976</v>
      </c>
      <c r="B67" s="169">
        <v>82.4539093</v>
      </c>
      <c r="C67" s="169">
        <v>90.1212013</v>
      </c>
      <c r="D67" s="169">
        <v>16.4708563</v>
      </c>
      <c r="E67" s="170">
        <v>83.2458699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41" t="s">
        <v>111</v>
      </c>
      <c r="B69" s="242"/>
      <c r="C69" s="242"/>
      <c r="D69" s="242"/>
      <c r="E69" s="24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2011-03-29T17:51:15Z</dcterms:modified>
  <cp:category/>
  <cp:version/>
  <cp:contentType/>
  <cp:contentStatus/>
</cp:coreProperties>
</file>