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0485" activeTab="0"/>
  </bookViews>
  <sheets>
    <sheet name="bg_cm" sheetId="1" r:id="rId1"/>
    <sheet name="gyp_cm" sheetId="2" r:id="rId2"/>
  </sheets>
  <definedNames>
    <definedName name="_xlnm.Print_Area" localSheetId="0">'bg_cm'!$A$1:$BH$130</definedName>
    <definedName name="_xlnm.Print_Area" localSheetId="1">'gyp_cm'!$A$1:$BH$130</definedName>
  </definedNames>
  <calcPr fullCalcOnLoad="1"/>
</workbook>
</file>

<file path=xl/sharedStrings.xml><?xml version="1.0" encoding="utf-8"?>
<sst xmlns="http://schemas.openxmlformats.org/spreadsheetml/2006/main" count="932" uniqueCount="158">
  <si>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</si>
  <si>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</si>
  <si>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</si>
  <si>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</si>
  <si>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</si>
  <si>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</si>
  <si>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</si>
  <si>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</si>
  <si>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</si>
  <si>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</si>
  <si>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</si>
  <si>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</si>
  <si>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</si>
  <si>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</si>
  <si>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</si>
  <si>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</si>
  <si>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</si>
  <si>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</si>
  <si>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</si>
  <si>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</si>
  <si>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</si>
  <si>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</si>
  <si>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</si>
  <si>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</si>
  <si>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</si>
  <si>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</si>
  <si>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</si>
  <si>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</si>
  <si>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</si>
  <si>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</si>
  <si>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</si>
  <si>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</si>
  <si>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</si>
  <si>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</si>
  <si>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</si>
  <si>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</si>
  <si>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</si>
  <si>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</si>
  <si>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</si>
  <si>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</si>
  <si>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</si>
  <si>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</si>
  <si>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</si>
  <si>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</si>
  <si>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</si>
  <si>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</si>
  <si>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</si>
  <si>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</si>
  <si>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</si>
  <si>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</si>
  <si>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</si>
  <si>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</si>
  <si>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</si>
  <si>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</si>
  <si>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</si>
  <si>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</si>
  <si>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</si>
  <si>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</si>
  <si>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</si>
  <si>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</si>
  <si>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</si>
  <si>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</si>
  <si>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</si>
  <si>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</si>
  <si>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</si>
  <si>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</si>
  <si>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</si>
  <si>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</si>
  <si>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</si>
  <si>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</si>
  <si>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</si>
  <si>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</si>
  <si>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</si>
  <si>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</si>
  <si>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</si>
  <si>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</si>
  <si>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</si>
  <si>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</si>
  <si>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</si>
  <si>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</si>
  <si>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</si>
  <si>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</si>
  <si>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</si>
  <si>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</si>
  <si>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</si>
  <si>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</si>
  <si>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</si>
  <si>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</si>
  <si>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</si>
  <si>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</si>
  <si>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</si>
  <si>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</si>
  <si>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</si>
  <si>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</si>
  <si>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</si>
  <si>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</si>
  <si>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</si>
  <si>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</si>
  <si>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</si>
  <si>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</si>
  <si>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</si>
  <si>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</si>
  <si>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</si>
  <si>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</si>
  <si>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3.161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</si>
  <si>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</si>
  <si>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</si>
  <si>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</si>
  <si>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</si>
  <si>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</si>
  <si>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</si>
  <si>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</si>
  <si>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</si>
  <si>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</si>
  <si>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</si>
  <si>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</si>
  <si>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</si>
  <si>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</si>
  <si>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</si>
  <si>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</si>
  <si>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</si>
  <si>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</si>
  <si>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</si>
  <si>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</si>
  <si>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</si>
  <si>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</si>
  <si>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</si>
  <si>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</si>
  <si>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</si>
  <si>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</si>
  <si>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</si>
  <si>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</si>
  <si>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</si>
  <si>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</si>
  <si>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</si>
  <si>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</si>
  <si>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</si>
  <si>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</si>
  <si>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</si>
  <si>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</si>
  <si>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</si>
  <si>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</si>
  <si>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</si>
  <si>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</si>
  <si>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</si>
  <si>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</si>
  <si>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</si>
  <si>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</si>
  <si>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</si>
  <si>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</si>
  <si>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</si>
  <si>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</si>
  <si>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</si>
  <si>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</si>
  <si>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</si>
  <si>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</si>
  <si>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</si>
  <si>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>Actualizado el 19.05.2009</t>
  </si>
</sst>
</file>

<file path=xl/styles.xml><?xml version="1.0" encoding="utf-8"?>
<styleSheet xmlns="http://schemas.openxmlformats.org/spreadsheetml/2006/main">
  <numFmts count="6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 ;* &quot;-&quot;??????;_(@_)"/>
    <numFmt numFmtId="187" formatCode="#\ ###\ ##0\ _________________ ;_*\ \(#\ ###\ ##0\)_________________ ;* &quot;-&quot;?????????,;_(@_)"/>
    <numFmt numFmtId="188" formatCode="#\ ###\ ##0\ _______ ;_*\ \(#\ ###\ ##0\)________\ ;* &quot;-&quot;????;_(@_)"/>
    <numFmt numFmtId="189" formatCode="_(* #\ ###\ ##0\ ______\ ;_(* \(#\ ###\ ##0\)______\ ;* &quot;-&quot;????;_(@_)"/>
    <numFmt numFmtId="190" formatCode="_(* #\ ###\ ##0\ ____\ ;_(* \(#\ ###\ ##0\)____\ ;* &quot;-&quot;???;_(@_)"/>
    <numFmt numFmtId="191" formatCode="_-* #,##0\ _S_/_-;\-* #,##0\ _S_/_-;_-* &quot;-&quot;??\ _S_/_-;_-@_-"/>
    <numFmt numFmtId="192" formatCode="&quot;Al&quot;\ dd\ &quot;de&quot;\ mmmm\ &quot;de&quot;\ yyyy"/>
    <numFmt numFmtId="193" formatCode="0.000"/>
    <numFmt numFmtId="194" formatCode="_(* .\ \ ##\ ______\ ;_(* \(.\ \ ##\)______\ ;* &quot;-&quot;????;_(@_ⴆ"/>
    <numFmt numFmtId="195" formatCode="_(* .\ \ ###\ ______\ ;_(* \(.\ \ ###\)______\ ;* &quot;-&quot;????;_(@_ⴆ"/>
    <numFmt numFmtId="196" formatCode="#.0\ ###\ ##0\ ___________ ;_*\ \(#.0\ ###\ ##0\)___________ ;* &quot;-&quot;??????;_(@_)"/>
    <numFmt numFmtId="197" formatCode="#.00\ ###\ ##0\ ___________ ;_*\ \(#.00\ ###\ ##0\)___________ ;* &quot;-&quot;??????;_(@_)"/>
    <numFmt numFmtId="198" formatCode="#.000\ ###\ ##0\ ___________ ;_*\ \(#.000\ ###\ ##0\)___________ ;* &quot;-&quot;??????;_(@_)"/>
    <numFmt numFmtId="199" formatCode="#.\ ###\ ##0\ ___________ ;_*\ \(#.\ ###\ ##0\)___________ ;* &quot;-&quot;??????;_(@_)"/>
    <numFmt numFmtId="200" formatCode="#.###\ ##0\ ___________ ;_*\ \(#.###\ ##0\)___________ ;* &quot;-&quot;??????;_(@_)"/>
    <numFmt numFmtId="201" formatCode="#.##\ ##0\ ___________ ;_*\ \(#.##\ ##0\)___________ ;* &quot;-&quot;??????;_(@_)"/>
    <numFmt numFmtId="202" formatCode="#.#\ ##0\ ___________ ;_*\ \(#.#\ ##0\)___________ ;* &quot;-&quot;??????;_(@_)"/>
    <numFmt numFmtId="203" formatCode="#.\ ##0\ ___________ ;_*\ \(#.\ ##0\)___________ ;* &quot;-&quot;??????;_(@_)"/>
    <numFmt numFmtId="204" formatCode="#.##0\ ___________ ;_*\ \(#.##0\)___________ ;* &quot;-&quot;??????;_(@_)"/>
    <numFmt numFmtId="205" formatCode="#.##\ ___________ ;_*\ \(#.##\)___________ ;* &quot;-&quot;??????;_(@_)"/>
    <numFmt numFmtId="206" formatCode="#.#\ ___________ ;_*\ \(#.#\)___________ ;* &quot;-&quot;??????;_(@_)"/>
    <numFmt numFmtId="207" formatCode="#\ ___________ ;_*\ \(#\)___________ ;* &quot;-&quot;??????;_(@_)"/>
    <numFmt numFmtId="208" formatCode="_(* #.0\ ###\ ##0_______ ;_(* \(#.0\ ###\ ###\)_______ ;* &quot;-&quot;????;_(@_)"/>
    <numFmt numFmtId="209" formatCode="_(* #.\ ###\ ##0_______ ;_(* \(#.\ ###\ ###\)_______ ;* &quot;-&quot;????;_(@_)"/>
    <numFmt numFmtId="210" formatCode="_(* #.###\ ##0_______ ;_(* \(#.###\ ###\)_______ ;* &quot;-&quot;????;_(@_)"/>
    <numFmt numFmtId="211" formatCode="_(* #.##\ ##0_______ ;_(* \(#.##\ ###\)_______ ;* &quot;-&quot;????;_(@_)"/>
    <numFmt numFmtId="212" formatCode="_(* #.#\ ##0_______ ;_(* \(#.#\ ###\)_______ ;* &quot;-&quot;????;_(@_)"/>
    <numFmt numFmtId="213" formatCode="_(* #.\ ##0_______ ;_(* \(#.\ ###\)_______ ;* &quot;-&quot;????;_(@_)"/>
    <numFmt numFmtId="214" formatCode="_(* #.##0_______ ;_(* \(#.###\)_______ ;* &quot;-&quot;????;_(@_)"/>
    <numFmt numFmtId="215" formatCode="_(* #.##_______ ;_(* \(#.##\)_______ ;* &quot;-&quot;????;_(@_)"/>
    <numFmt numFmtId="216" formatCode="_(* #.#_______ ;_(* \(#.#\)_______ ;* &quot;-&quot;????;_(@_)"/>
    <numFmt numFmtId="217" formatCode="_(* #_______ ;_(* \(#\)_______ ;* &quot;-&quot;????;_(@_)"/>
    <numFmt numFmtId="218" formatCode="_(* #.0\ ###\ ##0______\ ;_(* \(#.0\ ###\ ###\)______\ ;* &quot;-&quot;????;_(@_)"/>
    <numFmt numFmtId="219" formatCode="_(* #.\ ###\ ##0______\ ;_(* \(#.\ ###\ ###\)______\ ;* &quot;-&quot;????;_(@_)"/>
    <numFmt numFmtId="220" formatCode="_(* .\ ###\ ##0______\ ;_(* \(.\ ###\ ###\)______\ ;* &quot;-&quot;????;_(@_ⴆ"/>
    <numFmt numFmtId="221" formatCode="_(* .\ ##\ ##0______\ ;_(* \(.\ ##\ ###\)______\ ;* &quot;-&quot;????;_(@_ⴆ"/>
    <numFmt numFmtId="222" formatCode="_(* .\ #\ ##0______\ ;_(* \(.\ #\ ###\)______\ ;* &quot;-&quot;????;_(@_ⴆ"/>
    <numFmt numFmtId="223" formatCode="_(* .\ \ ##0______\ ;_(* \(.\ \ ###\)______\ ;* &quot;-&quot;????;_(@_ⴆ"/>
    <numFmt numFmtId="224" formatCode="_(* .\ \ ##______\ ;_(* \(.\ \ ##\)______\ ;* &quot;-&quot;????;_(@_ⴆ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92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92" fontId="40" fillId="0" borderId="0" xfId="0" applyNumberFormat="1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right"/>
    </xf>
    <xf numFmtId="186" fontId="47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176" fontId="29" fillId="0" borderId="16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76" fontId="29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76" fontId="44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819775" y="97059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285750</xdr:rowOff>
    </xdr:from>
    <xdr:to>
      <xdr:col>4</xdr:col>
      <xdr:colOff>0</xdr:colOff>
      <xdr:row>68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819775" y="97059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67</xdr:row>
      <xdr:rowOff>285750</xdr:rowOff>
    </xdr:from>
    <xdr:to>
      <xdr:col>16</xdr:col>
      <xdr:colOff>0</xdr:colOff>
      <xdr:row>68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573625" y="97059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67</xdr:row>
      <xdr:rowOff>285750</xdr:rowOff>
    </xdr:from>
    <xdr:to>
      <xdr:col>20</xdr:col>
      <xdr:colOff>0</xdr:colOff>
      <xdr:row>68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0116800" y="97059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67</xdr:row>
      <xdr:rowOff>285750</xdr:rowOff>
    </xdr:from>
    <xdr:to>
      <xdr:col>28</xdr:col>
      <xdr:colOff>0</xdr:colOff>
      <xdr:row>68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9032200" y="97059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67</xdr:row>
      <xdr:rowOff>276225</xdr:rowOff>
    </xdr:from>
    <xdr:to>
      <xdr:col>32</xdr:col>
      <xdr:colOff>0</xdr:colOff>
      <xdr:row>68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1403925" y="96964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276225</xdr:rowOff>
    </xdr:from>
    <xdr:to>
      <xdr:col>40</xdr:col>
      <xdr:colOff>0</xdr:colOff>
      <xdr:row>68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0547925" y="96964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67</xdr:row>
      <xdr:rowOff>285750</xdr:rowOff>
    </xdr:from>
    <xdr:to>
      <xdr:col>44</xdr:col>
      <xdr:colOff>0</xdr:colOff>
      <xdr:row>68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3148250" y="97059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K133"/>
  <sheetViews>
    <sheetView tabSelected="1" zoomScaleSheetLayoutView="50" workbookViewId="0" topLeftCell="A1">
      <pane xSplit="1" ySplit="8" topLeftCell="B9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1" sqref="A1"/>
    </sheetView>
  </sheetViews>
  <sheetFormatPr defaultColWidth="7.28125" defaultRowHeight="13.5" customHeight="1"/>
  <cols>
    <col min="1" max="1" width="50.421875" style="67" customWidth="1"/>
    <col min="2" max="4" width="12.28125" style="2" bestFit="1" customWidth="1"/>
    <col min="5" max="5" width="6.57421875" style="2" bestFit="1" customWidth="1"/>
    <col min="6" max="8" width="11.421875" style="2" bestFit="1" customWidth="1"/>
    <col min="9" max="9" width="4.7109375" style="2" customWidth="1"/>
    <col min="10" max="12" width="11.421875" style="2" bestFit="1" customWidth="1"/>
    <col min="13" max="13" width="61.28125" style="67" customWidth="1"/>
    <col min="14" max="14" width="12.28125" style="2" bestFit="1" customWidth="1"/>
    <col min="15" max="15" width="10.57421875" style="2" bestFit="1" customWidth="1"/>
    <col min="16" max="16" width="12.28125" style="2" bestFit="1" customWidth="1"/>
    <col min="17" max="17" width="4.7109375" style="2" customWidth="1"/>
    <col min="18" max="18" width="11.421875" style="2" bestFit="1" customWidth="1"/>
    <col min="19" max="19" width="10.57421875" style="2" bestFit="1" customWidth="1"/>
    <col min="20" max="20" width="11.421875" style="2" bestFit="1" customWidth="1"/>
    <col min="21" max="21" width="4.7109375" style="2" customWidth="1"/>
    <col min="22" max="24" width="11.421875" style="2" bestFit="1" customWidth="1"/>
    <col min="25" max="25" width="61.28125" style="67" customWidth="1"/>
    <col min="26" max="26" width="11.421875" style="2" bestFit="1" customWidth="1"/>
    <col min="27" max="27" width="10.57421875" style="2" bestFit="1" customWidth="1"/>
    <col min="28" max="28" width="11.421875" style="2" bestFit="1" customWidth="1"/>
    <col min="29" max="29" width="4.7109375" style="2" customWidth="1"/>
    <col min="30" max="30" width="10.57421875" style="2" bestFit="1" customWidth="1"/>
    <col min="31" max="31" width="9.7109375" style="2" bestFit="1" customWidth="1"/>
    <col min="32" max="32" width="10.57421875" style="2" bestFit="1" customWidth="1"/>
    <col min="33" max="33" width="4.7109375" style="2" customWidth="1"/>
    <col min="34" max="34" width="12.28125" style="2" bestFit="1" customWidth="1"/>
    <col min="35" max="35" width="11.421875" style="2" bestFit="1" customWidth="1"/>
    <col min="36" max="36" width="12.28125" style="2" bestFit="1" customWidth="1"/>
    <col min="37" max="37" width="61.28125" style="67" customWidth="1"/>
    <col min="38" max="38" width="12.28125" style="2" bestFit="1" customWidth="1"/>
    <col min="39" max="39" width="10.57421875" style="2" bestFit="1" customWidth="1"/>
    <col min="40" max="40" width="12.28125" style="2" bestFit="1" customWidth="1"/>
    <col min="41" max="41" width="4.7109375" style="2" customWidth="1"/>
    <col min="42" max="44" width="11.421875" style="2" bestFit="1" customWidth="1"/>
    <col min="45" max="45" width="4.7109375" style="2" customWidth="1"/>
    <col min="46" max="48" width="12.28125" style="2" bestFit="1" customWidth="1"/>
    <col min="49" max="49" width="61.28125" style="67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16.5" customHeight="1">
      <c r="A1" s="112" t="s">
        <v>157</v>
      </c>
      <c r="B1" s="111"/>
      <c r="C1" s="111"/>
      <c r="D1" s="111"/>
      <c r="E1" s="111"/>
      <c r="F1" s="111"/>
      <c r="G1" s="111"/>
      <c r="H1" s="111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39903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39903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39903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39903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39903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18.7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8.2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3" t="s">
        <v>2</v>
      </c>
      <c r="B6" s="101" t="s">
        <v>3</v>
      </c>
      <c r="C6" s="101"/>
      <c r="D6" s="101"/>
      <c r="E6" s="17"/>
      <c r="F6" s="101" t="s">
        <v>4</v>
      </c>
      <c r="G6" s="101"/>
      <c r="H6" s="101"/>
      <c r="I6" s="17"/>
      <c r="J6" s="101" t="s">
        <v>5</v>
      </c>
      <c r="K6" s="101"/>
      <c r="L6" s="101"/>
      <c r="M6" s="103" t="s">
        <v>2</v>
      </c>
      <c r="N6" s="101" t="s">
        <v>6</v>
      </c>
      <c r="O6" s="101"/>
      <c r="P6" s="101"/>
      <c r="Q6" s="17"/>
      <c r="R6" s="102" t="s">
        <v>7</v>
      </c>
      <c r="S6" s="102"/>
      <c r="T6" s="102"/>
      <c r="U6" s="17"/>
      <c r="V6" s="101" t="s">
        <v>8</v>
      </c>
      <c r="W6" s="101"/>
      <c r="X6" s="101"/>
      <c r="Y6" s="103" t="s">
        <v>2</v>
      </c>
      <c r="Z6" s="101" t="s">
        <v>9</v>
      </c>
      <c r="AA6" s="101"/>
      <c r="AB6" s="101"/>
      <c r="AC6" s="17"/>
      <c r="AD6" s="101" t="s">
        <v>10</v>
      </c>
      <c r="AE6" s="101"/>
      <c r="AF6" s="101"/>
      <c r="AG6" s="17"/>
      <c r="AH6" s="101" t="s">
        <v>11</v>
      </c>
      <c r="AI6" s="101"/>
      <c r="AJ6" s="101"/>
      <c r="AK6" s="103" t="s">
        <v>2</v>
      </c>
      <c r="AL6" s="105" t="s">
        <v>12</v>
      </c>
      <c r="AM6" s="105"/>
      <c r="AN6" s="105"/>
      <c r="AO6" s="17"/>
      <c r="AP6" s="105" t="s">
        <v>13</v>
      </c>
      <c r="AQ6" s="105"/>
      <c r="AR6" s="105"/>
      <c r="AS6" s="17"/>
      <c r="AT6" s="101" t="s">
        <v>14</v>
      </c>
      <c r="AU6" s="101"/>
      <c r="AV6" s="101"/>
      <c r="AW6" s="103" t="s">
        <v>2</v>
      </c>
      <c r="AX6" s="102" t="s">
        <v>15</v>
      </c>
      <c r="AY6" s="102"/>
      <c r="AZ6" s="102"/>
      <c r="BA6" s="17"/>
      <c r="BB6" s="101" t="s">
        <v>16</v>
      </c>
      <c r="BC6" s="101"/>
      <c r="BD6" s="101"/>
      <c r="BE6" s="17"/>
      <c r="BF6" s="102" t="s">
        <v>17</v>
      </c>
      <c r="BG6" s="102"/>
      <c r="BH6" s="102"/>
    </row>
    <row r="7" spans="1:60" s="18" customFormat="1" ht="12.75" customHeight="1">
      <c r="A7" s="104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4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4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4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4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110603.41</v>
      </c>
      <c r="C9" s="22">
        <v>92742.878</v>
      </c>
      <c r="D9" s="22">
        <v>203346.288</v>
      </c>
      <c r="E9" s="22"/>
      <c r="F9" s="22">
        <v>75464.476</v>
      </c>
      <c r="G9" s="22">
        <v>42499.625</v>
      </c>
      <c r="H9" s="22">
        <v>117964.101</v>
      </c>
      <c r="I9" s="22"/>
      <c r="J9" s="22">
        <v>18065.317</v>
      </c>
      <c r="K9" s="22">
        <v>6465.463</v>
      </c>
      <c r="L9" s="22">
        <v>24530.78</v>
      </c>
      <c r="M9" s="21" t="s">
        <v>21</v>
      </c>
      <c r="N9" s="22">
        <v>46320.555</v>
      </c>
      <c r="O9" s="22">
        <v>28662.186</v>
      </c>
      <c r="P9" s="22">
        <v>74982.741</v>
      </c>
      <c r="Q9" s="22"/>
      <c r="R9" s="22">
        <v>26999.924</v>
      </c>
      <c r="S9" s="22">
        <v>18404.907</v>
      </c>
      <c r="T9" s="22">
        <v>45404.831</v>
      </c>
      <c r="U9" s="22"/>
      <c r="V9" s="22">
        <v>9502.1</v>
      </c>
      <c r="W9" s="22">
        <v>9296.956</v>
      </c>
      <c r="X9" s="22">
        <v>18799.056</v>
      </c>
      <c r="Y9" s="21" t="s">
        <v>21</v>
      </c>
      <c r="Z9" s="22">
        <v>15779.81</v>
      </c>
      <c r="AA9" s="22">
        <v>13263.857</v>
      </c>
      <c r="AB9" s="22">
        <v>29043.667</v>
      </c>
      <c r="AC9" s="22"/>
      <c r="AD9" s="22">
        <v>3629.656</v>
      </c>
      <c r="AE9" s="22">
        <v>1232.354</v>
      </c>
      <c r="AF9" s="22">
        <v>4862.01</v>
      </c>
      <c r="AG9" s="22"/>
      <c r="AH9" s="22">
        <v>104936.684</v>
      </c>
      <c r="AI9" s="22">
        <v>125212.028</v>
      </c>
      <c r="AJ9" s="22">
        <v>230148.712</v>
      </c>
      <c r="AK9" s="21" t="s">
        <v>21</v>
      </c>
      <c r="AL9" s="22">
        <v>74082.957</v>
      </c>
      <c r="AM9" s="22">
        <v>46397.134</v>
      </c>
      <c r="AN9" s="22">
        <v>120480.091</v>
      </c>
      <c r="AO9" s="22"/>
      <c r="AP9" s="22">
        <v>29809.215</v>
      </c>
      <c r="AQ9" s="22">
        <v>28738.079</v>
      </c>
      <c r="AR9" s="22">
        <v>58547.294</v>
      </c>
      <c r="AS9" s="22"/>
      <c r="AT9" s="22">
        <v>101063.662</v>
      </c>
      <c r="AU9" s="22">
        <v>96427.679</v>
      </c>
      <c r="AV9" s="22">
        <v>197491.341</v>
      </c>
      <c r="AW9" s="21" t="s">
        <v>21</v>
      </c>
      <c r="AX9" s="23">
        <v>616257.766</v>
      </c>
      <c r="AY9" s="23">
        <v>509343.146</v>
      </c>
      <c r="AZ9" s="23">
        <v>1125600.912</v>
      </c>
      <c r="BA9" s="22"/>
      <c r="BB9" s="23">
        <v>47141.305</v>
      </c>
      <c r="BC9" s="23">
        <v>16471.991</v>
      </c>
      <c r="BD9" s="23">
        <v>63613.296</v>
      </c>
      <c r="BE9" s="22"/>
      <c r="BF9" s="23">
        <v>663399.071</v>
      </c>
      <c r="BG9" s="23">
        <v>525815.137</v>
      </c>
      <c r="BH9" s="23">
        <v>1189214.208</v>
      </c>
    </row>
    <row r="10" spans="1:60" s="24" customFormat="1" ht="10.5" customHeight="1">
      <c r="A10" s="24" t="s">
        <v>22</v>
      </c>
      <c r="B10" s="25">
        <v>19075.974</v>
      </c>
      <c r="C10" s="25">
        <v>8509.665</v>
      </c>
      <c r="D10" s="25">
        <v>27585.639</v>
      </c>
      <c r="E10" s="25"/>
      <c r="F10" s="25">
        <v>8318.044</v>
      </c>
      <c r="G10" s="25">
        <v>6645.69</v>
      </c>
      <c r="H10" s="25">
        <v>14963.734</v>
      </c>
      <c r="I10" s="25"/>
      <c r="J10" s="25">
        <v>2870.107</v>
      </c>
      <c r="K10" s="25">
        <v>875.651</v>
      </c>
      <c r="L10" s="25">
        <v>3745.758</v>
      </c>
      <c r="M10" s="24" t="s">
        <v>22</v>
      </c>
      <c r="N10" s="25">
        <v>7445.957</v>
      </c>
      <c r="O10" s="25">
        <v>2829.044</v>
      </c>
      <c r="P10" s="25">
        <v>10275.001</v>
      </c>
      <c r="Q10" s="25"/>
      <c r="R10" s="25">
        <v>3102.095</v>
      </c>
      <c r="S10" s="25">
        <v>2167.883</v>
      </c>
      <c r="T10" s="25">
        <v>5269.978</v>
      </c>
      <c r="U10" s="25"/>
      <c r="V10" s="25">
        <v>1685.076</v>
      </c>
      <c r="W10" s="25">
        <v>842.399</v>
      </c>
      <c r="X10" s="25">
        <v>2527.475</v>
      </c>
      <c r="Y10" s="24" t="s">
        <v>22</v>
      </c>
      <c r="Z10" s="25">
        <v>2584.802</v>
      </c>
      <c r="AA10" s="25">
        <v>832.942</v>
      </c>
      <c r="AB10" s="25">
        <v>3417.744</v>
      </c>
      <c r="AC10" s="25"/>
      <c r="AD10" s="25">
        <v>786.247</v>
      </c>
      <c r="AE10" s="25">
        <v>112.933</v>
      </c>
      <c r="AF10" s="25">
        <v>899.18</v>
      </c>
      <c r="AG10" s="25"/>
      <c r="AH10" s="25">
        <v>24228.097</v>
      </c>
      <c r="AI10" s="25">
        <v>6920.643</v>
      </c>
      <c r="AJ10" s="25">
        <v>31148.74</v>
      </c>
      <c r="AK10" s="24" t="s">
        <v>22</v>
      </c>
      <c r="AL10" s="25">
        <v>13729.133</v>
      </c>
      <c r="AM10" s="25">
        <v>4716.177</v>
      </c>
      <c r="AN10" s="25">
        <v>18445.31</v>
      </c>
      <c r="AO10" s="25"/>
      <c r="AP10" s="25">
        <v>1783.28</v>
      </c>
      <c r="AQ10" s="25">
        <v>2118.768</v>
      </c>
      <c r="AR10" s="25">
        <v>3902.048</v>
      </c>
      <c r="AS10" s="25"/>
      <c r="AT10" s="25">
        <v>18924.419</v>
      </c>
      <c r="AU10" s="25">
        <v>7468.567</v>
      </c>
      <c r="AV10" s="25">
        <v>26392.986</v>
      </c>
      <c r="AW10" s="24" t="s">
        <v>22</v>
      </c>
      <c r="AX10" s="26">
        <v>104533.231</v>
      </c>
      <c r="AY10" s="26">
        <v>44040.362</v>
      </c>
      <c r="AZ10" s="26">
        <v>148573.593</v>
      </c>
      <c r="BA10" s="25"/>
      <c r="BB10" s="26">
        <v>3201.308</v>
      </c>
      <c r="BC10" s="26">
        <v>1787.892</v>
      </c>
      <c r="BD10" s="26">
        <v>4989.2</v>
      </c>
      <c r="BE10" s="25"/>
      <c r="BF10" s="26">
        <v>107734.539</v>
      </c>
      <c r="BG10" s="26">
        <v>45828.254</v>
      </c>
      <c r="BH10" s="26">
        <v>153562.793</v>
      </c>
    </row>
    <row r="11" spans="1:60" s="24" customFormat="1" ht="10.5" customHeight="1">
      <c r="A11" s="24" t="s">
        <v>23</v>
      </c>
      <c r="B11" s="25">
        <v>91178.045</v>
      </c>
      <c r="C11" s="25">
        <v>83797.422</v>
      </c>
      <c r="D11" s="25">
        <v>174975.467</v>
      </c>
      <c r="E11" s="25"/>
      <c r="F11" s="25">
        <v>67072.647</v>
      </c>
      <c r="G11" s="25">
        <v>35853.935</v>
      </c>
      <c r="H11" s="25">
        <v>102926.582</v>
      </c>
      <c r="I11" s="25"/>
      <c r="J11" s="25">
        <v>13682.914</v>
      </c>
      <c r="K11" s="25">
        <v>2516.297</v>
      </c>
      <c r="L11" s="25">
        <v>16199.211</v>
      </c>
      <c r="M11" s="24" t="s">
        <v>23</v>
      </c>
      <c r="N11" s="25">
        <v>38755.053</v>
      </c>
      <c r="O11" s="25">
        <v>25833.142</v>
      </c>
      <c r="P11" s="25">
        <v>64588.195</v>
      </c>
      <c r="Q11" s="25"/>
      <c r="R11" s="25">
        <v>23632.963</v>
      </c>
      <c r="S11" s="25">
        <v>16085.42</v>
      </c>
      <c r="T11" s="25">
        <v>39718.383</v>
      </c>
      <c r="U11" s="25"/>
      <c r="V11" s="25">
        <v>7761.972</v>
      </c>
      <c r="W11" s="25">
        <v>8430.689</v>
      </c>
      <c r="X11" s="25">
        <v>16192.661</v>
      </c>
      <c r="Y11" s="24" t="s">
        <v>23</v>
      </c>
      <c r="Z11" s="25">
        <v>13107.765</v>
      </c>
      <c r="AA11" s="25">
        <v>4139.286</v>
      </c>
      <c r="AB11" s="25">
        <v>17247.051</v>
      </c>
      <c r="AC11" s="25"/>
      <c r="AD11" s="25">
        <v>2831.909</v>
      </c>
      <c r="AE11" s="25">
        <v>1114.908</v>
      </c>
      <c r="AF11" s="25">
        <v>3946.817</v>
      </c>
      <c r="AG11" s="25"/>
      <c r="AH11" s="25">
        <v>80659.708</v>
      </c>
      <c r="AI11" s="25">
        <v>100284.116</v>
      </c>
      <c r="AJ11" s="25">
        <v>180943.824</v>
      </c>
      <c r="AK11" s="24" t="s">
        <v>23</v>
      </c>
      <c r="AL11" s="25">
        <v>45441.864</v>
      </c>
      <c r="AM11" s="25">
        <v>19125.261</v>
      </c>
      <c r="AN11" s="25">
        <v>64567.125</v>
      </c>
      <c r="AO11" s="25"/>
      <c r="AP11" s="25">
        <v>27957.974</v>
      </c>
      <c r="AQ11" s="25">
        <v>26606.414</v>
      </c>
      <c r="AR11" s="25">
        <v>54564.388</v>
      </c>
      <c r="AS11" s="25"/>
      <c r="AT11" s="25">
        <v>81811.75</v>
      </c>
      <c r="AU11" s="25">
        <v>55940.822</v>
      </c>
      <c r="AV11" s="25">
        <v>137752.572</v>
      </c>
      <c r="AW11" s="24" t="s">
        <v>23</v>
      </c>
      <c r="AX11" s="26">
        <v>493894.564</v>
      </c>
      <c r="AY11" s="26">
        <v>379727.712</v>
      </c>
      <c r="AZ11" s="26">
        <v>873622.276</v>
      </c>
      <c r="BA11" s="25"/>
      <c r="BB11" s="26">
        <v>43753.143</v>
      </c>
      <c r="BC11" s="26">
        <v>14450.479</v>
      </c>
      <c r="BD11" s="26">
        <v>58203.622</v>
      </c>
      <c r="BE11" s="25"/>
      <c r="BF11" s="26">
        <v>537647.707</v>
      </c>
      <c r="BG11" s="26">
        <v>394178.191</v>
      </c>
      <c r="BH11" s="26">
        <v>931825.898</v>
      </c>
    </row>
    <row r="12" spans="1:60" s="24" customFormat="1" ht="10.5" customHeight="1">
      <c r="A12" s="24" t="s">
        <v>24</v>
      </c>
      <c r="B12" s="25">
        <v>349.391</v>
      </c>
      <c r="C12" s="25">
        <v>435.791</v>
      </c>
      <c r="D12" s="25">
        <v>785.182</v>
      </c>
      <c r="E12" s="25"/>
      <c r="F12" s="25">
        <v>73.785</v>
      </c>
      <c r="G12" s="25">
        <v>0</v>
      </c>
      <c r="H12" s="25">
        <v>73.785</v>
      </c>
      <c r="I12" s="25"/>
      <c r="J12" s="25">
        <v>1512.296</v>
      </c>
      <c r="K12" s="25">
        <v>3073.515</v>
      </c>
      <c r="L12" s="25">
        <v>4585.811</v>
      </c>
      <c r="M12" s="24" t="s">
        <v>24</v>
      </c>
      <c r="N12" s="25">
        <v>119.545</v>
      </c>
      <c r="O12" s="25">
        <v>0</v>
      </c>
      <c r="P12" s="25">
        <v>119.545</v>
      </c>
      <c r="Q12" s="25"/>
      <c r="R12" s="25">
        <v>264.866</v>
      </c>
      <c r="S12" s="25">
        <v>151.604</v>
      </c>
      <c r="T12" s="25">
        <v>416.47</v>
      </c>
      <c r="U12" s="25"/>
      <c r="V12" s="25">
        <v>55.052</v>
      </c>
      <c r="W12" s="25">
        <v>23.868</v>
      </c>
      <c r="X12" s="25">
        <v>78.92</v>
      </c>
      <c r="Y12" s="24" t="s">
        <v>24</v>
      </c>
      <c r="Z12" s="25">
        <v>87.243</v>
      </c>
      <c r="AA12" s="25">
        <v>8291.629</v>
      </c>
      <c r="AB12" s="25">
        <v>8378.872</v>
      </c>
      <c r="AC12" s="25"/>
      <c r="AD12" s="25">
        <v>11.5</v>
      </c>
      <c r="AE12" s="25">
        <v>4.513</v>
      </c>
      <c r="AF12" s="25">
        <v>16.013</v>
      </c>
      <c r="AG12" s="25"/>
      <c r="AH12" s="25">
        <v>48.879</v>
      </c>
      <c r="AI12" s="25">
        <v>18007.269</v>
      </c>
      <c r="AJ12" s="25">
        <v>18056.148</v>
      </c>
      <c r="AK12" s="24" t="s">
        <v>24</v>
      </c>
      <c r="AL12" s="25">
        <v>14911.96</v>
      </c>
      <c r="AM12" s="25">
        <v>22555.696</v>
      </c>
      <c r="AN12" s="25">
        <v>37467.656</v>
      </c>
      <c r="AO12" s="25"/>
      <c r="AP12" s="25">
        <v>67.961</v>
      </c>
      <c r="AQ12" s="25">
        <v>12.897</v>
      </c>
      <c r="AR12" s="25">
        <v>80.858</v>
      </c>
      <c r="AS12" s="25"/>
      <c r="AT12" s="25">
        <v>327.493</v>
      </c>
      <c r="AU12" s="25">
        <v>33018.29</v>
      </c>
      <c r="AV12" s="25">
        <v>33345.783</v>
      </c>
      <c r="AW12" s="24" t="s">
        <v>24</v>
      </c>
      <c r="AX12" s="26">
        <v>17829.971</v>
      </c>
      <c r="AY12" s="26">
        <v>85575.072</v>
      </c>
      <c r="AZ12" s="26">
        <v>103405.043</v>
      </c>
      <c r="BA12" s="25"/>
      <c r="BB12" s="26">
        <v>186.854</v>
      </c>
      <c r="BC12" s="26">
        <v>233.62</v>
      </c>
      <c r="BD12" s="26">
        <v>420.474</v>
      </c>
      <c r="BE12" s="25"/>
      <c r="BF12" s="26">
        <v>18016.825</v>
      </c>
      <c r="BG12" s="26">
        <v>85808.692</v>
      </c>
      <c r="BH12" s="26">
        <v>103825.517</v>
      </c>
    </row>
    <row r="13" spans="2:60" s="24" customFormat="1" ht="3.7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X13" s="26"/>
      <c r="AY13" s="26"/>
      <c r="AZ13" s="26"/>
      <c r="BA13" s="25"/>
      <c r="BB13" s="26"/>
      <c r="BC13" s="26"/>
      <c r="BD13" s="26"/>
      <c r="BE13" s="25"/>
      <c r="BF13" s="26"/>
      <c r="BG13" s="26"/>
      <c r="BH13" s="26"/>
    </row>
    <row r="14" spans="1:60" s="24" customFormat="1" ht="10.5" customHeight="1">
      <c r="A14" s="27" t="s">
        <v>25</v>
      </c>
      <c r="B14" s="28">
        <v>0</v>
      </c>
      <c r="C14" s="28">
        <v>0</v>
      </c>
      <c r="D14" s="28">
        <v>0</v>
      </c>
      <c r="E14" s="28"/>
      <c r="F14" s="28">
        <v>0</v>
      </c>
      <c r="G14" s="28">
        <v>0</v>
      </c>
      <c r="H14" s="28">
        <v>0</v>
      </c>
      <c r="I14" s="28"/>
      <c r="J14" s="28">
        <v>0</v>
      </c>
      <c r="K14" s="28">
        <v>0</v>
      </c>
      <c r="L14" s="28">
        <v>0</v>
      </c>
      <c r="M14" s="27" t="s">
        <v>25</v>
      </c>
      <c r="N14" s="28">
        <v>0</v>
      </c>
      <c r="O14" s="28">
        <v>0</v>
      </c>
      <c r="P14" s="28">
        <v>0</v>
      </c>
      <c r="Q14" s="28"/>
      <c r="R14" s="28">
        <v>0</v>
      </c>
      <c r="S14" s="28">
        <v>0</v>
      </c>
      <c r="T14" s="28">
        <v>0</v>
      </c>
      <c r="U14" s="28"/>
      <c r="V14" s="28">
        <v>0</v>
      </c>
      <c r="W14" s="28">
        <v>0</v>
      </c>
      <c r="X14" s="28">
        <v>0</v>
      </c>
      <c r="Y14" s="27" t="s">
        <v>25</v>
      </c>
      <c r="Z14" s="28">
        <v>0</v>
      </c>
      <c r="AA14" s="28">
        <v>0</v>
      </c>
      <c r="AB14" s="28">
        <v>0</v>
      </c>
      <c r="AC14" s="28"/>
      <c r="AD14" s="28">
        <v>0</v>
      </c>
      <c r="AE14" s="28">
        <v>0</v>
      </c>
      <c r="AF14" s="28">
        <v>0</v>
      </c>
      <c r="AG14" s="28"/>
      <c r="AH14" s="28">
        <v>0</v>
      </c>
      <c r="AI14" s="28">
        <v>0</v>
      </c>
      <c r="AJ14" s="28">
        <v>0</v>
      </c>
      <c r="AK14" s="27" t="s">
        <v>25</v>
      </c>
      <c r="AL14" s="28">
        <v>0</v>
      </c>
      <c r="AM14" s="28">
        <v>0</v>
      </c>
      <c r="AN14" s="28">
        <v>0</v>
      </c>
      <c r="AO14" s="28"/>
      <c r="AP14" s="28">
        <v>1000</v>
      </c>
      <c r="AQ14" s="28">
        <v>4146.523</v>
      </c>
      <c r="AR14" s="28">
        <v>5146.523</v>
      </c>
      <c r="AS14" s="28"/>
      <c r="AT14" s="28">
        <v>0</v>
      </c>
      <c r="AU14" s="28">
        <v>0</v>
      </c>
      <c r="AV14" s="28">
        <v>0</v>
      </c>
      <c r="AW14" s="27" t="s">
        <v>25</v>
      </c>
      <c r="AX14" s="29">
        <v>1000</v>
      </c>
      <c r="AY14" s="29">
        <v>4146.523</v>
      </c>
      <c r="AZ14" s="29">
        <v>5146.523</v>
      </c>
      <c r="BA14" s="28"/>
      <c r="BB14" s="29">
        <v>0</v>
      </c>
      <c r="BC14" s="29">
        <v>0</v>
      </c>
      <c r="BD14" s="29">
        <v>0</v>
      </c>
      <c r="BE14" s="28"/>
      <c r="BF14" s="29">
        <v>1000</v>
      </c>
      <c r="BG14" s="29">
        <v>4146.523</v>
      </c>
      <c r="BH14" s="29">
        <v>5146.523</v>
      </c>
    </row>
    <row r="15" spans="2:60" s="24" customFormat="1" ht="3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X15" s="26"/>
      <c r="AY15" s="26"/>
      <c r="AZ15" s="26"/>
      <c r="BA15" s="25"/>
      <c r="BB15" s="26"/>
      <c r="BC15" s="26"/>
      <c r="BD15" s="26"/>
      <c r="BE15" s="25"/>
      <c r="BF15" s="26"/>
      <c r="BG15" s="26"/>
      <c r="BH15" s="26"/>
    </row>
    <row r="16" spans="1:60" s="24" customFormat="1" ht="10.5" customHeight="1">
      <c r="A16" s="21" t="s">
        <v>26</v>
      </c>
      <c r="B16" s="22">
        <v>1074.711</v>
      </c>
      <c r="C16" s="22">
        <v>0</v>
      </c>
      <c r="D16" s="22">
        <v>1074.711</v>
      </c>
      <c r="E16" s="22"/>
      <c r="F16" s="22">
        <v>1272.531</v>
      </c>
      <c r="G16" s="22">
        <v>18.966</v>
      </c>
      <c r="H16" s="22">
        <v>1291.497</v>
      </c>
      <c r="I16" s="22"/>
      <c r="J16" s="22">
        <v>2400.608</v>
      </c>
      <c r="K16" s="22">
        <v>3361.114</v>
      </c>
      <c r="L16" s="22">
        <v>5761.722</v>
      </c>
      <c r="M16" s="21" t="s">
        <v>26</v>
      </c>
      <c r="N16" s="22">
        <v>2525.44</v>
      </c>
      <c r="O16" s="22">
        <v>2607.825</v>
      </c>
      <c r="P16" s="22">
        <v>5133.265</v>
      </c>
      <c r="Q16" s="22"/>
      <c r="R16" s="22">
        <v>2134.794</v>
      </c>
      <c r="S16" s="22">
        <v>1469.865</v>
      </c>
      <c r="T16" s="22">
        <v>3604.659</v>
      </c>
      <c r="U16" s="22"/>
      <c r="V16" s="22">
        <v>1378.746</v>
      </c>
      <c r="W16" s="22">
        <v>3597.033</v>
      </c>
      <c r="X16" s="22">
        <v>4975.779</v>
      </c>
      <c r="Y16" s="21" t="s">
        <v>26</v>
      </c>
      <c r="Z16" s="22">
        <v>1244.722</v>
      </c>
      <c r="AA16" s="22">
        <v>2331.396</v>
      </c>
      <c r="AB16" s="22">
        <v>3576.118</v>
      </c>
      <c r="AC16" s="22"/>
      <c r="AD16" s="22">
        <v>846.188</v>
      </c>
      <c r="AE16" s="22">
        <v>129.617</v>
      </c>
      <c r="AF16" s="22">
        <v>975.805</v>
      </c>
      <c r="AG16" s="22"/>
      <c r="AH16" s="22">
        <v>1777.439</v>
      </c>
      <c r="AI16" s="22">
        <v>9606.279</v>
      </c>
      <c r="AJ16" s="22">
        <v>11383.718</v>
      </c>
      <c r="AK16" s="21" t="s">
        <v>26</v>
      </c>
      <c r="AL16" s="22">
        <v>3040.292</v>
      </c>
      <c r="AM16" s="22">
        <v>3676.791</v>
      </c>
      <c r="AN16" s="22">
        <v>6717.083</v>
      </c>
      <c r="AO16" s="22"/>
      <c r="AP16" s="22">
        <v>3278.256</v>
      </c>
      <c r="AQ16" s="22">
        <v>531.048</v>
      </c>
      <c r="AR16" s="22">
        <v>3809.304</v>
      </c>
      <c r="AS16" s="22"/>
      <c r="AT16" s="22">
        <v>798.564</v>
      </c>
      <c r="AU16" s="22">
        <v>27816.8</v>
      </c>
      <c r="AV16" s="22">
        <v>28615.364</v>
      </c>
      <c r="AW16" s="21" t="s">
        <v>26</v>
      </c>
      <c r="AX16" s="23">
        <v>21772.291</v>
      </c>
      <c r="AY16" s="23">
        <v>55146.734</v>
      </c>
      <c r="AZ16" s="23">
        <v>76919.025</v>
      </c>
      <c r="BA16" s="22"/>
      <c r="BB16" s="23">
        <v>827.559</v>
      </c>
      <c r="BC16" s="23">
        <v>10928.148</v>
      </c>
      <c r="BD16" s="23">
        <v>11755.707</v>
      </c>
      <c r="BE16" s="22"/>
      <c r="BF16" s="23">
        <v>22599.85</v>
      </c>
      <c r="BG16" s="23">
        <v>66074.882</v>
      </c>
      <c r="BH16" s="23">
        <v>88674.732</v>
      </c>
    </row>
    <row r="17" spans="1:60" s="24" customFormat="1" ht="10.5" customHeight="1">
      <c r="A17" s="30" t="s">
        <v>27</v>
      </c>
      <c r="B17" s="25">
        <v>0</v>
      </c>
      <c r="C17" s="25">
        <v>0</v>
      </c>
      <c r="D17" s="25">
        <v>0</v>
      </c>
      <c r="E17" s="25"/>
      <c r="F17" s="25">
        <v>0</v>
      </c>
      <c r="G17" s="25">
        <v>0</v>
      </c>
      <c r="H17" s="25">
        <v>0</v>
      </c>
      <c r="I17" s="25"/>
      <c r="J17" s="25">
        <v>1079.363</v>
      </c>
      <c r="K17" s="25">
        <v>3361.114</v>
      </c>
      <c r="L17" s="25">
        <v>4440.477</v>
      </c>
      <c r="M17" s="30" t="s">
        <v>27</v>
      </c>
      <c r="N17" s="25">
        <v>0</v>
      </c>
      <c r="O17" s="25">
        <v>2212.7</v>
      </c>
      <c r="P17" s="25">
        <v>2212.7</v>
      </c>
      <c r="Q17" s="25"/>
      <c r="R17" s="25">
        <v>0</v>
      </c>
      <c r="S17" s="25">
        <v>0</v>
      </c>
      <c r="T17" s="25">
        <v>0</v>
      </c>
      <c r="U17" s="25"/>
      <c r="V17" s="25">
        <v>105.318</v>
      </c>
      <c r="W17" s="25">
        <v>3597.033</v>
      </c>
      <c r="X17" s="25">
        <v>3702.351</v>
      </c>
      <c r="Y17" s="30" t="s">
        <v>27</v>
      </c>
      <c r="Z17" s="25">
        <v>0</v>
      </c>
      <c r="AA17" s="25">
        <v>0</v>
      </c>
      <c r="AB17" s="25">
        <v>0</v>
      </c>
      <c r="AC17" s="25"/>
      <c r="AD17" s="25">
        <v>0</v>
      </c>
      <c r="AE17" s="25">
        <v>129.617</v>
      </c>
      <c r="AF17" s="25">
        <v>129.617</v>
      </c>
      <c r="AG17" s="25"/>
      <c r="AH17" s="25">
        <v>0</v>
      </c>
      <c r="AI17" s="25">
        <v>0</v>
      </c>
      <c r="AJ17" s="25">
        <v>0</v>
      </c>
      <c r="AK17" s="30" t="s">
        <v>27</v>
      </c>
      <c r="AL17" s="25">
        <v>0</v>
      </c>
      <c r="AM17" s="25">
        <v>0</v>
      </c>
      <c r="AN17" s="25">
        <v>0</v>
      </c>
      <c r="AO17" s="25"/>
      <c r="AP17" s="25">
        <v>0</v>
      </c>
      <c r="AQ17" s="25">
        <v>0</v>
      </c>
      <c r="AR17" s="25">
        <v>0</v>
      </c>
      <c r="AS17" s="25"/>
      <c r="AT17" s="25">
        <v>0</v>
      </c>
      <c r="AU17" s="25">
        <v>0</v>
      </c>
      <c r="AV17" s="25">
        <v>0</v>
      </c>
      <c r="AW17" s="30" t="s">
        <v>27</v>
      </c>
      <c r="AX17" s="26">
        <v>1184.681</v>
      </c>
      <c r="AY17" s="26">
        <v>9300.464</v>
      </c>
      <c r="AZ17" s="26">
        <v>10485.145</v>
      </c>
      <c r="BA17" s="25"/>
      <c r="BB17" s="26">
        <v>0</v>
      </c>
      <c r="BC17" s="26">
        <v>6336.74</v>
      </c>
      <c r="BD17" s="26">
        <v>6336.74</v>
      </c>
      <c r="BE17" s="25"/>
      <c r="BF17" s="26">
        <v>1184.681</v>
      </c>
      <c r="BG17" s="26">
        <v>15637.204</v>
      </c>
      <c r="BH17" s="26">
        <v>16821.885</v>
      </c>
    </row>
    <row r="18" spans="1:60" s="24" customFormat="1" ht="10.5" customHeight="1">
      <c r="A18" s="31" t="s">
        <v>28</v>
      </c>
      <c r="B18" s="25">
        <v>0</v>
      </c>
      <c r="C18" s="25">
        <v>0</v>
      </c>
      <c r="D18" s="25">
        <v>0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24" t="s">
        <v>28</v>
      </c>
      <c r="N18" s="25">
        <v>0</v>
      </c>
      <c r="O18" s="25">
        <v>395.125</v>
      </c>
      <c r="P18" s="25">
        <v>395.125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24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9483</v>
      </c>
      <c r="AJ18" s="25">
        <v>9483</v>
      </c>
      <c r="AK18" s="24" t="s">
        <v>28</v>
      </c>
      <c r="AL18" s="25">
        <v>0</v>
      </c>
      <c r="AM18" s="25">
        <v>60.607</v>
      </c>
      <c r="AN18" s="25">
        <v>60.607</v>
      </c>
      <c r="AO18" s="25"/>
      <c r="AP18" s="25">
        <v>2795.344</v>
      </c>
      <c r="AQ18" s="25">
        <v>0</v>
      </c>
      <c r="AR18" s="25">
        <v>2795.344</v>
      </c>
      <c r="AS18" s="25"/>
      <c r="AT18" s="25">
        <v>0</v>
      </c>
      <c r="AU18" s="25">
        <v>27816.8</v>
      </c>
      <c r="AV18" s="25">
        <v>27816.8</v>
      </c>
      <c r="AW18" s="24" t="s">
        <v>28</v>
      </c>
      <c r="AX18" s="26">
        <v>2795.344</v>
      </c>
      <c r="AY18" s="26">
        <v>37755.532</v>
      </c>
      <c r="AZ18" s="26">
        <v>40550.876</v>
      </c>
      <c r="BA18" s="25"/>
      <c r="BB18" s="26">
        <v>827.559</v>
      </c>
      <c r="BC18" s="26">
        <v>4591.408</v>
      </c>
      <c r="BD18" s="26">
        <v>5418.967</v>
      </c>
      <c r="BE18" s="25"/>
      <c r="BF18" s="26">
        <v>3622.903</v>
      </c>
      <c r="BG18" s="26">
        <v>42346.94</v>
      </c>
      <c r="BH18" s="26">
        <v>45969.843</v>
      </c>
    </row>
    <row r="19" spans="1:60" s="24" customFormat="1" ht="10.5" customHeight="1">
      <c r="A19" s="31" t="s">
        <v>29</v>
      </c>
      <c r="B19" s="25">
        <v>0</v>
      </c>
      <c r="C19" s="25">
        <v>0</v>
      </c>
      <c r="D19" s="25">
        <v>0</v>
      </c>
      <c r="E19" s="25"/>
      <c r="F19" s="25">
        <v>0</v>
      </c>
      <c r="G19" s="25">
        <v>18.966</v>
      </c>
      <c r="H19" s="25">
        <v>18.966</v>
      </c>
      <c r="I19" s="25"/>
      <c r="J19" s="25">
        <v>0</v>
      </c>
      <c r="K19" s="25">
        <v>0</v>
      </c>
      <c r="L19" s="25">
        <v>0</v>
      </c>
      <c r="M19" s="24" t="s">
        <v>29</v>
      </c>
      <c r="N19" s="25">
        <v>0</v>
      </c>
      <c r="O19" s="25">
        <v>0</v>
      </c>
      <c r="P19" s="25">
        <v>0</v>
      </c>
      <c r="Q19" s="25"/>
      <c r="R19" s="25">
        <v>0</v>
      </c>
      <c r="S19" s="25">
        <v>1469.865</v>
      </c>
      <c r="T19" s="25">
        <v>1469.865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2354.945</v>
      </c>
      <c r="AB19" s="25">
        <v>2354.945</v>
      </c>
      <c r="AC19" s="25"/>
      <c r="AD19" s="25">
        <v>0</v>
      </c>
      <c r="AE19" s="25">
        <v>0</v>
      </c>
      <c r="AF19" s="25">
        <v>0</v>
      </c>
      <c r="AG19" s="25"/>
      <c r="AH19" s="25">
        <v>0</v>
      </c>
      <c r="AI19" s="25">
        <v>123.279</v>
      </c>
      <c r="AJ19" s="25">
        <v>123.279</v>
      </c>
      <c r="AK19" s="24" t="s">
        <v>29</v>
      </c>
      <c r="AL19" s="25">
        <v>0</v>
      </c>
      <c r="AM19" s="25">
        <v>3616.184</v>
      </c>
      <c r="AN19" s="25">
        <v>3616.184</v>
      </c>
      <c r="AO19" s="25"/>
      <c r="AP19" s="25">
        <v>0</v>
      </c>
      <c r="AQ19" s="25">
        <v>531.048</v>
      </c>
      <c r="AR19" s="25">
        <v>531.048</v>
      </c>
      <c r="AS19" s="25"/>
      <c r="AT19" s="25">
        <v>0</v>
      </c>
      <c r="AU19" s="25">
        <v>0</v>
      </c>
      <c r="AV19" s="25">
        <v>0</v>
      </c>
      <c r="AW19" s="24" t="s">
        <v>29</v>
      </c>
      <c r="AX19" s="26">
        <v>0</v>
      </c>
      <c r="AY19" s="26">
        <v>8114.287</v>
      </c>
      <c r="AZ19" s="26">
        <v>8114.287</v>
      </c>
      <c r="BA19" s="25"/>
      <c r="BB19" s="26">
        <v>0</v>
      </c>
      <c r="BC19" s="26">
        <v>0</v>
      </c>
      <c r="BD19" s="26">
        <v>0</v>
      </c>
      <c r="BE19" s="25"/>
      <c r="BF19" s="26">
        <v>0</v>
      </c>
      <c r="BG19" s="26">
        <v>8114.287</v>
      </c>
      <c r="BH19" s="26">
        <v>8114.287</v>
      </c>
    </row>
    <row r="20" spans="1:60" s="24" customFormat="1" ht="10.5" customHeight="1">
      <c r="A20" s="30" t="s">
        <v>30</v>
      </c>
      <c r="B20" s="25">
        <v>1074.711</v>
      </c>
      <c r="C20" s="25">
        <v>0</v>
      </c>
      <c r="D20" s="25">
        <v>1074.711</v>
      </c>
      <c r="E20" s="25"/>
      <c r="F20" s="25">
        <v>1272.531</v>
      </c>
      <c r="G20" s="25">
        <v>0</v>
      </c>
      <c r="H20" s="25">
        <v>1272.531</v>
      </c>
      <c r="I20" s="25"/>
      <c r="J20" s="25">
        <v>1321.245</v>
      </c>
      <c r="K20" s="25">
        <v>0</v>
      </c>
      <c r="L20" s="25">
        <v>1321.245</v>
      </c>
      <c r="M20" s="30" t="s">
        <v>30</v>
      </c>
      <c r="N20" s="25">
        <v>2525.44</v>
      </c>
      <c r="O20" s="25">
        <v>0</v>
      </c>
      <c r="P20" s="25">
        <v>2525.44</v>
      </c>
      <c r="Q20" s="25"/>
      <c r="R20" s="25">
        <v>2134.794</v>
      </c>
      <c r="S20" s="25">
        <v>0</v>
      </c>
      <c r="T20" s="25">
        <v>2134.794</v>
      </c>
      <c r="U20" s="25"/>
      <c r="V20" s="25">
        <v>1273.428</v>
      </c>
      <c r="W20" s="25">
        <v>0</v>
      </c>
      <c r="X20" s="25">
        <v>1273.428</v>
      </c>
      <c r="Y20" s="30" t="s">
        <v>30</v>
      </c>
      <c r="Z20" s="25">
        <v>1244.722</v>
      </c>
      <c r="AA20" s="25">
        <v>0</v>
      </c>
      <c r="AB20" s="25">
        <v>1244.722</v>
      </c>
      <c r="AC20" s="25"/>
      <c r="AD20" s="25">
        <v>846.188</v>
      </c>
      <c r="AE20" s="25">
        <v>0</v>
      </c>
      <c r="AF20" s="25">
        <v>846.188</v>
      </c>
      <c r="AG20" s="25"/>
      <c r="AH20" s="25">
        <v>1777.439</v>
      </c>
      <c r="AI20" s="25">
        <v>0</v>
      </c>
      <c r="AJ20" s="25">
        <v>1777.439</v>
      </c>
      <c r="AK20" s="30" t="s">
        <v>30</v>
      </c>
      <c r="AL20" s="25">
        <v>3040.292</v>
      </c>
      <c r="AM20" s="25">
        <v>0</v>
      </c>
      <c r="AN20" s="25">
        <v>3040.292</v>
      </c>
      <c r="AO20" s="25"/>
      <c r="AP20" s="25">
        <v>482.912</v>
      </c>
      <c r="AQ20" s="25">
        <v>0</v>
      </c>
      <c r="AR20" s="25">
        <v>482.912</v>
      </c>
      <c r="AS20" s="25"/>
      <c r="AT20" s="25">
        <v>798.564</v>
      </c>
      <c r="AU20" s="25">
        <v>0</v>
      </c>
      <c r="AV20" s="25">
        <v>798.564</v>
      </c>
      <c r="AW20" s="30" t="s">
        <v>30</v>
      </c>
      <c r="AX20" s="26">
        <v>17792.266</v>
      </c>
      <c r="AY20" s="26">
        <v>0</v>
      </c>
      <c r="AZ20" s="26">
        <v>17792.266</v>
      </c>
      <c r="BA20" s="25"/>
      <c r="BB20" s="26">
        <v>0</v>
      </c>
      <c r="BC20" s="26">
        <v>0</v>
      </c>
      <c r="BD20" s="26">
        <v>0</v>
      </c>
      <c r="BE20" s="25"/>
      <c r="BF20" s="26">
        <v>17792.266</v>
      </c>
      <c r="BG20" s="26">
        <v>0</v>
      </c>
      <c r="BH20" s="26">
        <v>17792.266</v>
      </c>
    </row>
    <row r="21" spans="1:60" s="24" customFormat="1" ht="10.5" customHeight="1">
      <c r="A21" s="31" t="s">
        <v>31</v>
      </c>
      <c r="B21" s="25">
        <v>0</v>
      </c>
      <c r="C21" s="25">
        <v>0</v>
      </c>
      <c r="D21" s="25">
        <v>0</v>
      </c>
      <c r="E21" s="25"/>
      <c r="F21" s="25">
        <v>0</v>
      </c>
      <c r="G21" s="25">
        <v>0</v>
      </c>
      <c r="H21" s="25">
        <v>0</v>
      </c>
      <c r="I21" s="25"/>
      <c r="J21" s="25">
        <v>0</v>
      </c>
      <c r="K21" s="25">
        <v>0</v>
      </c>
      <c r="L21" s="25">
        <v>0</v>
      </c>
      <c r="M21" s="24" t="s">
        <v>31</v>
      </c>
      <c r="N21" s="25">
        <v>0</v>
      </c>
      <c r="O21" s="25">
        <v>0</v>
      </c>
      <c r="P21" s="25">
        <v>0</v>
      </c>
      <c r="Q21" s="25"/>
      <c r="R21" s="25">
        <v>0</v>
      </c>
      <c r="S21" s="25">
        <v>0</v>
      </c>
      <c r="T21" s="25">
        <v>0</v>
      </c>
      <c r="U21" s="25"/>
      <c r="V21" s="25">
        <v>0</v>
      </c>
      <c r="W21" s="25">
        <v>0</v>
      </c>
      <c r="X21" s="25">
        <v>0</v>
      </c>
      <c r="Y21" s="24" t="s">
        <v>31</v>
      </c>
      <c r="Z21" s="25">
        <v>0</v>
      </c>
      <c r="AA21" s="25">
        <v>-23.549</v>
      </c>
      <c r="AB21" s="25">
        <v>-23.549</v>
      </c>
      <c r="AC21" s="25"/>
      <c r="AD21" s="25">
        <v>0</v>
      </c>
      <c r="AE21" s="25">
        <v>0</v>
      </c>
      <c r="AF21" s="25">
        <v>0</v>
      </c>
      <c r="AG21" s="25"/>
      <c r="AH21" s="25">
        <v>0</v>
      </c>
      <c r="AI21" s="25">
        <v>0</v>
      </c>
      <c r="AJ21" s="25">
        <v>0</v>
      </c>
      <c r="AK21" s="24" t="s">
        <v>31</v>
      </c>
      <c r="AL21" s="25">
        <v>0</v>
      </c>
      <c r="AM21" s="25">
        <v>0</v>
      </c>
      <c r="AN21" s="25">
        <v>0</v>
      </c>
      <c r="AO21" s="25"/>
      <c r="AP21" s="25">
        <v>0</v>
      </c>
      <c r="AQ21" s="25">
        <v>0</v>
      </c>
      <c r="AR21" s="25">
        <v>0</v>
      </c>
      <c r="AS21" s="25"/>
      <c r="AT21" s="25">
        <v>0</v>
      </c>
      <c r="AU21" s="25">
        <v>0</v>
      </c>
      <c r="AV21" s="25">
        <v>0</v>
      </c>
      <c r="AW21" s="24" t="s">
        <v>31</v>
      </c>
      <c r="AX21" s="26">
        <v>0</v>
      </c>
      <c r="AY21" s="26">
        <v>-23.549</v>
      </c>
      <c r="AZ21" s="26">
        <v>-23.549</v>
      </c>
      <c r="BA21" s="25"/>
      <c r="BB21" s="26">
        <v>0</v>
      </c>
      <c r="BC21" s="26">
        <v>0</v>
      </c>
      <c r="BD21" s="26">
        <v>0</v>
      </c>
      <c r="BE21" s="25"/>
      <c r="BF21" s="26">
        <v>0</v>
      </c>
      <c r="BG21" s="26">
        <v>-23.549</v>
      </c>
      <c r="BH21" s="26">
        <v>-23.549</v>
      </c>
    </row>
    <row r="22" spans="2:60" s="24" customFormat="1" ht="3.75" customHeight="1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X22" s="26"/>
      <c r="AY22" s="26"/>
      <c r="AZ22" s="26"/>
      <c r="BA22" s="25"/>
      <c r="BB22" s="26"/>
      <c r="BC22" s="26"/>
      <c r="BD22" s="26"/>
      <c r="BE22" s="25"/>
      <c r="BF22" s="26"/>
      <c r="BG22" s="26"/>
      <c r="BH22" s="26"/>
    </row>
    <row r="23" spans="1:60" s="24" customFormat="1" ht="10.5" customHeight="1">
      <c r="A23" s="21" t="s">
        <v>32</v>
      </c>
      <c r="B23" s="22">
        <v>799892.477</v>
      </c>
      <c r="C23" s="22">
        <v>195962.024</v>
      </c>
      <c r="D23" s="22">
        <v>995854.501</v>
      </c>
      <c r="E23" s="22"/>
      <c r="F23" s="22">
        <v>353464.011</v>
      </c>
      <c r="G23" s="22">
        <v>109190.761</v>
      </c>
      <c r="H23" s="22">
        <v>462654.772</v>
      </c>
      <c r="I23" s="22"/>
      <c r="J23" s="22">
        <v>126268.713</v>
      </c>
      <c r="K23" s="22">
        <v>13146.878</v>
      </c>
      <c r="L23" s="22">
        <v>139415.591</v>
      </c>
      <c r="M23" s="21" t="s">
        <v>32</v>
      </c>
      <c r="N23" s="22">
        <v>410829.423</v>
      </c>
      <c r="O23" s="22">
        <v>39749.416</v>
      </c>
      <c r="P23" s="22">
        <v>450578.839</v>
      </c>
      <c r="Q23" s="22"/>
      <c r="R23" s="22">
        <v>230077.452</v>
      </c>
      <c r="S23" s="22">
        <v>29775.486</v>
      </c>
      <c r="T23" s="22">
        <v>259852.938</v>
      </c>
      <c r="U23" s="22"/>
      <c r="V23" s="22">
        <v>143651.345</v>
      </c>
      <c r="W23" s="22">
        <v>24737.611</v>
      </c>
      <c r="X23" s="22">
        <v>168388.956</v>
      </c>
      <c r="Y23" s="21" t="s">
        <v>32</v>
      </c>
      <c r="Z23" s="22">
        <v>173793.094</v>
      </c>
      <c r="AA23" s="22">
        <v>2599.894</v>
      </c>
      <c r="AB23" s="22">
        <v>176392.988</v>
      </c>
      <c r="AC23" s="22"/>
      <c r="AD23" s="22">
        <v>24939.058</v>
      </c>
      <c r="AE23" s="22">
        <v>411.971</v>
      </c>
      <c r="AF23" s="22">
        <v>25351.029</v>
      </c>
      <c r="AG23" s="22"/>
      <c r="AH23" s="22">
        <v>843104.944</v>
      </c>
      <c r="AI23" s="22">
        <v>72532.199</v>
      </c>
      <c r="AJ23" s="22">
        <v>915637.143</v>
      </c>
      <c r="AK23" s="21" t="s">
        <v>32</v>
      </c>
      <c r="AL23" s="22">
        <v>562509.445</v>
      </c>
      <c r="AM23" s="22">
        <v>35462.515</v>
      </c>
      <c r="AN23" s="22">
        <v>597971.96</v>
      </c>
      <c r="AO23" s="22"/>
      <c r="AP23" s="22">
        <v>204612.364</v>
      </c>
      <c r="AQ23" s="22">
        <v>71344.891</v>
      </c>
      <c r="AR23" s="22">
        <v>275957.255</v>
      </c>
      <c r="AS23" s="22"/>
      <c r="AT23" s="22">
        <v>884626.547</v>
      </c>
      <c r="AU23" s="22">
        <v>96123.901</v>
      </c>
      <c r="AV23" s="22">
        <v>980750.448</v>
      </c>
      <c r="AW23" s="21" t="s">
        <v>32</v>
      </c>
      <c r="AX23" s="23">
        <v>4757768.873</v>
      </c>
      <c r="AY23" s="23">
        <v>691037.547</v>
      </c>
      <c r="AZ23" s="23">
        <v>5448806.42</v>
      </c>
      <c r="BA23" s="22"/>
      <c r="BB23" s="23">
        <v>174112.214</v>
      </c>
      <c r="BC23" s="23">
        <v>69278.641</v>
      </c>
      <c r="BD23" s="23">
        <v>243390.855</v>
      </c>
      <c r="BE23" s="22"/>
      <c r="BF23" s="23">
        <v>4931881.087</v>
      </c>
      <c r="BG23" s="23">
        <v>760316.188</v>
      </c>
      <c r="BH23" s="23">
        <v>5692197.275</v>
      </c>
    </row>
    <row r="24" spans="1:60" s="27" customFormat="1" ht="10.5" customHeight="1">
      <c r="A24" s="27" t="s">
        <v>33</v>
      </c>
      <c r="B24" s="28">
        <v>814040.747</v>
      </c>
      <c r="C24" s="28">
        <v>198911.44</v>
      </c>
      <c r="D24" s="28">
        <v>1012952.187</v>
      </c>
      <c r="E24" s="28"/>
      <c r="F24" s="28">
        <v>359841.966</v>
      </c>
      <c r="G24" s="28">
        <v>110962.11</v>
      </c>
      <c r="H24" s="28">
        <v>470804.076</v>
      </c>
      <c r="I24" s="28"/>
      <c r="J24" s="28">
        <v>127168.597</v>
      </c>
      <c r="K24" s="28">
        <v>13168.72</v>
      </c>
      <c r="L24" s="28">
        <v>140337.317</v>
      </c>
      <c r="M24" s="27" t="s">
        <v>33</v>
      </c>
      <c r="N24" s="28">
        <v>418693.742</v>
      </c>
      <c r="O24" s="28">
        <v>41149.949</v>
      </c>
      <c r="P24" s="28">
        <v>459843.691</v>
      </c>
      <c r="Q24" s="28"/>
      <c r="R24" s="28">
        <v>232476.277</v>
      </c>
      <c r="S24" s="28">
        <v>29205.914</v>
      </c>
      <c r="T24" s="28">
        <v>261682.191</v>
      </c>
      <c r="U24" s="28"/>
      <c r="V24" s="28">
        <v>145597.582</v>
      </c>
      <c r="W24" s="28">
        <v>24279.592</v>
      </c>
      <c r="X24" s="28">
        <v>169877.174</v>
      </c>
      <c r="Y24" s="27" t="s">
        <v>33</v>
      </c>
      <c r="Z24" s="28">
        <v>176009.642</v>
      </c>
      <c r="AA24" s="28">
        <v>2404.586</v>
      </c>
      <c r="AB24" s="28">
        <v>178414.228</v>
      </c>
      <c r="AC24" s="28"/>
      <c r="AD24" s="28">
        <v>25268.898</v>
      </c>
      <c r="AE24" s="28">
        <v>372.177</v>
      </c>
      <c r="AF24" s="28">
        <v>25641.075</v>
      </c>
      <c r="AG24" s="28"/>
      <c r="AH24" s="28">
        <v>846883.058</v>
      </c>
      <c r="AI24" s="28">
        <v>72411.901</v>
      </c>
      <c r="AJ24" s="28">
        <v>919294.959</v>
      </c>
      <c r="AK24" s="27" t="s">
        <v>33</v>
      </c>
      <c r="AL24" s="28">
        <v>569904.99</v>
      </c>
      <c r="AM24" s="28">
        <v>33864.831</v>
      </c>
      <c r="AN24" s="28">
        <v>603769.821</v>
      </c>
      <c r="AO24" s="28"/>
      <c r="AP24" s="28">
        <v>206896.492</v>
      </c>
      <c r="AQ24" s="28">
        <v>71377.921</v>
      </c>
      <c r="AR24" s="28">
        <v>278274.413</v>
      </c>
      <c r="AS24" s="28"/>
      <c r="AT24" s="28">
        <v>889200.61</v>
      </c>
      <c r="AU24" s="28">
        <v>93908.275</v>
      </c>
      <c r="AV24" s="28">
        <v>983108.885</v>
      </c>
      <c r="AW24" s="27" t="s">
        <v>33</v>
      </c>
      <c r="AX24" s="29">
        <v>4811982.601</v>
      </c>
      <c r="AY24" s="29">
        <v>692017.416</v>
      </c>
      <c r="AZ24" s="29">
        <v>5504000.017</v>
      </c>
      <c r="BA24" s="28"/>
      <c r="BB24" s="29">
        <v>179482.3</v>
      </c>
      <c r="BC24" s="29">
        <v>68296.699</v>
      </c>
      <c r="BD24" s="29">
        <v>247778.999</v>
      </c>
      <c r="BE24" s="28"/>
      <c r="BF24" s="29">
        <v>4991464.901</v>
      </c>
      <c r="BG24" s="29">
        <v>760314.115</v>
      </c>
      <c r="BH24" s="29">
        <v>5751779.016</v>
      </c>
    </row>
    <row r="25" spans="1:60" s="24" customFormat="1" ht="10.5" customHeight="1">
      <c r="A25" s="24" t="s">
        <v>34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34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/>
      <c r="V25" s="25">
        <v>0</v>
      </c>
      <c r="W25" s="25">
        <v>0</v>
      </c>
      <c r="X25" s="25">
        <v>0</v>
      </c>
      <c r="Y25" s="24" t="s">
        <v>34</v>
      </c>
      <c r="Z25" s="25">
        <v>0</v>
      </c>
      <c r="AA25" s="25">
        <v>0</v>
      </c>
      <c r="AB25" s="25">
        <v>0</v>
      </c>
      <c r="AC25" s="25"/>
      <c r="AD25" s="25">
        <v>0</v>
      </c>
      <c r="AE25" s="25">
        <v>0</v>
      </c>
      <c r="AF25" s="25">
        <v>0</v>
      </c>
      <c r="AG25" s="25"/>
      <c r="AH25" s="25">
        <v>0</v>
      </c>
      <c r="AI25" s="25">
        <v>0</v>
      </c>
      <c r="AJ25" s="25">
        <v>0</v>
      </c>
      <c r="AK25" s="24" t="s">
        <v>34</v>
      </c>
      <c r="AL25" s="25">
        <v>0</v>
      </c>
      <c r="AM25" s="25">
        <v>0</v>
      </c>
      <c r="AN25" s="25">
        <v>0</v>
      </c>
      <c r="AO25" s="25"/>
      <c r="AP25" s="25">
        <v>0</v>
      </c>
      <c r="AQ25" s="25">
        <v>0</v>
      </c>
      <c r="AR25" s="25">
        <v>0</v>
      </c>
      <c r="AS25" s="25"/>
      <c r="AT25" s="25">
        <v>0</v>
      </c>
      <c r="AU25" s="25">
        <v>0</v>
      </c>
      <c r="AV25" s="25">
        <v>0</v>
      </c>
      <c r="AW25" s="24" t="s">
        <v>34</v>
      </c>
      <c r="AX25" s="26">
        <v>0</v>
      </c>
      <c r="AY25" s="26">
        <v>0</v>
      </c>
      <c r="AZ25" s="26">
        <v>0</v>
      </c>
      <c r="BA25" s="25"/>
      <c r="BB25" s="26">
        <v>352.184</v>
      </c>
      <c r="BC25" s="26">
        <v>2325.282</v>
      </c>
      <c r="BD25" s="26">
        <v>2677.466</v>
      </c>
      <c r="BE25" s="25"/>
      <c r="BF25" s="26">
        <v>352.184</v>
      </c>
      <c r="BG25" s="26">
        <v>2325.282</v>
      </c>
      <c r="BH25" s="26">
        <v>2677.466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0</v>
      </c>
      <c r="BC26" s="26">
        <v>0</v>
      </c>
      <c r="BD26" s="26">
        <v>0</v>
      </c>
      <c r="BE26" s="25"/>
      <c r="BF26" s="26">
        <v>0</v>
      </c>
      <c r="BG26" s="26">
        <v>0</v>
      </c>
      <c r="BH26" s="26">
        <v>0</v>
      </c>
    </row>
    <row r="27" spans="1:60" s="24" customFormat="1" ht="10.5" customHeight="1">
      <c r="A27" s="24" t="s">
        <v>36</v>
      </c>
      <c r="B27" s="25">
        <v>798500.671</v>
      </c>
      <c r="C27" s="25">
        <v>156483.131</v>
      </c>
      <c r="D27" s="25">
        <v>954983.802</v>
      </c>
      <c r="E27" s="25"/>
      <c r="F27" s="25">
        <v>354238.044</v>
      </c>
      <c r="G27" s="25">
        <v>100938.151</v>
      </c>
      <c r="H27" s="25">
        <v>455176.195</v>
      </c>
      <c r="I27" s="25"/>
      <c r="J27" s="25">
        <v>124141.385</v>
      </c>
      <c r="K27" s="25">
        <v>13168.72</v>
      </c>
      <c r="L27" s="25">
        <v>137310.105</v>
      </c>
      <c r="M27" s="24" t="s">
        <v>36</v>
      </c>
      <c r="N27" s="25">
        <v>405660.508</v>
      </c>
      <c r="O27" s="25">
        <v>33448.308</v>
      </c>
      <c r="P27" s="25">
        <v>439108.816</v>
      </c>
      <c r="Q27" s="25"/>
      <c r="R27" s="25">
        <v>221971.289</v>
      </c>
      <c r="S27" s="25">
        <v>27618.609</v>
      </c>
      <c r="T27" s="25">
        <v>249589.898</v>
      </c>
      <c r="U27" s="25"/>
      <c r="V27" s="25">
        <v>133244.719</v>
      </c>
      <c r="W27" s="25">
        <v>20003.272</v>
      </c>
      <c r="X27" s="25">
        <v>153247.991</v>
      </c>
      <c r="Y27" s="24" t="s">
        <v>36</v>
      </c>
      <c r="Z27" s="25">
        <v>172929.522</v>
      </c>
      <c r="AA27" s="25">
        <v>2404.586</v>
      </c>
      <c r="AB27" s="25">
        <v>175334.108</v>
      </c>
      <c r="AC27" s="25"/>
      <c r="AD27" s="25">
        <v>25202.195</v>
      </c>
      <c r="AE27" s="25">
        <v>372.177</v>
      </c>
      <c r="AF27" s="25">
        <v>25574.372</v>
      </c>
      <c r="AG27" s="25"/>
      <c r="AH27" s="25">
        <v>798088.329</v>
      </c>
      <c r="AI27" s="25">
        <v>71851.298</v>
      </c>
      <c r="AJ27" s="25">
        <v>869939.627</v>
      </c>
      <c r="AK27" s="24" t="s">
        <v>36</v>
      </c>
      <c r="AL27" s="25">
        <v>557122.947</v>
      </c>
      <c r="AM27" s="25">
        <v>28659.864</v>
      </c>
      <c r="AN27" s="25">
        <v>585782.811</v>
      </c>
      <c r="AO27" s="25"/>
      <c r="AP27" s="25">
        <v>204393.636</v>
      </c>
      <c r="AQ27" s="25">
        <v>68140.155</v>
      </c>
      <c r="AR27" s="25">
        <v>272533.791</v>
      </c>
      <c r="AS27" s="25"/>
      <c r="AT27" s="25">
        <v>858233.626</v>
      </c>
      <c r="AU27" s="25">
        <v>69333.21</v>
      </c>
      <c r="AV27" s="25">
        <v>927566.836</v>
      </c>
      <c r="AW27" s="24" t="s">
        <v>36</v>
      </c>
      <c r="AX27" s="26">
        <v>4653726.871</v>
      </c>
      <c r="AY27" s="26">
        <v>592421.481</v>
      </c>
      <c r="AZ27" s="26">
        <v>5246148.352</v>
      </c>
      <c r="BA27" s="25"/>
      <c r="BB27" s="26">
        <v>131031.833</v>
      </c>
      <c r="BC27" s="26">
        <v>10857.64</v>
      </c>
      <c r="BD27" s="26">
        <v>141889.473</v>
      </c>
      <c r="BE27" s="25"/>
      <c r="BF27" s="26">
        <v>4784758.704</v>
      </c>
      <c r="BG27" s="26">
        <v>603279.121</v>
      </c>
      <c r="BH27" s="26">
        <v>5388037.825</v>
      </c>
    </row>
    <row r="28" spans="1:60" s="24" customFormat="1" ht="10.5" customHeight="1">
      <c r="A28" s="24" t="s">
        <v>37</v>
      </c>
      <c r="B28" s="25">
        <v>9348.428</v>
      </c>
      <c r="C28" s="25">
        <v>42369.524</v>
      </c>
      <c r="D28" s="25">
        <v>51717.952</v>
      </c>
      <c r="E28" s="25"/>
      <c r="F28" s="25">
        <v>1117.824</v>
      </c>
      <c r="G28" s="25">
        <v>10016.674</v>
      </c>
      <c r="H28" s="25">
        <v>11134.498</v>
      </c>
      <c r="I28" s="25"/>
      <c r="J28" s="25">
        <v>0</v>
      </c>
      <c r="K28" s="25">
        <v>0</v>
      </c>
      <c r="L28" s="25">
        <v>0</v>
      </c>
      <c r="M28" s="24" t="s">
        <v>37</v>
      </c>
      <c r="N28" s="25">
        <v>8090.233</v>
      </c>
      <c r="O28" s="25">
        <v>7650.251</v>
      </c>
      <c r="P28" s="25">
        <v>15740.484</v>
      </c>
      <c r="Q28" s="25"/>
      <c r="R28" s="25">
        <v>6509.338</v>
      </c>
      <c r="S28" s="25">
        <v>1539.888</v>
      </c>
      <c r="T28" s="25">
        <v>8049.226</v>
      </c>
      <c r="U28" s="25"/>
      <c r="V28" s="25">
        <v>4717.095</v>
      </c>
      <c r="W28" s="25">
        <v>4116.559</v>
      </c>
      <c r="X28" s="25">
        <v>8833.654</v>
      </c>
      <c r="Y28" s="24" t="s">
        <v>37</v>
      </c>
      <c r="Z28" s="25">
        <v>212.107</v>
      </c>
      <c r="AA28" s="25">
        <v>0</v>
      </c>
      <c r="AB28" s="25">
        <v>212.107</v>
      </c>
      <c r="AC28" s="25"/>
      <c r="AD28" s="25">
        <v>0</v>
      </c>
      <c r="AE28" s="25">
        <v>0</v>
      </c>
      <c r="AF28" s="25">
        <v>0</v>
      </c>
      <c r="AG28" s="25"/>
      <c r="AH28" s="25">
        <v>9257.906</v>
      </c>
      <c r="AI28" s="25">
        <v>381.032</v>
      </c>
      <c r="AJ28" s="25">
        <v>9638.938</v>
      </c>
      <c r="AK28" s="24" t="s">
        <v>37</v>
      </c>
      <c r="AL28" s="25">
        <v>1742.927</v>
      </c>
      <c r="AM28" s="25">
        <v>5204.967</v>
      </c>
      <c r="AN28" s="25">
        <v>6947.894</v>
      </c>
      <c r="AO28" s="25"/>
      <c r="AP28" s="25">
        <v>1072.417</v>
      </c>
      <c r="AQ28" s="25">
        <v>3205.653</v>
      </c>
      <c r="AR28" s="25">
        <v>4278.07</v>
      </c>
      <c r="AS28" s="25"/>
      <c r="AT28" s="25">
        <v>17054.48</v>
      </c>
      <c r="AU28" s="25">
        <v>23821.964</v>
      </c>
      <c r="AV28" s="25">
        <v>40876.444</v>
      </c>
      <c r="AW28" s="24" t="s">
        <v>37</v>
      </c>
      <c r="AX28" s="26">
        <v>59122.755</v>
      </c>
      <c r="AY28" s="26">
        <v>98306.512</v>
      </c>
      <c r="AZ28" s="26">
        <v>157429.267</v>
      </c>
      <c r="BA28" s="25"/>
      <c r="BB28" s="26">
        <v>9278.881</v>
      </c>
      <c r="BC28" s="26">
        <v>55113.777</v>
      </c>
      <c r="BD28" s="26">
        <v>64392.658</v>
      </c>
      <c r="BE28" s="25"/>
      <c r="BF28" s="26">
        <v>68401.636</v>
      </c>
      <c r="BG28" s="26">
        <v>153420.289</v>
      </c>
      <c r="BH28" s="26">
        <v>221821.925</v>
      </c>
    </row>
    <row r="29" spans="1:60" s="24" customFormat="1" ht="10.5" customHeight="1">
      <c r="A29" s="24" t="s">
        <v>38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0</v>
      </c>
      <c r="H29" s="25">
        <v>0</v>
      </c>
      <c r="I29" s="25"/>
      <c r="J29" s="25">
        <v>0</v>
      </c>
      <c r="K29" s="25">
        <v>0</v>
      </c>
      <c r="L29" s="25">
        <v>0</v>
      </c>
      <c r="M29" s="24" t="s">
        <v>38</v>
      </c>
      <c r="N29" s="25">
        <v>0</v>
      </c>
      <c r="O29" s="25">
        <v>0</v>
      </c>
      <c r="P29" s="25">
        <v>0</v>
      </c>
      <c r="Q29" s="25"/>
      <c r="R29" s="25">
        <v>0</v>
      </c>
      <c r="S29" s="25">
        <v>0</v>
      </c>
      <c r="T29" s="25">
        <v>0</v>
      </c>
      <c r="U29" s="25"/>
      <c r="V29" s="25">
        <v>0</v>
      </c>
      <c r="W29" s="25">
        <v>0</v>
      </c>
      <c r="X29" s="25">
        <v>0</v>
      </c>
      <c r="Y29" s="24" t="s">
        <v>38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4" t="s">
        <v>38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0</v>
      </c>
      <c r="AR29" s="25">
        <v>0</v>
      </c>
      <c r="AS29" s="25"/>
      <c r="AT29" s="25">
        <v>0</v>
      </c>
      <c r="AU29" s="25">
        <v>0</v>
      </c>
      <c r="AV29" s="25">
        <v>0</v>
      </c>
      <c r="AW29" s="24" t="s">
        <v>38</v>
      </c>
      <c r="AX29" s="26">
        <v>0</v>
      </c>
      <c r="AY29" s="26">
        <v>0</v>
      </c>
      <c r="AZ29" s="26">
        <v>0</v>
      </c>
      <c r="BA29" s="25"/>
      <c r="BB29" s="26">
        <v>0</v>
      </c>
      <c r="BC29" s="26">
        <v>0</v>
      </c>
      <c r="BD29" s="26">
        <v>0</v>
      </c>
      <c r="BE29" s="25"/>
      <c r="BF29" s="26">
        <v>0</v>
      </c>
      <c r="BG29" s="26">
        <v>0</v>
      </c>
      <c r="BH29" s="26">
        <v>0</v>
      </c>
    </row>
    <row r="30" spans="1:60" s="24" customFormat="1" ht="10.5" customHeight="1">
      <c r="A30" s="24" t="s">
        <v>39</v>
      </c>
      <c r="B30" s="25">
        <v>6191.648</v>
      </c>
      <c r="C30" s="25">
        <v>58.785</v>
      </c>
      <c r="D30" s="25">
        <v>6250.433</v>
      </c>
      <c r="E30" s="25"/>
      <c r="F30" s="25">
        <v>4486.098</v>
      </c>
      <c r="G30" s="25">
        <v>7.285</v>
      </c>
      <c r="H30" s="25">
        <v>4493.383</v>
      </c>
      <c r="I30" s="25"/>
      <c r="J30" s="25">
        <v>3027.212</v>
      </c>
      <c r="K30" s="25">
        <v>0</v>
      </c>
      <c r="L30" s="25">
        <v>3027.212</v>
      </c>
      <c r="M30" s="24" t="s">
        <v>39</v>
      </c>
      <c r="N30" s="25">
        <v>4943.001</v>
      </c>
      <c r="O30" s="25">
        <v>51.39</v>
      </c>
      <c r="P30" s="25">
        <v>4994.391</v>
      </c>
      <c r="Q30" s="25"/>
      <c r="R30" s="25">
        <v>3995.65</v>
      </c>
      <c r="S30" s="25">
        <v>47.417</v>
      </c>
      <c r="T30" s="25">
        <v>4043.067</v>
      </c>
      <c r="U30" s="25"/>
      <c r="V30" s="25">
        <v>7635.768</v>
      </c>
      <c r="W30" s="25">
        <v>159.761</v>
      </c>
      <c r="X30" s="25">
        <v>7795.529</v>
      </c>
      <c r="Y30" s="24" t="s">
        <v>39</v>
      </c>
      <c r="Z30" s="25">
        <v>2868.013</v>
      </c>
      <c r="AA30" s="25">
        <v>0</v>
      </c>
      <c r="AB30" s="25">
        <v>2868.013</v>
      </c>
      <c r="AC30" s="25"/>
      <c r="AD30" s="25">
        <v>66.703</v>
      </c>
      <c r="AE30" s="25">
        <v>0</v>
      </c>
      <c r="AF30" s="25">
        <v>66.703</v>
      </c>
      <c r="AG30" s="25"/>
      <c r="AH30" s="25">
        <v>39536.823</v>
      </c>
      <c r="AI30" s="25">
        <v>179.571</v>
      </c>
      <c r="AJ30" s="25">
        <v>39716.394</v>
      </c>
      <c r="AK30" s="24" t="s">
        <v>39</v>
      </c>
      <c r="AL30" s="25">
        <v>11039.116</v>
      </c>
      <c r="AM30" s="25">
        <v>0</v>
      </c>
      <c r="AN30" s="25">
        <v>11039.116</v>
      </c>
      <c r="AO30" s="25"/>
      <c r="AP30" s="25">
        <v>1430.439</v>
      </c>
      <c r="AQ30" s="25">
        <v>32.113</v>
      </c>
      <c r="AR30" s="25">
        <v>1462.552</v>
      </c>
      <c r="AS30" s="25"/>
      <c r="AT30" s="25">
        <v>13912.504</v>
      </c>
      <c r="AU30" s="25">
        <v>753.101</v>
      </c>
      <c r="AV30" s="25">
        <v>14665.605</v>
      </c>
      <c r="AW30" s="24" t="s">
        <v>39</v>
      </c>
      <c r="AX30" s="26">
        <v>99132.975</v>
      </c>
      <c r="AY30" s="26">
        <v>1289.423</v>
      </c>
      <c r="AZ30" s="26">
        <v>100422.398</v>
      </c>
      <c r="BA30" s="25"/>
      <c r="BB30" s="26">
        <v>38819.402</v>
      </c>
      <c r="BC30" s="26">
        <v>0</v>
      </c>
      <c r="BD30" s="26">
        <v>38819.402</v>
      </c>
      <c r="BE30" s="25"/>
      <c r="BF30" s="26">
        <v>137952.377</v>
      </c>
      <c r="BG30" s="26">
        <v>1289.423</v>
      </c>
      <c r="BH30" s="26">
        <v>139241.8</v>
      </c>
    </row>
    <row r="31" spans="1:60" s="27" customFormat="1" ht="10.5" customHeight="1">
      <c r="A31" s="27" t="s">
        <v>40</v>
      </c>
      <c r="B31" s="28">
        <v>9873.597</v>
      </c>
      <c r="C31" s="28">
        <v>2801.77</v>
      </c>
      <c r="D31" s="28">
        <v>12675.367</v>
      </c>
      <c r="E31" s="28"/>
      <c r="F31" s="28">
        <v>68.514</v>
      </c>
      <c r="G31" s="28">
        <v>889.215</v>
      </c>
      <c r="H31" s="28">
        <v>957.729</v>
      </c>
      <c r="I31" s="28"/>
      <c r="J31" s="28">
        <v>1351.419</v>
      </c>
      <c r="K31" s="28">
        <v>34.604</v>
      </c>
      <c r="L31" s="28">
        <v>1386.023</v>
      </c>
      <c r="M31" s="27" t="s">
        <v>40</v>
      </c>
      <c r="N31" s="28">
        <v>1717.111</v>
      </c>
      <c r="O31" s="28">
        <v>324.888</v>
      </c>
      <c r="P31" s="28">
        <v>2041.999</v>
      </c>
      <c r="Q31" s="28"/>
      <c r="R31" s="28">
        <v>2775.082</v>
      </c>
      <c r="S31" s="28">
        <v>1575.609</v>
      </c>
      <c r="T31" s="28">
        <v>4350.691</v>
      </c>
      <c r="U31" s="28"/>
      <c r="V31" s="28">
        <v>1575.098</v>
      </c>
      <c r="W31" s="28">
        <v>653.305</v>
      </c>
      <c r="X31" s="28">
        <v>2228.403</v>
      </c>
      <c r="Y31" s="27" t="s">
        <v>40</v>
      </c>
      <c r="Z31" s="28">
        <v>5086.854</v>
      </c>
      <c r="AA31" s="28">
        <v>334.876</v>
      </c>
      <c r="AB31" s="28">
        <v>5421.73</v>
      </c>
      <c r="AC31" s="28"/>
      <c r="AD31" s="28">
        <v>387.463</v>
      </c>
      <c r="AE31" s="28">
        <v>1.631</v>
      </c>
      <c r="AF31" s="28">
        <v>389.094</v>
      </c>
      <c r="AG31" s="28"/>
      <c r="AH31" s="28">
        <v>13993.29</v>
      </c>
      <c r="AI31" s="28">
        <v>4754.122</v>
      </c>
      <c r="AJ31" s="28">
        <v>18747.412</v>
      </c>
      <c r="AK31" s="27" t="s">
        <v>40</v>
      </c>
      <c r="AL31" s="28">
        <v>8104.197</v>
      </c>
      <c r="AM31" s="28">
        <v>1487.846</v>
      </c>
      <c r="AN31" s="28">
        <v>9592.043</v>
      </c>
      <c r="AO31" s="28"/>
      <c r="AP31" s="28">
        <v>1268.404</v>
      </c>
      <c r="AQ31" s="28">
        <v>421.735</v>
      </c>
      <c r="AR31" s="28">
        <v>1690.139</v>
      </c>
      <c r="AS31" s="28"/>
      <c r="AT31" s="28">
        <v>8007.214</v>
      </c>
      <c r="AU31" s="28">
        <v>2129.311</v>
      </c>
      <c r="AV31" s="28">
        <v>10136.525</v>
      </c>
      <c r="AW31" s="27" t="s">
        <v>40</v>
      </c>
      <c r="AX31" s="29">
        <v>54208.243</v>
      </c>
      <c r="AY31" s="29">
        <v>15408.912</v>
      </c>
      <c r="AZ31" s="29">
        <v>69617.155</v>
      </c>
      <c r="BA31" s="28"/>
      <c r="BB31" s="29">
        <v>486.18</v>
      </c>
      <c r="BC31" s="29">
        <v>0</v>
      </c>
      <c r="BD31" s="29">
        <v>486.18</v>
      </c>
      <c r="BE31" s="28"/>
      <c r="BF31" s="29">
        <v>54694.423</v>
      </c>
      <c r="BG31" s="29">
        <v>15408.912</v>
      </c>
      <c r="BH31" s="29">
        <v>70103.335</v>
      </c>
    </row>
    <row r="32" spans="1:60" s="27" customFormat="1" ht="10.5" customHeight="1">
      <c r="A32" s="27" t="s">
        <v>41</v>
      </c>
      <c r="B32" s="28">
        <v>30485.281</v>
      </c>
      <c r="C32" s="28">
        <v>11231.368</v>
      </c>
      <c r="D32" s="28">
        <v>41716.649</v>
      </c>
      <c r="E32" s="28"/>
      <c r="F32" s="28">
        <v>12174.237</v>
      </c>
      <c r="G32" s="28">
        <v>3233.548</v>
      </c>
      <c r="H32" s="28">
        <v>15407.785</v>
      </c>
      <c r="I32" s="28"/>
      <c r="J32" s="28">
        <v>7551.539</v>
      </c>
      <c r="K32" s="28">
        <v>706.127</v>
      </c>
      <c r="L32" s="28">
        <v>8257.666</v>
      </c>
      <c r="M32" s="27" t="s">
        <v>41</v>
      </c>
      <c r="N32" s="28">
        <v>14863.288</v>
      </c>
      <c r="O32" s="28">
        <v>3458.422</v>
      </c>
      <c r="P32" s="28">
        <v>18321.71</v>
      </c>
      <c r="Q32" s="28"/>
      <c r="R32" s="28">
        <v>14103.73</v>
      </c>
      <c r="S32" s="28">
        <v>3008.04</v>
      </c>
      <c r="T32" s="28">
        <v>17111.77</v>
      </c>
      <c r="U32" s="28"/>
      <c r="V32" s="28">
        <v>6613.957</v>
      </c>
      <c r="W32" s="28">
        <v>1498.939</v>
      </c>
      <c r="X32" s="28">
        <v>8112.896</v>
      </c>
      <c r="Y32" s="27" t="s">
        <v>41</v>
      </c>
      <c r="Z32" s="28">
        <v>5013.225</v>
      </c>
      <c r="AA32" s="28">
        <v>902.052</v>
      </c>
      <c r="AB32" s="28">
        <v>5915.277</v>
      </c>
      <c r="AC32" s="28"/>
      <c r="AD32" s="28">
        <v>1352.882</v>
      </c>
      <c r="AE32" s="28">
        <v>692.978</v>
      </c>
      <c r="AF32" s="28">
        <v>2045.86</v>
      </c>
      <c r="AG32" s="28"/>
      <c r="AH32" s="28">
        <v>47479.164</v>
      </c>
      <c r="AI32" s="28">
        <v>12870.302</v>
      </c>
      <c r="AJ32" s="28">
        <v>60349.466</v>
      </c>
      <c r="AK32" s="27" t="s">
        <v>41</v>
      </c>
      <c r="AL32" s="28">
        <v>26637.875</v>
      </c>
      <c r="AM32" s="28">
        <v>3805.13</v>
      </c>
      <c r="AN32" s="28">
        <v>30443.005</v>
      </c>
      <c r="AO32" s="28"/>
      <c r="AP32" s="28">
        <v>6867.435</v>
      </c>
      <c r="AQ32" s="28">
        <v>3940.369</v>
      </c>
      <c r="AR32" s="28">
        <v>10807.804</v>
      </c>
      <c r="AS32" s="28"/>
      <c r="AT32" s="28">
        <v>32902.395</v>
      </c>
      <c r="AU32" s="28">
        <v>8440.15</v>
      </c>
      <c r="AV32" s="28">
        <v>41342.545</v>
      </c>
      <c r="AW32" s="27" t="s">
        <v>41</v>
      </c>
      <c r="AX32" s="29">
        <v>206045.008</v>
      </c>
      <c r="AY32" s="29">
        <v>53787.425</v>
      </c>
      <c r="AZ32" s="29">
        <v>259832.433</v>
      </c>
      <c r="BA32" s="28"/>
      <c r="BB32" s="29">
        <v>9010.13</v>
      </c>
      <c r="BC32" s="29">
        <v>5248.943</v>
      </c>
      <c r="BD32" s="29">
        <v>14259.073</v>
      </c>
      <c r="BE32" s="28"/>
      <c r="BF32" s="29">
        <v>215055.138</v>
      </c>
      <c r="BG32" s="29">
        <v>59036.368</v>
      </c>
      <c r="BH32" s="29">
        <v>274091.506</v>
      </c>
    </row>
    <row r="33" spans="1:60" s="24" customFormat="1" ht="10.5" customHeight="1">
      <c r="A33" s="24" t="s">
        <v>42</v>
      </c>
      <c r="B33" s="25">
        <v>18264.122</v>
      </c>
      <c r="C33" s="25">
        <v>4793.349</v>
      </c>
      <c r="D33" s="25">
        <v>23057.471</v>
      </c>
      <c r="E33" s="25"/>
      <c r="F33" s="25">
        <v>5415.627</v>
      </c>
      <c r="G33" s="25">
        <v>746.966</v>
      </c>
      <c r="H33" s="25">
        <v>6162.593</v>
      </c>
      <c r="I33" s="25"/>
      <c r="J33" s="25">
        <v>5050.174</v>
      </c>
      <c r="K33" s="25">
        <v>77.199</v>
      </c>
      <c r="L33" s="25">
        <v>5127.373</v>
      </c>
      <c r="M33" s="24" t="s">
        <v>42</v>
      </c>
      <c r="N33" s="25">
        <v>6202.629</v>
      </c>
      <c r="O33" s="25">
        <v>624.594</v>
      </c>
      <c r="P33" s="25">
        <v>6827.223</v>
      </c>
      <c r="Q33" s="25"/>
      <c r="R33" s="25">
        <v>6049.086</v>
      </c>
      <c r="S33" s="25">
        <v>1244.662</v>
      </c>
      <c r="T33" s="25">
        <v>7293.748</v>
      </c>
      <c r="U33" s="25"/>
      <c r="V33" s="25">
        <v>4279.057</v>
      </c>
      <c r="W33" s="25">
        <v>411.595</v>
      </c>
      <c r="X33" s="25">
        <v>4690.652</v>
      </c>
      <c r="Y33" s="24" t="s">
        <v>42</v>
      </c>
      <c r="Z33" s="25">
        <v>3591.674</v>
      </c>
      <c r="AA33" s="25">
        <v>435.903</v>
      </c>
      <c r="AB33" s="25">
        <v>4027.577</v>
      </c>
      <c r="AC33" s="25"/>
      <c r="AD33" s="25">
        <v>579.098</v>
      </c>
      <c r="AE33" s="25">
        <v>10.44</v>
      </c>
      <c r="AF33" s="25">
        <v>589.538</v>
      </c>
      <c r="AG33" s="25"/>
      <c r="AH33" s="25">
        <v>26200.509</v>
      </c>
      <c r="AI33" s="25">
        <v>4961.419</v>
      </c>
      <c r="AJ33" s="25">
        <v>31161.928</v>
      </c>
      <c r="AK33" s="24" t="s">
        <v>42</v>
      </c>
      <c r="AL33" s="25">
        <v>16547.962</v>
      </c>
      <c r="AM33" s="25">
        <v>2276.518</v>
      </c>
      <c r="AN33" s="25">
        <v>18824.48</v>
      </c>
      <c r="AO33" s="25"/>
      <c r="AP33" s="25">
        <v>2965.533</v>
      </c>
      <c r="AQ33" s="25">
        <v>1080.022</v>
      </c>
      <c r="AR33" s="25">
        <v>4045.555</v>
      </c>
      <c r="AS33" s="25"/>
      <c r="AT33" s="25">
        <v>31054.368</v>
      </c>
      <c r="AU33" s="25">
        <v>7051.561</v>
      </c>
      <c r="AV33" s="25">
        <v>38105.929</v>
      </c>
      <c r="AW33" s="24" t="s">
        <v>42</v>
      </c>
      <c r="AX33" s="26">
        <v>126199.839</v>
      </c>
      <c r="AY33" s="26">
        <v>23714.228</v>
      </c>
      <c r="AZ33" s="26">
        <v>149914.067</v>
      </c>
      <c r="BA33" s="25"/>
      <c r="BB33" s="26">
        <v>6032.245</v>
      </c>
      <c r="BC33" s="26">
        <v>1696.328</v>
      </c>
      <c r="BD33" s="26">
        <v>7728.573</v>
      </c>
      <c r="BE33" s="25"/>
      <c r="BF33" s="26">
        <v>132232.084</v>
      </c>
      <c r="BG33" s="26">
        <v>25410.556</v>
      </c>
      <c r="BH33" s="26">
        <v>157642.64</v>
      </c>
    </row>
    <row r="34" spans="1:60" s="24" customFormat="1" ht="10.5" customHeight="1">
      <c r="A34" s="24" t="s">
        <v>43</v>
      </c>
      <c r="B34" s="25">
        <v>12221.159</v>
      </c>
      <c r="C34" s="25">
        <v>6438.019</v>
      </c>
      <c r="D34" s="25">
        <v>18659.178</v>
      </c>
      <c r="E34" s="25"/>
      <c r="F34" s="25">
        <v>6758.61</v>
      </c>
      <c r="G34" s="25">
        <v>2486.582</v>
      </c>
      <c r="H34" s="25">
        <v>9245.192</v>
      </c>
      <c r="I34" s="25"/>
      <c r="J34" s="25">
        <v>2501.365</v>
      </c>
      <c r="K34" s="25">
        <v>628.928</v>
      </c>
      <c r="L34" s="25">
        <v>3130.293</v>
      </c>
      <c r="M34" s="24" t="s">
        <v>43</v>
      </c>
      <c r="N34" s="25">
        <v>8660.659</v>
      </c>
      <c r="O34" s="25">
        <v>2833.828</v>
      </c>
      <c r="P34" s="25">
        <v>11494.487</v>
      </c>
      <c r="Q34" s="25"/>
      <c r="R34" s="25">
        <v>8054.644</v>
      </c>
      <c r="S34" s="25">
        <v>1763.378</v>
      </c>
      <c r="T34" s="25">
        <v>9818.022</v>
      </c>
      <c r="U34" s="25"/>
      <c r="V34" s="25">
        <v>2334.9</v>
      </c>
      <c r="W34" s="25">
        <v>1087.344</v>
      </c>
      <c r="X34" s="25">
        <v>3422.244</v>
      </c>
      <c r="Y34" s="24" t="s">
        <v>43</v>
      </c>
      <c r="Z34" s="25">
        <v>1421.551</v>
      </c>
      <c r="AA34" s="25">
        <v>466.149</v>
      </c>
      <c r="AB34" s="25">
        <v>1887.7</v>
      </c>
      <c r="AC34" s="25"/>
      <c r="AD34" s="25">
        <v>773.784</v>
      </c>
      <c r="AE34" s="25">
        <v>682.538</v>
      </c>
      <c r="AF34" s="25">
        <v>1456.322</v>
      </c>
      <c r="AG34" s="25"/>
      <c r="AH34" s="25">
        <v>21278.655</v>
      </c>
      <c r="AI34" s="25">
        <v>7908.883</v>
      </c>
      <c r="AJ34" s="25">
        <v>29187.538</v>
      </c>
      <c r="AK34" s="24" t="s">
        <v>43</v>
      </c>
      <c r="AL34" s="25">
        <v>10089.913</v>
      </c>
      <c r="AM34" s="25">
        <v>1528.612</v>
      </c>
      <c r="AN34" s="25">
        <v>11618.525</v>
      </c>
      <c r="AO34" s="25"/>
      <c r="AP34" s="25">
        <v>3901.902</v>
      </c>
      <c r="AQ34" s="25">
        <v>2860.347</v>
      </c>
      <c r="AR34" s="25">
        <v>6762.249</v>
      </c>
      <c r="AS34" s="25"/>
      <c r="AT34" s="25">
        <v>1848.027</v>
      </c>
      <c r="AU34" s="25">
        <v>1388.589</v>
      </c>
      <c r="AV34" s="25">
        <v>3236.616</v>
      </c>
      <c r="AW34" s="24" t="s">
        <v>43</v>
      </c>
      <c r="AX34" s="26">
        <v>79845.169</v>
      </c>
      <c r="AY34" s="26">
        <v>30073.197</v>
      </c>
      <c r="AZ34" s="26">
        <v>109918.366</v>
      </c>
      <c r="BA34" s="25"/>
      <c r="BB34" s="26">
        <v>2977.885</v>
      </c>
      <c r="BC34" s="26">
        <v>3552.615</v>
      </c>
      <c r="BD34" s="26">
        <v>6530.5</v>
      </c>
      <c r="BE34" s="25"/>
      <c r="BF34" s="26">
        <v>82823.054</v>
      </c>
      <c r="BG34" s="26">
        <v>33625.812</v>
      </c>
      <c r="BH34" s="26">
        <v>116448.866</v>
      </c>
    </row>
    <row r="35" spans="1:60" s="27" customFormat="1" ht="10.5" customHeight="1">
      <c r="A35" s="27" t="s">
        <v>31</v>
      </c>
      <c r="B35" s="28">
        <v>-54003.876</v>
      </c>
      <c r="C35" s="28">
        <v>-16859.917</v>
      </c>
      <c r="D35" s="28">
        <v>-70863.793</v>
      </c>
      <c r="E35" s="28"/>
      <c r="F35" s="28">
        <v>-18577.592</v>
      </c>
      <c r="G35" s="28">
        <v>-5870.642</v>
      </c>
      <c r="H35" s="28">
        <v>-24448.234</v>
      </c>
      <c r="I35" s="28"/>
      <c r="J35" s="28">
        <v>-9671.756</v>
      </c>
      <c r="K35" s="28">
        <v>-761.652</v>
      </c>
      <c r="L35" s="28">
        <v>-10433.408</v>
      </c>
      <c r="M35" s="27" t="s">
        <v>31</v>
      </c>
      <c r="N35" s="28">
        <v>-24431.362</v>
      </c>
      <c r="O35" s="28">
        <v>-5154.758</v>
      </c>
      <c r="P35" s="28">
        <v>-29586.12</v>
      </c>
      <c r="Q35" s="28"/>
      <c r="R35" s="28">
        <v>-19014.459</v>
      </c>
      <c r="S35" s="28">
        <v>-3878.217</v>
      </c>
      <c r="T35" s="28">
        <v>-22892.676</v>
      </c>
      <c r="U35" s="28"/>
      <c r="V35" s="28">
        <v>-9941.446</v>
      </c>
      <c r="W35" s="28">
        <v>-1613.827</v>
      </c>
      <c r="X35" s="28">
        <v>-11555.273</v>
      </c>
      <c r="Y35" s="27" t="s">
        <v>31</v>
      </c>
      <c r="Z35" s="28">
        <v>-12242.939</v>
      </c>
      <c r="AA35" s="28">
        <v>-904.527</v>
      </c>
      <c r="AB35" s="28">
        <v>-13147.466</v>
      </c>
      <c r="AC35" s="28"/>
      <c r="AD35" s="28">
        <v>-1962.337</v>
      </c>
      <c r="AE35" s="28">
        <v>-635.992</v>
      </c>
      <c r="AF35" s="28">
        <v>-2598.329</v>
      </c>
      <c r="AG35" s="28"/>
      <c r="AH35" s="28">
        <v>-63864.977</v>
      </c>
      <c r="AI35" s="28">
        <v>-17131.892</v>
      </c>
      <c r="AJ35" s="28">
        <v>-80996.869</v>
      </c>
      <c r="AK35" s="27" t="s">
        <v>31</v>
      </c>
      <c r="AL35" s="28">
        <v>-41513.21</v>
      </c>
      <c r="AM35" s="28">
        <v>-3664.669</v>
      </c>
      <c r="AN35" s="28">
        <v>-45177.879</v>
      </c>
      <c r="AO35" s="28"/>
      <c r="AP35" s="28">
        <v>-10109.296</v>
      </c>
      <c r="AQ35" s="28">
        <v>-4292.402</v>
      </c>
      <c r="AR35" s="28">
        <v>-14401.698</v>
      </c>
      <c r="AS35" s="28"/>
      <c r="AT35" s="28">
        <v>-44937.981</v>
      </c>
      <c r="AU35" s="28">
        <v>-8309.1</v>
      </c>
      <c r="AV35" s="28">
        <v>-53247.081</v>
      </c>
      <c r="AW35" s="27" t="s">
        <v>31</v>
      </c>
      <c r="AX35" s="29">
        <v>-310271.231</v>
      </c>
      <c r="AY35" s="29">
        <v>-69077.595</v>
      </c>
      <c r="AZ35" s="29">
        <v>-379348.826</v>
      </c>
      <c r="BA35" s="28"/>
      <c r="BB35" s="29">
        <v>-14808.637</v>
      </c>
      <c r="BC35" s="29">
        <v>-4181.2</v>
      </c>
      <c r="BD35" s="29">
        <v>-18989.837</v>
      </c>
      <c r="BE35" s="28"/>
      <c r="BF35" s="29">
        <v>-325079.868</v>
      </c>
      <c r="BG35" s="29">
        <v>-73258.795</v>
      </c>
      <c r="BH35" s="29">
        <v>-398338.663</v>
      </c>
    </row>
    <row r="36" spans="1:60" s="27" customFormat="1" ht="10.5" customHeight="1">
      <c r="A36" s="27" t="s">
        <v>44</v>
      </c>
      <c r="B36" s="28">
        <v>-503.272</v>
      </c>
      <c r="C36" s="28">
        <v>-122.637</v>
      </c>
      <c r="D36" s="28">
        <v>-625.909</v>
      </c>
      <c r="E36" s="28"/>
      <c r="F36" s="28">
        <v>-43.114</v>
      </c>
      <c r="G36" s="28">
        <v>-23.47</v>
      </c>
      <c r="H36" s="28">
        <v>-66.584</v>
      </c>
      <c r="I36" s="28"/>
      <c r="J36" s="28">
        <v>-131.086</v>
      </c>
      <c r="K36" s="28">
        <v>-0.921</v>
      </c>
      <c r="L36" s="28">
        <v>-132.007</v>
      </c>
      <c r="M36" s="27" t="s">
        <v>44</v>
      </c>
      <c r="N36" s="28">
        <v>-13.356</v>
      </c>
      <c r="O36" s="28">
        <v>-29.085</v>
      </c>
      <c r="P36" s="28">
        <v>-42.441</v>
      </c>
      <c r="Q36" s="28"/>
      <c r="R36" s="28">
        <v>-263.178</v>
      </c>
      <c r="S36" s="28">
        <v>-135.86</v>
      </c>
      <c r="T36" s="28">
        <v>-399.038</v>
      </c>
      <c r="U36" s="28"/>
      <c r="V36" s="28">
        <v>-193.846</v>
      </c>
      <c r="W36" s="28">
        <v>-80.398</v>
      </c>
      <c r="X36" s="28">
        <v>-274.244</v>
      </c>
      <c r="Y36" s="27" t="s">
        <v>44</v>
      </c>
      <c r="Z36" s="28">
        <v>-73.688</v>
      </c>
      <c r="AA36" s="28">
        <v>-137.093</v>
      </c>
      <c r="AB36" s="28">
        <v>-210.781</v>
      </c>
      <c r="AC36" s="28"/>
      <c r="AD36" s="28">
        <v>-107.848</v>
      </c>
      <c r="AE36" s="28">
        <v>-18.823</v>
      </c>
      <c r="AF36" s="28">
        <v>-126.671</v>
      </c>
      <c r="AG36" s="28"/>
      <c r="AH36" s="28">
        <v>-1385.591</v>
      </c>
      <c r="AI36" s="28">
        <v>-372.234</v>
      </c>
      <c r="AJ36" s="28">
        <v>-1757.825</v>
      </c>
      <c r="AK36" s="27" t="s">
        <v>44</v>
      </c>
      <c r="AL36" s="28">
        <v>-624.407</v>
      </c>
      <c r="AM36" s="28">
        <v>-30.623</v>
      </c>
      <c r="AN36" s="28">
        <v>-655.03</v>
      </c>
      <c r="AO36" s="28"/>
      <c r="AP36" s="28">
        <v>-310.671</v>
      </c>
      <c r="AQ36" s="28">
        <v>-102.732</v>
      </c>
      <c r="AR36" s="28">
        <v>-413.403</v>
      </c>
      <c r="AS36" s="28"/>
      <c r="AT36" s="28">
        <v>-545.691</v>
      </c>
      <c r="AU36" s="28">
        <v>-44.735</v>
      </c>
      <c r="AV36" s="28">
        <v>-590.426</v>
      </c>
      <c r="AW36" s="27" t="s">
        <v>44</v>
      </c>
      <c r="AX36" s="29">
        <v>-4195.748</v>
      </c>
      <c r="AY36" s="29">
        <v>-1098.611</v>
      </c>
      <c r="AZ36" s="29">
        <v>-5294.359</v>
      </c>
      <c r="BA36" s="28"/>
      <c r="BB36" s="29">
        <v>-57.759</v>
      </c>
      <c r="BC36" s="29">
        <v>-85.801</v>
      </c>
      <c r="BD36" s="29">
        <v>-143.56</v>
      </c>
      <c r="BE36" s="28"/>
      <c r="BF36" s="29">
        <v>-4253.507</v>
      </c>
      <c r="BG36" s="29">
        <v>-1184.412</v>
      </c>
      <c r="BH36" s="29">
        <v>-5437.919</v>
      </c>
    </row>
    <row r="37" spans="2:60" s="27" customFormat="1" ht="3.75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X37" s="29"/>
      <c r="AY37" s="29"/>
      <c r="AZ37" s="29"/>
      <c r="BA37" s="28"/>
      <c r="BB37" s="29"/>
      <c r="BC37" s="29"/>
      <c r="BD37" s="29"/>
      <c r="BE37" s="28"/>
      <c r="BF37" s="29"/>
      <c r="BG37" s="29"/>
      <c r="BH37" s="29"/>
    </row>
    <row r="38" spans="1:60" s="24" customFormat="1" ht="10.5" customHeight="1">
      <c r="A38" s="27" t="s">
        <v>45</v>
      </c>
      <c r="B38" s="28">
        <v>116.408</v>
      </c>
      <c r="C38" s="28">
        <v>0.884</v>
      </c>
      <c r="D38" s="28">
        <v>117.292</v>
      </c>
      <c r="E38" s="28"/>
      <c r="F38" s="28">
        <v>83.611</v>
      </c>
      <c r="G38" s="28">
        <v>30.346</v>
      </c>
      <c r="H38" s="28">
        <v>113.957</v>
      </c>
      <c r="I38" s="28"/>
      <c r="J38" s="28">
        <v>60.502</v>
      </c>
      <c r="K38" s="28">
        <v>11.692</v>
      </c>
      <c r="L38" s="28">
        <v>72.194</v>
      </c>
      <c r="M38" s="27" t="s">
        <v>45</v>
      </c>
      <c r="N38" s="28">
        <v>908.571</v>
      </c>
      <c r="O38" s="28">
        <v>383.755</v>
      </c>
      <c r="P38" s="28">
        <v>1292.326</v>
      </c>
      <c r="Q38" s="28"/>
      <c r="R38" s="28">
        <v>83.819</v>
      </c>
      <c r="S38" s="28">
        <v>798.634</v>
      </c>
      <c r="T38" s="28">
        <v>882.453</v>
      </c>
      <c r="U38" s="28"/>
      <c r="V38" s="28">
        <v>2082.935</v>
      </c>
      <c r="W38" s="28">
        <v>229.885</v>
      </c>
      <c r="X38" s="28">
        <v>2312.82</v>
      </c>
      <c r="Y38" s="27" t="s">
        <v>45</v>
      </c>
      <c r="Z38" s="28">
        <v>117.626</v>
      </c>
      <c r="AA38" s="28">
        <v>111.909</v>
      </c>
      <c r="AB38" s="28">
        <v>229.535</v>
      </c>
      <c r="AC38" s="28"/>
      <c r="AD38" s="28">
        <v>292.024</v>
      </c>
      <c r="AE38" s="28">
        <v>14.187</v>
      </c>
      <c r="AF38" s="28">
        <v>306.211</v>
      </c>
      <c r="AG38" s="28"/>
      <c r="AH38" s="28">
        <v>276.84</v>
      </c>
      <c r="AI38" s="28">
        <v>169.981</v>
      </c>
      <c r="AJ38" s="28">
        <v>446.821</v>
      </c>
      <c r="AK38" s="27" t="s">
        <v>45</v>
      </c>
      <c r="AL38" s="28">
        <v>661.753</v>
      </c>
      <c r="AM38" s="28">
        <v>4.503</v>
      </c>
      <c r="AN38" s="28">
        <v>666.256</v>
      </c>
      <c r="AO38" s="28"/>
      <c r="AP38" s="28">
        <v>57.133</v>
      </c>
      <c r="AQ38" s="28">
        <v>2.347</v>
      </c>
      <c r="AR38" s="28">
        <v>59.48</v>
      </c>
      <c r="AS38" s="28"/>
      <c r="AT38" s="28">
        <v>204.217</v>
      </c>
      <c r="AU38" s="28">
        <v>1.671</v>
      </c>
      <c r="AV38" s="28">
        <v>205.888</v>
      </c>
      <c r="AW38" s="27" t="s">
        <v>45</v>
      </c>
      <c r="AX38" s="29">
        <v>4945.439</v>
      </c>
      <c r="AY38" s="29">
        <v>1759.794</v>
      </c>
      <c r="AZ38" s="29">
        <v>6705.233</v>
      </c>
      <c r="BA38" s="28"/>
      <c r="BB38" s="29">
        <v>1429.642</v>
      </c>
      <c r="BC38" s="29">
        <v>587.045</v>
      </c>
      <c r="BD38" s="29">
        <v>2016.687</v>
      </c>
      <c r="BE38" s="28"/>
      <c r="BF38" s="29">
        <v>6375.081</v>
      </c>
      <c r="BG38" s="29">
        <v>2346.839</v>
      </c>
      <c r="BH38" s="29">
        <v>8721.92</v>
      </c>
    </row>
    <row r="39" spans="1:60" s="24" customFormat="1" ht="3.75" customHeigh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7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7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7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4" customFormat="1" ht="10.5" customHeight="1">
      <c r="A40" s="21" t="s">
        <v>46</v>
      </c>
      <c r="B40" s="22">
        <v>12029.956</v>
      </c>
      <c r="C40" s="22">
        <v>1704.276</v>
      </c>
      <c r="D40" s="22">
        <v>13734.232</v>
      </c>
      <c r="E40" s="22"/>
      <c r="F40" s="22">
        <v>5820.444</v>
      </c>
      <c r="G40" s="22">
        <v>1003.366</v>
      </c>
      <c r="H40" s="22">
        <v>6823.81</v>
      </c>
      <c r="I40" s="22"/>
      <c r="J40" s="22">
        <v>5300.983</v>
      </c>
      <c r="K40" s="22">
        <v>816.016</v>
      </c>
      <c r="L40" s="22">
        <v>6116.999</v>
      </c>
      <c r="M40" s="21" t="s">
        <v>46</v>
      </c>
      <c r="N40" s="22">
        <v>10442.239</v>
      </c>
      <c r="O40" s="22">
        <v>469.949</v>
      </c>
      <c r="P40" s="22">
        <v>10912.188</v>
      </c>
      <c r="Q40" s="22"/>
      <c r="R40" s="22">
        <v>8220.856</v>
      </c>
      <c r="S40" s="22">
        <v>821.97</v>
      </c>
      <c r="T40" s="22">
        <v>9042.826</v>
      </c>
      <c r="U40" s="22"/>
      <c r="V40" s="22">
        <v>3034.549</v>
      </c>
      <c r="W40" s="22">
        <v>459.991</v>
      </c>
      <c r="X40" s="22">
        <v>3494.54</v>
      </c>
      <c r="Y40" s="21" t="s">
        <v>46</v>
      </c>
      <c r="Z40" s="22">
        <v>6154.35</v>
      </c>
      <c r="AA40" s="22">
        <v>246.237</v>
      </c>
      <c r="AB40" s="22">
        <v>6400.587</v>
      </c>
      <c r="AC40" s="22"/>
      <c r="AD40" s="22">
        <v>689.578</v>
      </c>
      <c r="AE40" s="22">
        <v>5.847</v>
      </c>
      <c r="AF40" s="22">
        <v>695.425</v>
      </c>
      <c r="AG40" s="22"/>
      <c r="AH40" s="22">
        <v>17882.209</v>
      </c>
      <c r="AI40" s="22">
        <v>1219.597</v>
      </c>
      <c r="AJ40" s="22">
        <v>19101.806</v>
      </c>
      <c r="AK40" s="21" t="s">
        <v>46</v>
      </c>
      <c r="AL40" s="22">
        <v>20830.83</v>
      </c>
      <c r="AM40" s="22">
        <v>1508.28</v>
      </c>
      <c r="AN40" s="22">
        <v>22339.11</v>
      </c>
      <c r="AO40" s="22"/>
      <c r="AP40" s="22">
        <v>4736.734</v>
      </c>
      <c r="AQ40" s="22">
        <v>1339.502</v>
      </c>
      <c r="AR40" s="22">
        <v>6076.236</v>
      </c>
      <c r="AS40" s="22"/>
      <c r="AT40" s="22">
        <v>22467.542</v>
      </c>
      <c r="AU40" s="22">
        <v>4303.249</v>
      </c>
      <c r="AV40" s="22">
        <v>26770.791</v>
      </c>
      <c r="AW40" s="21" t="s">
        <v>46</v>
      </c>
      <c r="AX40" s="23">
        <v>117610.27</v>
      </c>
      <c r="AY40" s="23">
        <v>13898.28</v>
      </c>
      <c r="AZ40" s="23">
        <v>131508.55</v>
      </c>
      <c r="BA40" s="22"/>
      <c r="BB40" s="23">
        <v>7707.81</v>
      </c>
      <c r="BC40" s="23">
        <v>296.301</v>
      </c>
      <c r="BD40" s="23">
        <v>8004.111</v>
      </c>
      <c r="BE40" s="22"/>
      <c r="BF40" s="23">
        <v>125318.08</v>
      </c>
      <c r="BG40" s="23">
        <v>14194.581</v>
      </c>
      <c r="BH40" s="23">
        <v>139512.661</v>
      </c>
    </row>
    <row r="41" spans="1:60" s="24" customFormat="1" ht="10.5" customHeight="1">
      <c r="A41" s="24" t="s">
        <v>47</v>
      </c>
      <c r="B41" s="25">
        <v>281.474</v>
      </c>
      <c r="C41" s="25">
        <v>70.388</v>
      </c>
      <c r="D41" s="25">
        <v>351.862</v>
      </c>
      <c r="E41" s="25"/>
      <c r="F41" s="25">
        <v>592.866</v>
      </c>
      <c r="G41" s="25">
        <v>24.119</v>
      </c>
      <c r="H41" s="25">
        <v>616.985</v>
      </c>
      <c r="I41" s="25"/>
      <c r="J41" s="25">
        <v>4.241</v>
      </c>
      <c r="K41" s="25">
        <v>14.381</v>
      </c>
      <c r="L41" s="25">
        <v>18.622</v>
      </c>
      <c r="M41" s="24" t="s">
        <v>47</v>
      </c>
      <c r="N41" s="25">
        <v>654.274</v>
      </c>
      <c r="O41" s="25">
        <v>39.96</v>
      </c>
      <c r="P41" s="25">
        <v>694.234</v>
      </c>
      <c r="Q41" s="25"/>
      <c r="R41" s="25">
        <v>51.712</v>
      </c>
      <c r="S41" s="25">
        <v>0.126</v>
      </c>
      <c r="T41" s="25">
        <v>51.838</v>
      </c>
      <c r="U41" s="25"/>
      <c r="V41" s="25">
        <v>0.013</v>
      </c>
      <c r="W41" s="25">
        <v>3.058</v>
      </c>
      <c r="X41" s="25">
        <v>3.071</v>
      </c>
      <c r="Y41" s="24" t="s">
        <v>47</v>
      </c>
      <c r="Z41" s="25">
        <v>0</v>
      </c>
      <c r="AA41" s="25">
        <v>89.293</v>
      </c>
      <c r="AB41" s="25">
        <v>89.293</v>
      </c>
      <c r="AC41" s="25"/>
      <c r="AD41" s="25">
        <v>0.007</v>
      </c>
      <c r="AE41" s="25">
        <v>0.262</v>
      </c>
      <c r="AF41" s="25">
        <v>0.269</v>
      </c>
      <c r="AG41" s="25"/>
      <c r="AH41" s="25">
        <v>0</v>
      </c>
      <c r="AI41" s="25">
        <v>490.67</v>
      </c>
      <c r="AJ41" s="25">
        <v>490.67</v>
      </c>
      <c r="AK41" s="24" t="s">
        <v>47</v>
      </c>
      <c r="AL41" s="25">
        <v>517.274</v>
      </c>
      <c r="AM41" s="25">
        <v>315.942</v>
      </c>
      <c r="AN41" s="25">
        <v>833.216</v>
      </c>
      <c r="AO41" s="25"/>
      <c r="AP41" s="25">
        <v>232.982</v>
      </c>
      <c r="AQ41" s="25">
        <v>24.084</v>
      </c>
      <c r="AR41" s="25">
        <v>257.066</v>
      </c>
      <c r="AS41" s="25"/>
      <c r="AT41" s="25">
        <v>108.88</v>
      </c>
      <c r="AU41" s="25">
        <v>868.691</v>
      </c>
      <c r="AV41" s="25">
        <v>977.571</v>
      </c>
      <c r="AW41" s="24" t="s">
        <v>47</v>
      </c>
      <c r="AX41" s="26">
        <v>2443.723</v>
      </c>
      <c r="AY41" s="26">
        <v>1940.974</v>
      </c>
      <c r="AZ41" s="26">
        <v>4384.697</v>
      </c>
      <c r="BA41" s="25"/>
      <c r="BB41" s="26">
        <v>223.357</v>
      </c>
      <c r="BC41" s="26">
        <v>1.127</v>
      </c>
      <c r="BD41" s="26">
        <v>224.484</v>
      </c>
      <c r="BE41" s="25"/>
      <c r="BF41" s="26">
        <v>2667.08</v>
      </c>
      <c r="BG41" s="26">
        <v>1942.101</v>
      </c>
      <c r="BH41" s="26">
        <v>4609.181</v>
      </c>
    </row>
    <row r="42" spans="1:60" s="24" customFormat="1" ht="10.5" customHeight="1">
      <c r="A42" s="24" t="s">
        <v>48</v>
      </c>
      <c r="B42" s="25">
        <v>0</v>
      </c>
      <c r="C42" s="25">
        <v>0</v>
      </c>
      <c r="D42" s="25">
        <v>0</v>
      </c>
      <c r="E42" s="25"/>
      <c r="F42" s="25">
        <v>0</v>
      </c>
      <c r="G42" s="25">
        <v>0</v>
      </c>
      <c r="H42" s="25">
        <v>0</v>
      </c>
      <c r="I42" s="25"/>
      <c r="J42" s="25">
        <v>0</v>
      </c>
      <c r="K42" s="25">
        <v>0</v>
      </c>
      <c r="L42" s="25">
        <v>0</v>
      </c>
      <c r="M42" s="24" t="s">
        <v>48</v>
      </c>
      <c r="N42" s="25">
        <v>0</v>
      </c>
      <c r="O42" s="25">
        <v>0</v>
      </c>
      <c r="P42" s="25">
        <v>0</v>
      </c>
      <c r="Q42" s="25"/>
      <c r="R42" s="25">
        <v>0</v>
      </c>
      <c r="S42" s="25">
        <v>0</v>
      </c>
      <c r="T42" s="25">
        <v>0</v>
      </c>
      <c r="U42" s="25"/>
      <c r="V42" s="25">
        <v>0</v>
      </c>
      <c r="W42" s="25">
        <v>0</v>
      </c>
      <c r="X42" s="25">
        <v>0</v>
      </c>
      <c r="Y42" s="24" t="s">
        <v>48</v>
      </c>
      <c r="Z42" s="25">
        <v>0</v>
      </c>
      <c r="AA42" s="25">
        <v>0</v>
      </c>
      <c r="AB42" s="25">
        <v>0</v>
      </c>
      <c r="AC42" s="25"/>
      <c r="AD42" s="25">
        <v>0</v>
      </c>
      <c r="AE42" s="25">
        <v>0</v>
      </c>
      <c r="AF42" s="25">
        <v>0</v>
      </c>
      <c r="AG42" s="25"/>
      <c r="AH42" s="25">
        <v>0</v>
      </c>
      <c r="AI42" s="25">
        <v>0</v>
      </c>
      <c r="AJ42" s="25">
        <v>0</v>
      </c>
      <c r="AK42" s="24" t="s">
        <v>48</v>
      </c>
      <c r="AL42" s="25">
        <v>0</v>
      </c>
      <c r="AM42" s="25">
        <v>0</v>
      </c>
      <c r="AN42" s="25">
        <v>0</v>
      </c>
      <c r="AO42" s="25"/>
      <c r="AP42" s="25">
        <v>3.083</v>
      </c>
      <c r="AQ42" s="25">
        <v>0.171</v>
      </c>
      <c r="AR42" s="25">
        <v>3.254</v>
      </c>
      <c r="AS42" s="25"/>
      <c r="AT42" s="25">
        <v>0</v>
      </c>
      <c r="AU42" s="25">
        <v>0</v>
      </c>
      <c r="AV42" s="25">
        <v>0</v>
      </c>
      <c r="AW42" s="24" t="s">
        <v>48</v>
      </c>
      <c r="AX42" s="26">
        <v>3.083</v>
      </c>
      <c r="AY42" s="26">
        <v>0.171</v>
      </c>
      <c r="AZ42" s="26">
        <v>3.254</v>
      </c>
      <c r="BA42" s="25"/>
      <c r="BB42" s="26">
        <v>0</v>
      </c>
      <c r="BC42" s="26">
        <v>0</v>
      </c>
      <c r="BD42" s="26">
        <v>0</v>
      </c>
      <c r="BE42" s="25"/>
      <c r="BF42" s="26">
        <v>3.083</v>
      </c>
      <c r="BG42" s="26">
        <v>0.171</v>
      </c>
      <c r="BH42" s="26">
        <v>3.254</v>
      </c>
    </row>
    <row r="43" spans="1:60" s="24" customFormat="1" ht="10.5" customHeight="1">
      <c r="A43" s="24" t="s">
        <v>49</v>
      </c>
      <c r="B43" s="25">
        <v>0</v>
      </c>
      <c r="C43" s="25">
        <v>0</v>
      </c>
      <c r="D43" s="25">
        <v>0</v>
      </c>
      <c r="E43" s="25"/>
      <c r="F43" s="25">
        <v>0</v>
      </c>
      <c r="G43" s="25">
        <v>0</v>
      </c>
      <c r="H43" s="25">
        <v>0</v>
      </c>
      <c r="I43" s="25"/>
      <c r="J43" s="25">
        <v>0</v>
      </c>
      <c r="K43" s="25">
        <v>0</v>
      </c>
      <c r="L43" s="25">
        <v>0</v>
      </c>
      <c r="M43" s="24" t="s">
        <v>49</v>
      </c>
      <c r="N43" s="25">
        <v>0</v>
      </c>
      <c r="O43" s="25">
        <v>18.287</v>
      </c>
      <c r="P43" s="25">
        <v>18.287</v>
      </c>
      <c r="Q43" s="25"/>
      <c r="R43" s="25">
        <v>0</v>
      </c>
      <c r="S43" s="25">
        <v>26.443</v>
      </c>
      <c r="T43" s="25">
        <v>26.443</v>
      </c>
      <c r="U43" s="25"/>
      <c r="V43" s="25">
        <v>0.37</v>
      </c>
      <c r="W43" s="25">
        <v>10.318</v>
      </c>
      <c r="X43" s="25">
        <v>10.688</v>
      </c>
      <c r="Y43" s="24" t="s">
        <v>49</v>
      </c>
      <c r="Z43" s="25">
        <v>0</v>
      </c>
      <c r="AA43" s="25">
        <v>56.476</v>
      </c>
      <c r="AB43" s="25">
        <v>56.476</v>
      </c>
      <c r="AC43" s="25"/>
      <c r="AD43" s="25">
        <v>0</v>
      </c>
      <c r="AE43" s="25">
        <v>0</v>
      </c>
      <c r="AF43" s="25">
        <v>0</v>
      </c>
      <c r="AG43" s="25"/>
      <c r="AH43" s="25">
        <v>0</v>
      </c>
      <c r="AI43" s="25">
        <v>60.718</v>
      </c>
      <c r="AJ43" s="25">
        <v>60.718</v>
      </c>
      <c r="AK43" s="24" t="s">
        <v>49</v>
      </c>
      <c r="AL43" s="25">
        <v>0</v>
      </c>
      <c r="AM43" s="25">
        <v>0</v>
      </c>
      <c r="AN43" s="25">
        <v>0</v>
      </c>
      <c r="AO43" s="25"/>
      <c r="AP43" s="25">
        <v>142.998</v>
      </c>
      <c r="AQ43" s="25">
        <v>0</v>
      </c>
      <c r="AR43" s="25">
        <v>142.998</v>
      </c>
      <c r="AS43" s="25"/>
      <c r="AT43" s="25">
        <v>0</v>
      </c>
      <c r="AU43" s="25">
        <v>0</v>
      </c>
      <c r="AV43" s="25">
        <v>0</v>
      </c>
      <c r="AW43" s="24" t="s">
        <v>49</v>
      </c>
      <c r="AX43" s="26">
        <v>143.368</v>
      </c>
      <c r="AY43" s="26">
        <v>172.242</v>
      </c>
      <c r="AZ43" s="26">
        <v>315.61</v>
      </c>
      <c r="BA43" s="25"/>
      <c r="BB43" s="26">
        <v>5.99</v>
      </c>
      <c r="BC43" s="26">
        <v>23.013</v>
      </c>
      <c r="BD43" s="26">
        <v>29.003</v>
      </c>
      <c r="BE43" s="25"/>
      <c r="BF43" s="26">
        <v>149.358</v>
      </c>
      <c r="BG43" s="26">
        <v>195.255</v>
      </c>
      <c r="BH43" s="26">
        <v>344.613</v>
      </c>
    </row>
    <row r="44" spans="1:60" s="24" customFormat="1" ht="10.5" customHeight="1">
      <c r="A44" s="24" t="s">
        <v>50</v>
      </c>
      <c r="B44" s="25">
        <v>11748.482</v>
      </c>
      <c r="C44" s="25">
        <v>1633.888</v>
      </c>
      <c r="D44" s="25">
        <v>13382.37</v>
      </c>
      <c r="E44" s="25"/>
      <c r="F44" s="25">
        <v>5227.578</v>
      </c>
      <c r="G44" s="25">
        <v>979.247</v>
      </c>
      <c r="H44" s="25">
        <v>6206.825</v>
      </c>
      <c r="I44" s="25"/>
      <c r="J44" s="25">
        <v>5296.742</v>
      </c>
      <c r="K44" s="25">
        <v>801.635</v>
      </c>
      <c r="L44" s="25">
        <v>6098.377</v>
      </c>
      <c r="M44" s="24" t="s">
        <v>50</v>
      </c>
      <c r="N44" s="25">
        <v>9787.965</v>
      </c>
      <c r="O44" s="25">
        <v>411.702</v>
      </c>
      <c r="P44" s="25">
        <v>10199.667</v>
      </c>
      <c r="Q44" s="25"/>
      <c r="R44" s="25">
        <v>8169.144</v>
      </c>
      <c r="S44" s="25">
        <v>795.401</v>
      </c>
      <c r="T44" s="25">
        <v>8964.545</v>
      </c>
      <c r="U44" s="25"/>
      <c r="V44" s="25">
        <v>3034.166</v>
      </c>
      <c r="W44" s="25">
        <v>446.615</v>
      </c>
      <c r="X44" s="25">
        <v>3480.781</v>
      </c>
      <c r="Y44" s="24" t="s">
        <v>50</v>
      </c>
      <c r="Z44" s="25">
        <v>6154.35</v>
      </c>
      <c r="AA44" s="25">
        <v>100.468</v>
      </c>
      <c r="AB44" s="25">
        <v>6254.818</v>
      </c>
      <c r="AC44" s="25"/>
      <c r="AD44" s="25">
        <v>689.571</v>
      </c>
      <c r="AE44" s="25">
        <v>5.585</v>
      </c>
      <c r="AF44" s="25">
        <v>695.156</v>
      </c>
      <c r="AG44" s="25"/>
      <c r="AH44" s="25">
        <v>17882.209</v>
      </c>
      <c r="AI44" s="25">
        <v>668.209</v>
      </c>
      <c r="AJ44" s="25">
        <v>18550.418</v>
      </c>
      <c r="AK44" s="24" t="s">
        <v>50</v>
      </c>
      <c r="AL44" s="25">
        <v>20313.556</v>
      </c>
      <c r="AM44" s="25">
        <v>1192.338</v>
      </c>
      <c r="AN44" s="25">
        <v>21505.894</v>
      </c>
      <c r="AO44" s="25"/>
      <c r="AP44" s="25">
        <v>4357.671</v>
      </c>
      <c r="AQ44" s="25">
        <v>1315.247</v>
      </c>
      <c r="AR44" s="25">
        <v>5672.918</v>
      </c>
      <c r="AS44" s="25"/>
      <c r="AT44" s="25">
        <v>22358.662</v>
      </c>
      <c r="AU44" s="25">
        <v>3434.558</v>
      </c>
      <c r="AV44" s="25">
        <v>25793.22</v>
      </c>
      <c r="AW44" s="24" t="s">
        <v>50</v>
      </c>
      <c r="AX44" s="26">
        <v>115020.096</v>
      </c>
      <c r="AY44" s="26">
        <v>11784.893</v>
      </c>
      <c r="AZ44" s="26">
        <v>126804.989</v>
      </c>
      <c r="BA44" s="25"/>
      <c r="BB44" s="26">
        <v>7478.463</v>
      </c>
      <c r="BC44" s="26">
        <v>272.161</v>
      </c>
      <c r="BD44" s="26">
        <v>7750.624</v>
      </c>
      <c r="BE44" s="25"/>
      <c r="BF44" s="26">
        <v>122498.559</v>
      </c>
      <c r="BG44" s="26">
        <v>12057.054</v>
      </c>
      <c r="BH44" s="26">
        <v>134555.613</v>
      </c>
    </row>
    <row r="45" spans="1:60" s="24" customFormat="1" ht="10.5" customHeight="1">
      <c r="A45" s="24" t="s">
        <v>51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</v>
      </c>
      <c r="H45" s="25">
        <v>0</v>
      </c>
      <c r="I45" s="25"/>
      <c r="J45" s="25">
        <v>0</v>
      </c>
      <c r="K45" s="25">
        <v>0</v>
      </c>
      <c r="L45" s="25">
        <v>0</v>
      </c>
      <c r="M45" s="24" t="s">
        <v>51</v>
      </c>
      <c r="N45" s="25">
        <v>0</v>
      </c>
      <c r="O45" s="25">
        <v>0</v>
      </c>
      <c r="P45" s="25">
        <v>0</v>
      </c>
      <c r="Q45" s="25"/>
      <c r="R45" s="25">
        <v>0</v>
      </c>
      <c r="S45" s="25">
        <v>0</v>
      </c>
      <c r="T45" s="25">
        <v>0</v>
      </c>
      <c r="U45" s="25"/>
      <c r="V45" s="25">
        <v>0</v>
      </c>
      <c r="W45" s="25">
        <v>0</v>
      </c>
      <c r="X45" s="25">
        <v>0</v>
      </c>
      <c r="Y45" s="24" t="s">
        <v>51</v>
      </c>
      <c r="Z45" s="25">
        <v>0</v>
      </c>
      <c r="AA45" s="25">
        <v>0</v>
      </c>
      <c r="AB45" s="25">
        <v>0</v>
      </c>
      <c r="AC45" s="25"/>
      <c r="AD45" s="25">
        <v>0</v>
      </c>
      <c r="AE45" s="25">
        <v>0</v>
      </c>
      <c r="AF45" s="25">
        <v>0</v>
      </c>
      <c r="AG45" s="25"/>
      <c r="AH45" s="25">
        <v>0</v>
      </c>
      <c r="AI45" s="25">
        <v>0</v>
      </c>
      <c r="AJ45" s="25">
        <v>0</v>
      </c>
      <c r="AK45" s="24" t="s">
        <v>51</v>
      </c>
      <c r="AL45" s="25">
        <v>0</v>
      </c>
      <c r="AM45" s="25">
        <v>0</v>
      </c>
      <c r="AN45" s="25">
        <v>0</v>
      </c>
      <c r="AO45" s="25"/>
      <c r="AP45" s="25">
        <v>0</v>
      </c>
      <c r="AQ45" s="25">
        <v>0</v>
      </c>
      <c r="AR45" s="25">
        <v>0</v>
      </c>
      <c r="AS45" s="25"/>
      <c r="AT45" s="25">
        <v>0</v>
      </c>
      <c r="AU45" s="25">
        <v>0</v>
      </c>
      <c r="AV45" s="25">
        <v>0</v>
      </c>
      <c r="AW45" s="24" t="s">
        <v>51</v>
      </c>
      <c r="AX45" s="26">
        <v>0</v>
      </c>
      <c r="AY45" s="26">
        <v>0</v>
      </c>
      <c r="AZ45" s="26">
        <v>0</v>
      </c>
      <c r="BA45" s="25"/>
      <c r="BB45" s="26">
        <v>0</v>
      </c>
      <c r="BC45" s="26">
        <v>0</v>
      </c>
      <c r="BD45" s="26">
        <v>0</v>
      </c>
      <c r="BE45" s="25"/>
      <c r="BF45" s="26">
        <v>0</v>
      </c>
      <c r="BG45" s="26">
        <v>0</v>
      </c>
      <c r="BH45" s="26">
        <v>0</v>
      </c>
    </row>
    <row r="46" spans="2:60" s="24" customFormat="1" ht="3.75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X46" s="26"/>
      <c r="AY46" s="26"/>
      <c r="AZ46" s="26"/>
      <c r="BA46" s="25"/>
      <c r="BB46" s="26"/>
      <c r="BC46" s="26"/>
      <c r="BD46" s="26"/>
      <c r="BE46" s="25"/>
      <c r="BF46" s="26"/>
      <c r="BG46" s="26"/>
      <c r="BH46" s="26"/>
    </row>
    <row r="47" spans="1:60" s="24" customFormat="1" ht="24.75" customHeight="1">
      <c r="A47" s="32" t="s">
        <v>52</v>
      </c>
      <c r="B47" s="28">
        <v>266.576</v>
      </c>
      <c r="C47" s="28">
        <v>1178.581</v>
      </c>
      <c r="D47" s="28">
        <v>1445.157</v>
      </c>
      <c r="E47" s="28"/>
      <c r="F47" s="28">
        <v>43.656</v>
      </c>
      <c r="G47" s="28">
        <v>4.262</v>
      </c>
      <c r="H47" s="28">
        <v>47.918</v>
      </c>
      <c r="I47" s="28"/>
      <c r="J47" s="28">
        <v>471.548</v>
      </c>
      <c r="K47" s="28">
        <v>0</v>
      </c>
      <c r="L47" s="28">
        <v>471.548</v>
      </c>
      <c r="M47" s="32" t="s">
        <v>52</v>
      </c>
      <c r="N47" s="28">
        <v>220.947</v>
      </c>
      <c r="O47" s="28">
        <v>0</v>
      </c>
      <c r="P47" s="28">
        <v>220.947</v>
      </c>
      <c r="Q47" s="28"/>
      <c r="R47" s="28">
        <v>663.089</v>
      </c>
      <c r="S47" s="28">
        <v>0</v>
      </c>
      <c r="T47" s="28">
        <v>663.089</v>
      </c>
      <c r="U47" s="28"/>
      <c r="V47" s="28">
        <v>751.913</v>
      </c>
      <c r="W47" s="28">
        <v>0</v>
      </c>
      <c r="X47" s="28">
        <v>751.913</v>
      </c>
      <c r="Y47" s="32" t="s">
        <v>52</v>
      </c>
      <c r="Z47" s="28">
        <v>1161.125</v>
      </c>
      <c r="AA47" s="28">
        <v>0</v>
      </c>
      <c r="AB47" s="28">
        <v>1161.125</v>
      </c>
      <c r="AC47" s="28"/>
      <c r="AD47" s="28">
        <v>0</v>
      </c>
      <c r="AE47" s="28">
        <v>0</v>
      </c>
      <c r="AF47" s="28">
        <v>0</v>
      </c>
      <c r="AG47" s="28"/>
      <c r="AH47" s="28">
        <v>2214.404</v>
      </c>
      <c r="AI47" s="28">
        <v>0</v>
      </c>
      <c r="AJ47" s="28">
        <v>2214.404</v>
      </c>
      <c r="AK47" s="32" t="s">
        <v>52</v>
      </c>
      <c r="AL47" s="28">
        <v>602.034</v>
      </c>
      <c r="AM47" s="28">
        <v>88.551</v>
      </c>
      <c r="AN47" s="28">
        <v>690.585</v>
      </c>
      <c r="AO47" s="28"/>
      <c r="AP47" s="28">
        <v>143.253</v>
      </c>
      <c r="AQ47" s="28">
        <v>0</v>
      </c>
      <c r="AR47" s="28">
        <v>143.253</v>
      </c>
      <c r="AS47" s="28"/>
      <c r="AT47" s="28">
        <v>2382.067</v>
      </c>
      <c r="AU47" s="28">
        <v>0</v>
      </c>
      <c r="AV47" s="28">
        <v>2382.067</v>
      </c>
      <c r="AW47" s="32" t="s">
        <v>52</v>
      </c>
      <c r="AX47" s="29">
        <v>8920.612</v>
      </c>
      <c r="AY47" s="29">
        <v>1271.394</v>
      </c>
      <c r="AZ47" s="29">
        <v>10192.006</v>
      </c>
      <c r="BA47" s="28"/>
      <c r="BB47" s="29">
        <v>1581.342</v>
      </c>
      <c r="BC47" s="29">
        <v>69.712</v>
      </c>
      <c r="BD47" s="29">
        <v>1651.054</v>
      </c>
      <c r="BE47" s="28"/>
      <c r="BF47" s="29">
        <v>10501.954</v>
      </c>
      <c r="BG47" s="29">
        <v>1341.106</v>
      </c>
      <c r="BH47" s="29">
        <v>11843.06</v>
      </c>
    </row>
    <row r="48" spans="2:60" s="24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6"/>
      <c r="AY48" s="26"/>
      <c r="AZ48" s="26"/>
      <c r="BA48" s="25"/>
      <c r="BB48" s="26"/>
      <c r="BC48" s="26"/>
      <c r="BD48" s="26"/>
      <c r="BE48" s="25"/>
      <c r="BF48" s="26"/>
      <c r="BG48" s="26"/>
      <c r="BH48" s="26"/>
    </row>
    <row r="49" spans="1:60" s="24" customFormat="1" ht="10.5" customHeight="1">
      <c r="A49" s="27" t="s">
        <v>53</v>
      </c>
      <c r="B49" s="28">
        <v>22742.556</v>
      </c>
      <c r="C49" s="28">
        <v>0</v>
      </c>
      <c r="D49" s="28">
        <v>22742.556</v>
      </c>
      <c r="E49" s="28"/>
      <c r="F49" s="28">
        <v>11232.919</v>
      </c>
      <c r="G49" s="28">
        <v>0</v>
      </c>
      <c r="H49" s="28">
        <v>11232.919</v>
      </c>
      <c r="I49" s="28"/>
      <c r="J49" s="28">
        <v>5680.641</v>
      </c>
      <c r="K49" s="28">
        <v>0</v>
      </c>
      <c r="L49" s="28">
        <v>5680.641</v>
      </c>
      <c r="M49" s="27" t="s">
        <v>53</v>
      </c>
      <c r="N49" s="28">
        <v>14084.96</v>
      </c>
      <c r="O49" s="28">
        <v>0</v>
      </c>
      <c r="P49" s="28">
        <v>14084.96</v>
      </c>
      <c r="Q49" s="28"/>
      <c r="R49" s="28">
        <v>4797.804</v>
      </c>
      <c r="S49" s="28">
        <v>0</v>
      </c>
      <c r="T49" s="28">
        <v>4797.804</v>
      </c>
      <c r="U49" s="28"/>
      <c r="V49" s="28">
        <v>5779.599</v>
      </c>
      <c r="W49" s="28">
        <v>0</v>
      </c>
      <c r="X49" s="28">
        <v>5779.599</v>
      </c>
      <c r="Y49" s="27" t="s">
        <v>53</v>
      </c>
      <c r="Z49" s="28">
        <v>7589.886</v>
      </c>
      <c r="AA49" s="28">
        <v>0</v>
      </c>
      <c r="AB49" s="28">
        <v>7589.886</v>
      </c>
      <c r="AC49" s="28"/>
      <c r="AD49" s="28">
        <v>2087.2</v>
      </c>
      <c r="AE49" s="28">
        <v>0</v>
      </c>
      <c r="AF49" s="28">
        <v>2087.2</v>
      </c>
      <c r="AG49" s="28"/>
      <c r="AH49" s="28">
        <v>38105.017</v>
      </c>
      <c r="AI49" s="28">
        <v>0</v>
      </c>
      <c r="AJ49" s="28">
        <v>38105.017</v>
      </c>
      <c r="AK49" s="27" t="s">
        <v>53</v>
      </c>
      <c r="AL49" s="28">
        <v>22187.367</v>
      </c>
      <c r="AM49" s="28">
        <v>18.75</v>
      </c>
      <c r="AN49" s="28">
        <v>22206.117</v>
      </c>
      <c r="AO49" s="28"/>
      <c r="AP49" s="28">
        <v>7032.549</v>
      </c>
      <c r="AQ49" s="28">
        <v>0</v>
      </c>
      <c r="AR49" s="28">
        <v>7032.549</v>
      </c>
      <c r="AS49" s="28"/>
      <c r="AT49" s="28">
        <v>20368.486</v>
      </c>
      <c r="AU49" s="28">
        <v>0</v>
      </c>
      <c r="AV49" s="28">
        <v>20368.486</v>
      </c>
      <c r="AW49" s="27" t="s">
        <v>53</v>
      </c>
      <c r="AX49" s="29">
        <v>161688.984</v>
      </c>
      <c r="AY49" s="29">
        <v>18.75</v>
      </c>
      <c r="AZ49" s="29">
        <v>161707.734</v>
      </c>
      <c r="BA49" s="28"/>
      <c r="BB49" s="29">
        <v>7330.748</v>
      </c>
      <c r="BC49" s="29">
        <v>0</v>
      </c>
      <c r="BD49" s="29">
        <v>7330.748</v>
      </c>
      <c r="BE49" s="28"/>
      <c r="BF49" s="29">
        <v>169019.732</v>
      </c>
      <c r="BG49" s="29">
        <v>18.75</v>
      </c>
      <c r="BH49" s="29">
        <v>169038.482</v>
      </c>
    </row>
    <row r="50" spans="2:60" s="24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6"/>
      <c r="AY50" s="26"/>
      <c r="AZ50" s="26"/>
      <c r="BA50" s="25"/>
      <c r="BB50" s="26"/>
      <c r="BC50" s="26"/>
      <c r="BD50" s="26"/>
      <c r="BE50" s="25"/>
      <c r="BF50" s="26"/>
      <c r="BG50" s="26"/>
      <c r="BH50" s="26"/>
    </row>
    <row r="51" spans="1:60" s="24" customFormat="1" ht="10.5" customHeight="1">
      <c r="A51" s="27" t="s">
        <v>54</v>
      </c>
      <c r="B51" s="28">
        <v>21826.062</v>
      </c>
      <c r="C51" s="28">
        <v>1821.941</v>
      </c>
      <c r="D51" s="28">
        <v>23648.003</v>
      </c>
      <c r="E51" s="28"/>
      <c r="F51" s="28">
        <v>6395.546</v>
      </c>
      <c r="G51" s="28">
        <v>212.56</v>
      </c>
      <c r="H51" s="28">
        <v>6608.106</v>
      </c>
      <c r="I51" s="28"/>
      <c r="J51" s="28">
        <v>4614.018</v>
      </c>
      <c r="K51" s="28">
        <v>518.023</v>
      </c>
      <c r="L51" s="28">
        <v>5132.041</v>
      </c>
      <c r="M51" s="27" t="s">
        <v>54</v>
      </c>
      <c r="N51" s="28">
        <v>11589.617</v>
      </c>
      <c r="O51" s="28">
        <v>299.875</v>
      </c>
      <c r="P51" s="28">
        <v>11889.492</v>
      </c>
      <c r="Q51" s="28"/>
      <c r="R51" s="28">
        <v>4413.52</v>
      </c>
      <c r="S51" s="28">
        <v>124.697</v>
      </c>
      <c r="T51" s="28">
        <v>4538.217</v>
      </c>
      <c r="U51" s="28"/>
      <c r="V51" s="28">
        <v>2836.711</v>
      </c>
      <c r="W51" s="28">
        <v>428.709</v>
      </c>
      <c r="X51" s="28">
        <v>3265.42</v>
      </c>
      <c r="Y51" s="27" t="s">
        <v>54</v>
      </c>
      <c r="Z51" s="28">
        <v>4526.876</v>
      </c>
      <c r="AA51" s="28">
        <v>555.817</v>
      </c>
      <c r="AB51" s="28">
        <v>5082.693</v>
      </c>
      <c r="AC51" s="28"/>
      <c r="AD51" s="28">
        <v>1106.788</v>
      </c>
      <c r="AE51" s="28">
        <v>78.373</v>
      </c>
      <c r="AF51" s="28">
        <v>1185.161</v>
      </c>
      <c r="AG51" s="28"/>
      <c r="AH51" s="28">
        <v>29732.994</v>
      </c>
      <c r="AI51" s="28">
        <v>72.988</v>
      </c>
      <c r="AJ51" s="28">
        <v>29805.982</v>
      </c>
      <c r="AK51" s="27" t="s">
        <v>54</v>
      </c>
      <c r="AL51" s="28">
        <v>4943.929</v>
      </c>
      <c r="AM51" s="28">
        <v>981.842</v>
      </c>
      <c r="AN51" s="28">
        <v>5925.771</v>
      </c>
      <c r="AO51" s="28"/>
      <c r="AP51" s="28">
        <v>4021.191</v>
      </c>
      <c r="AQ51" s="28">
        <v>699.085</v>
      </c>
      <c r="AR51" s="28">
        <v>4720.276</v>
      </c>
      <c r="AS51" s="28"/>
      <c r="AT51" s="28">
        <v>14542.084</v>
      </c>
      <c r="AU51" s="28">
        <v>11.514</v>
      </c>
      <c r="AV51" s="28">
        <v>14553.598</v>
      </c>
      <c r="AW51" s="27" t="s">
        <v>54</v>
      </c>
      <c r="AX51" s="29">
        <v>110549.336</v>
      </c>
      <c r="AY51" s="29">
        <v>5805.424</v>
      </c>
      <c r="AZ51" s="29">
        <v>116354.76</v>
      </c>
      <c r="BA51" s="28"/>
      <c r="BB51" s="29">
        <v>4627.65</v>
      </c>
      <c r="BC51" s="29">
        <v>636.684</v>
      </c>
      <c r="BD51" s="29">
        <v>5264.334</v>
      </c>
      <c r="BE51" s="28"/>
      <c r="BF51" s="29">
        <v>115176.986</v>
      </c>
      <c r="BG51" s="29">
        <v>6442.108</v>
      </c>
      <c r="BH51" s="29">
        <v>121619.094</v>
      </c>
    </row>
    <row r="52" spans="2:60" s="24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6"/>
      <c r="AY52" s="26"/>
      <c r="AZ52" s="26"/>
      <c r="BA52" s="25"/>
      <c r="BB52" s="26"/>
      <c r="BC52" s="26"/>
      <c r="BD52" s="26"/>
      <c r="BE52" s="25"/>
      <c r="BF52" s="26"/>
      <c r="BG52" s="26"/>
      <c r="BH52" s="26"/>
    </row>
    <row r="53" spans="1:60" s="24" customFormat="1" ht="10.5" customHeight="1">
      <c r="A53" s="33" t="s">
        <v>55</v>
      </c>
      <c r="B53" s="34">
        <v>968552.156</v>
      </c>
      <c r="C53" s="34">
        <v>293410.584</v>
      </c>
      <c r="D53" s="34">
        <v>1261962.74</v>
      </c>
      <c r="E53" s="34"/>
      <c r="F53" s="34">
        <v>453777.194</v>
      </c>
      <c r="G53" s="34">
        <v>152959.886</v>
      </c>
      <c r="H53" s="34">
        <v>606737.08</v>
      </c>
      <c r="I53" s="34"/>
      <c r="J53" s="34">
        <v>162862.33</v>
      </c>
      <c r="K53" s="34">
        <v>24319.186</v>
      </c>
      <c r="L53" s="34">
        <v>187181.516</v>
      </c>
      <c r="M53" s="33" t="s">
        <v>55</v>
      </c>
      <c r="N53" s="34">
        <v>496921.752</v>
      </c>
      <c r="O53" s="34">
        <v>72173.006</v>
      </c>
      <c r="P53" s="34">
        <v>569094.758</v>
      </c>
      <c r="Q53" s="34"/>
      <c r="R53" s="34">
        <v>277391.258</v>
      </c>
      <c r="S53" s="34">
        <v>51395.559</v>
      </c>
      <c r="T53" s="34">
        <v>328786.817</v>
      </c>
      <c r="U53" s="34"/>
      <c r="V53" s="34">
        <v>169017.898</v>
      </c>
      <c r="W53" s="34">
        <v>38750.185</v>
      </c>
      <c r="X53" s="34">
        <v>207768.083</v>
      </c>
      <c r="Y53" s="33" t="s">
        <v>55</v>
      </c>
      <c r="Z53" s="34">
        <v>210367.489</v>
      </c>
      <c r="AA53" s="34">
        <v>19109.11</v>
      </c>
      <c r="AB53" s="34">
        <v>229476.599</v>
      </c>
      <c r="AC53" s="34"/>
      <c r="AD53" s="34">
        <v>33590.492</v>
      </c>
      <c r="AE53" s="34">
        <v>1872.349</v>
      </c>
      <c r="AF53" s="34">
        <v>35462.841</v>
      </c>
      <c r="AG53" s="34"/>
      <c r="AH53" s="34">
        <v>1038030.531</v>
      </c>
      <c r="AI53" s="34">
        <v>208813.072</v>
      </c>
      <c r="AJ53" s="34">
        <v>1246843.603</v>
      </c>
      <c r="AK53" s="33" t="s">
        <v>55</v>
      </c>
      <c r="AL53" s="34">
        <v>688858.607</v>
      </c>
      <c r="AM53" s="34">
        <v>88138.366</v>
      </c>
      <c r="AN53" s="34">
        <v>776996.973</v>
      </c>
      <c r="AO53" s="34"/>
      <c r="AP53" s="34">
        <v>254690.695</v>
      </c>
      <c r="AQ53" s="34">
        <v>106801.475</v>
      </c>
      <c r="AR53" s="34">
        <v>361492.17</v>
      </c>
      <c r="AS53" s="34"/>
      <c r="AT53" s="34">
        <v>1046453.169</v>
      </c>
      <c r="AU53" s="34">
        <v>224684.814</v>
      </c>
      <c r="AV53" s="34">
        <v>1271137.983</v>
      </c>
      <c r="AW53" s="33" t="s">
        <v>55</v>
      </c>
      <c r="AX53" s="35">
        <v>5800513.571</v>
      </c>
      <c r="AY53" s="35">
        <v>1282427.592</v>
      </c>
      <c r="AZ53" s="35">
        <v>7082941.163</v>
      </c>
      <c r="BA53" s="34"/>
      <c r="BB53" s="35">
        <v>244758.27</v>
      </c>
      <c r="BC53" s="35">
        <v>98268.522</v>
      </c>
      <c r="BD53" s="35">
        <v>343026.792</v>
      </c>
      <c r="BE53" s="34"/>
      <c r="BF53" s="35">
        <v>6045271.841</v>
      </c>
      <c r="BG53" s="35">
        <v>1380696.114</v>
      </c>
      <c r="BH53" s="35">
        <v>7425967.955</v>
      </c>
    </row>
    <row r="54" spans="1:60" s="24" customFormat="1" ht="3.7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6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6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6"/>
      <c r="AX54" s="38"/>
      <c r="AY54" s="38"/>
      <c r="AZ54" s="38"/>
      <c r="BA54" s="37"/>
      <c r="BB54" s="38"/>
      <c r="BC54" s="38"/>
      <c r="BD54" s="38"/>
      <c r="BE54" s="37"/>
      <c r="BF54" s="38"/>
      <c r="BG54" s="38"/>
      <c r="BH54" s="38"/>
    </row>
    <row r="55" spans="1:60" s="42" customFormat="1" ht="10.5" customHeight="1">
      <c r="A55" s="39" t="s">
        <v>56</v>
      </c>
      <c r="B55" s="40">
        <v>117276.332</v>
      </c>
      <c r="C55" s="40">
        <v>44624.744</v>
      </c>
      <c r="D55" s="40">
        <v>161901.076</v>
      </c>
      <c r="E55" s="40"/>
      <c r="F55" s="40">
        <v>22.321</v>
      </c>
      <c r="G55" s="40">
        <v>160.128</v>
      </c>
      <c r="H55" s="40">
        <v>182.449</v>
      </c>
      <c r="I55" s="40"/>
      <c r="J55" s="40">
        <v>1162.51</v>
      </c>
      <c r="K55" s="40">
        <v>0</v>
      </c>
      <c r="L55" s="40">
        <v>1162.51</v>
      </c>
      <c r="M55" s="39" t="s">
        <v>56</v>
      </c>
      <c r="N55" s="40">
        <v>3501.386</v>
      </c>
      <c r="O55" s="40">
        <v>201.634</v>
      </c>
      <c r="P55" s="40">
        <v>3703.02</v>
      </c>
      <c r="Q55" s="40"/>
      <c r="R55" s="40">
        <v>3529.343</v>
      </c>
      <c r="S55" s="40">
        <v>81.29</v>
      </c>
      <c r="T55" s="40">
        <v>3610.633</v>
      </c>
      <c r="U55" s="40"/>
      <c r="V55" s="40">
        <v>3952.597</v>
      </c>
      <c r="W55" s="40">
        <v>325.357</v>
      </c>
      <c r="X55" s="40">
        <v>4277.954</v>
      </c>
      <c r="Y55" s="39" t="s">
        <v>56</v>
      </c>
      <c r="Z55" s="40">
        <v>20.7</v>
      </c>
      <c r="AA55" s="40">
        <v>0</v>
      </c>
      <c r="AB55" s="40">
        <v>20.7</v>
      </c>
      <c r="AC55" s="40"/>
      <c r="AD55" s="40">
        <v>1049.037</v>
      </c>
      <c r="AE55" s="40">
        <v>0</v>
      </c>
      <c r="AF55" s="40">
        <v>1049.037</v>
      </c>
      <c r="AG55" s="40"/>
      <c r="AH55" s="40">
        <v>1177.448</v>
      </c>
      <c r="AI55" s="40">
        <v>1632.657</v>
      </c>
      <c r="AJ55" s="40">
        <v>2810.105</v>
      </c>
      <c r="AK55" s="39" t="s">
        <v>56</v>
      </c>
      <c r="AL55" s="40">
        <v>725.008</v>
      </c>
      <c r="AM55" s="40">
        <v>0</v>
      </c>
      <c r="AN55" s="40">
        <v>725.008</v>
      </c>
      <c r="AO55" s="40"/>
      <c r="AP55" s="40">
        <v>2103.194</v>
      </c>
      <c r="AQ55" s="40">
        <v>1196.28</v>
      </c>
      <c r="AR55" s="40">
        <v>3299.474</v>
      </c>
      <c r="AS55" s="40"/>
      <c r="AT55" s="40">
        <v>47741.384</v>
      </c>
      <c r="AU55" s="40">
        <v>894.04</v>
      </c>
      <c r="AV55" s="40">
        <v>48635.424</v>
      </c>
      <c r="AW55" s="39" t="s">
        <v>56</v>
      </c>
      <c r="AX55" s="41">
        <v>182261.26</v>
      </c>
      <c r="AY55" s="41">
        <v>49116.13</v>
      </c>
      <c r="AZ55" s="41">
        <v>231377.39</v>
      </c>
      <c r="BA55" s="40"/>
      <c r="BB55" s="41">
        <v>18223.317</v>
      </c>
      <c r="BC55" s="41">
        <v>14049.736</v>
      </c>
      <c r="BD55" s="41">
        <v>32273.053</v>
      </c>
      <c r="BE55" s="40"/>
      <c r="BF55" s="41">
        <v>200484.577</v>
      </c>
      <c r="BG55" s="41">
        <v>63165.866</v>
      </c>
      <c r="BH55" s="41">
        <v>263650.443</v>
      </c>
    </row>
    <row r="56" spans="2:60" s="24" customFormat="1" ht="3.7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X56" s="26"/>
      <c r="AY56" s="26"/>
      <c r="AZ56" s="26"/>
      <c r="BA56" s="25"/>
      <c r="BB56" s="26"/>
      <c r="BC56" s="26"/>
      <c r="BD56" s="26"/>
      <c r="BE56" s="25"/>
      <c r="BF56" s="26"/>
      <c r="BG56" s="26"/>
      <c r="BH56" s="26"/>
    </row>
    <row r="57" spans="1:60" s="27" customFormat="1" ht="10.5" customHeight="1">
      <c r="A57" s="27" t="s">
        <v>57</v>
      </c>
      <c r="B57" s="28">
        <v>1892428.391</v>
      </c>
      <c r="C57" s="28">
        <v>445505.781</v>
      </c>
      <c r="D57" s="28">
        <v>2337934.172</v>
      </c>
      <c r="E57" s="28"/>
      <c r="F57" s="28">
        <v>379416.844</v>
      </c>
      <c r="G57" s="28">
        <v>113613.591</v>
      </c>
      <c r="H57" s="28">
        <v>493030.435</v>
      </c>
      <c r="I57" s="28"/>
      <c r="J57" s="28">
        <v>180934.271</v>
      </c>
      <c r="K57" s="28">
        <v>20456.047</v>
      </c>
      <c r="L57" s="28">
        <v>201390.318</v>
      </c>
      <c r="M57" s="27" t="s">
        <v>57</v>
      </c>
      <c r="N57" s="28">
        <v>1547517.505</v>
      </c>
      <c r="O57" s="28">
        <v>52245.471</v>
      </c>
      <c r="P57" s="28">
        <v>1599762.976</v>
      </c>
      <c r="Q57" s="28"/>
      <c r="R57" s="28">
        <v>314148.108</v>
      </c>
      <c r="S57" s="28">
        <v>48426.575</v>
      </c>
      <c r="T57" s="28">
        <v>362574.683</v>
      </c>
      <c r="U57" s="28"/>
      <c r="V57" s="28">
        <v>208657.178</v>
      </c>
      <c r="W57" s="28">
        <v>34873.602</v>
      </c>
      <c r="X57" s="28">
        <v>243530.78</v>
      </c>
      <c r="Y57" s="27" t="s">
        <v>57</v>
      </c>
      <c r="Z57" s="28">
        <v>500443.335</v>
      </c>
      <c r="AA57" s="28">
        <v>80098.714</v>
      </c>
      <c r="AB57" s="28">
        <v>580542.049</v>
      </c>
      <c r="AC57" s="28"/>
      <c r="AD57" s="28">
        <v>51175.965</v>
      </c>
      <c r="AE57" s="28">
        <v>2029.874</v>
      </c>
      <c r="AF57" s="28">
        <v>53205.839</v>
      </c>
      <c r="AG57" s="28"/>
      <c r="AH57" s="28">
        <v>2612864.779</v>
      </c>
      <c r="AI57" s="28">
        <v>849459.641</v>
      </c>
      <c r="AJ57" s="28">
        <v>3462324.42</v>
      </c>
      <c r="AK57" s="27" t="s">
        <v>57</v>
      </c>
      <c r="AL57" s="28">
        <v>1497254.167</v>
      </c>
      <c r="AM57" s="28">
        <v>54975.948</v>
      </c>
      <c r="AN57" s="28">
        <v>1552230.115</v>
      </c>
      <c r="AO57" s="28"/>
      <c r="AP57" s="28">
        <v>634107.115</v>
      </c>
      <c r="AQ57" s="28">
        <v>105054.712</v>
      </c>
      <c r="AR57" s="28">
        <v>739161.827</v>
      </c>
      <c r="AS57" s="28"/>
      <c r="AT57" s="28">
        <v>1211240.175</v>
      </c>
      <c r="AU57" s="28">
        <v>234978.564</v>
      </c>
      <c r="AV57" s="28">
        <v>1446218.739</v>
      </c>
      <c r="AW57" s="27" t="s">
        <v>57</v>
      </c>
      <c r="AX57" s="29">
        <v>11030187.833</v>
      </c>
      <c r="AY57" s="29">
        <v>2041718.52</v>
      </c>
      <c r="AZ57" s="29">
        <v>13071906.353</v>
      </c>
      <c r="BA57" s="28"/>
      <c r="BB57" s="29">
        <v>898163.121</v>
      </c>
      <c r="BC57" s="29">
        <v>312884.645</v>
      </c>
      <c r="BD57" s="29">
        <v>1211047.766</v>
      </c>
      <c r="BE57" s="28"/>
      <c r="BF57" s="29">
        <v>11928350.954</v>
      </c>
      <c r="BG57" s="29">
        <v>2354603.165</v>
      </c>
      <c r="BH57" s="29">
        <v>14282954.119</v>
      </c>
    </row>
    <row r="58" spans="1:60" s="27" customFormat="1" ht="10.5" customHeight="1">
      <c r="A58" s="27" t="s">
        <v>58</v>
      </c>
      <c r="B58" s="28">
        <v>2454822.968</v>
      </c>
      <c r="C58" s="28">
        <v>1861061.591</v>
      </c>
      <c r="D58" s="28">
        <v>4315884.559</v>
      </c>
      <c r="E58" s="28"/>
      <c r="F58" s="28">
        <v>337444.534</v>
      </c>
      <c r="G58" s="28">
        <v>251237.636</v>
      </c>
      <c r="H58" s="28">
        <v>588682.17</v>
      </c>
      <c r="I58" s="28"/>
      <c r="J58" s="28">
        <v>85673.401</v>
      </c>
      <c r="K58" s="28">
        <v>518043.66</v>
      </c>
      <c r="L58" s="28">
        <v>603717.061</v>
      </c>
      <c r="M58" s="27" t="s">
        <v>58</v>
      </c>
      <c r="N58" s="28">
        <v>1298383.64</v>
      </c>
      <c r="O58" s="28">
        <v>325.676</v>
      </c>
      <c r="P58" s="28">
        <v>1298709.316</v>
      </c>
      <c r="Q58" s="28"/>
      <c r="R58" s="28">
        <v>358157.012</v>
      </c>
      <c r="S58" s="28">
        <v>53425.538</v>
      </c>
      <c r="T58" s="28">
        <v>411582.55</v>
      </c>
      <c r="U58" s="28"/>
      <c r="V58" s="28">
        <v>501389.609</v>
      </c>
      <c r="W58" s="28">
        <v>94995.453</v>
      </c>
      <c r="X58" s="28">
        <v>596385.062</v>
      </c>
      <c r="Y58" s="27" t="s">
        <v>58</v>
      </c>
      <c r="Z58" s="28">
        <v>91931.414</v>
      </c>
      <c r="AA58" s="28">
        <v>102841.701</v>
      </c>
      <c r="AB58" s="28">
        <v>194773.115</v>
      </c>
      <c r="AC58" s="28"/>
      <c r="AD58" s="28">
        <v>33869.068</v>
      </c>
      <c r="AE58" s="28">
        <v>5824.691</v>
      </c>
      <c r="AF58" s="28">
        <v>39693.759</v>
      </c>
      <c r="AG58" s="28"/>
      <c r="AH58" s="28">
        <v>1654854.116</v>
      </c>
      <c r="AI58" s="28">
        <v>600586.188</v>
      </c>
      <c r="AJ58" s="28">
        <v>2255440.304</v>
      </c>
      <c r="AK58" s="27" t="s">
        <v>58</v>
      </c>
      <c r="AL58" s="28">
        <v>137965.334</v>
      </c>
      <c r="AM58" s="28">
        <v>27128.114</v>
      </c>
      <c r="AN58" s="28">
        <v>165093.448</v>
      </c>
      <c r="AO58" s="28"/>
      <c r="AP58" s="28">
        <v>71213.04</v>
      </c>
      <c r="AQ58" s="28">
        <v>79297.429</v>
      </c>
      <c r="AR58" s="28">
        <v>150510.469</v>
      </c>
      <c r="AS58" s="28"/>
      <c r="AT58" s="28">
        <v>586872.331</v>
      </c>
      <c r="AU58" s="28">
        <v>5354316.838</v>
      </c>
      <c r="AV58" s="28">
        <v>5941189.169</v>
      </c>
      <c r="AW58" s="27" t="s">
        <v>58</v>
      </c>
      <c r="AX58" s="29">
        <v>7612576.467</v>
      </c>
      <c r="AY58" s="29">
        <v>8949084.515</v>
      </c>
      <c r="AZ58" s="29">
        <v>16561660.982</v>
      </c>
      <c r="BA58" s="28"/>
      <c r="BB58" s="29">
        <v>306266.513</v>
      </c>
      <c r="BC58" s="29">
        <v>124966.787</v>
      </c>
      <c r="BD58" s="29">
        <v>431233.3</v>
      </c>
      <c r="BE58" s="28"/>
      <c r="BF58" s="29">
        <v>7918842.98</v>
      </c>
      <c r="BG58" s="29">
        <v>9074051.302</v>
      </c>
      <c r="BH58" s="29">
        <v>16992894.282</v>
      </c>
    </row>
    <row r="59" spans="1:60" s="27" customFormat="1" ht="10.5" customHeight="1">
      <c r="A59" s="27" t="s">
        <v>59</v>
      </c>
      <c r="B59" s="28">
        <v>0</v>
      </c>
      <c r="C59" s="28">
        <v>0</v>
      </c>
      <c r="D59" s="28">
        <v>0</v>
      </c>
      <c r="E59" s="28"/>
      <c r="F59" s="28">
        <v>0</v>
      </c>
      <c r="G59" s="28">
        <v>0</v>
      </c>
      <c r="H59" s="28">
        <v>0</v>
      </c>
      <c r="I59" s="28"/>
      <c r="J59" s="28">
        <v>0</v>
      </c>
      <c r="K59" s="28">
        <v>0</v>
      </c>
      <c r="L59" s="28">
        <v>0</v>
      </c>
      <c r="M59" s="27" t="s">
        <v>59</v>
      </c>
      <c r="N59" s="28">
        <v>1266.148</v>
      </c>
      <c r="O59" s="28">
        <v>20333.736</v>
      </c>
      <c r="P59" s="28">
        <v>21599.884</v>
      </c>
      <c r="Q59" s="28"/>
      <c r="R59" s="28">
        <v>0</v>
      </c>
      <c r="S59" s="28">
        <v>1398.992</v>
      </c>
      <c r="T59" s="28">
        <v>1398.992</v>
      </c>
      <c r="U59" s="28"/>
      <c r="V59" s="28">
        <v>0</v>
      </c>
      <c r="W59" s="28">
        <v>0</v>
      </c>
      <c r="X59" s="28">
        <v>0</v>
      </c>
      <c r="Y59" s="27" t="s">
        <v>59</v>
      </c>
      <c r="Z59" s="28">
        <v>2505.24</v>
      </c>
      <c r="AA59" s="28">
        <v>69.211</v>
      </c>
      <c r="AB59" s="28">
        <v>2574.451</v>
      </c>
      <c r="AC59" s="28"/>
      <c r="AD59" s="28">
        <v>0</v>
      </c>
      <c r="AE59" s="28">
        <v>0</v>
      </c>
      <c r="AF59" s="28">
        <v>0</v>
      </c>
      <c r="AG59" s="28"/>
      <c r="AH59" s="28">
        <v>5407.102</v>
      </c>
      <c r="AI59" s="28">
        <v>10912.224</v>
      </c>
      <c r="AJ59" s="28">
        <v>16319.326</v>
      </c>
      <c r="AK59" s="27" t="s">
        <v>59</v>
      </c>
      <c r="AL59" s="28">
        <v>3168.343</v>
      </c>
      <c r="AM59" s="28">
        <v>198.492</v>
      </c>
      <c r="AN59" s="28">
        <v>3366.835</v>
      </c>
      <c r="AO59" s="28"/>
      <c r="AP59" s="28">
        <v>0</v>
      </c>
      <c r="AQ59" s="28">
        <v>350.374</v>
      </c>
      <c r="AR59" s="28">
        <v>350.374</v>
      </c>
      <c r="AS59" s="28"/>
      <c r="AT59" s="28">
        <v>0</v>
      </c>
      <c r="AU59" s="28">
        <v>0</v>
      </c>
      <c r="AV59" s="28">
        <v>0</v>
      </c>
      <c r="AW59" s="27" t="s">
        <v>59</v>
      </c>
      <c r="AX59" s="29">
        <v>12346.833</v>
      </c>
      <c r="AY59" s="29">
        <v>33263.029</v>
      </c>
      <c r="AZ59" s="29">
        <v>45609.862</v>
      </c>
      <c r="BA59" s="28"/>
      <c r="BB59" s="29">
        <v>4473.582</v>
      </c>
      <c r="BC59" s="29">
        <v>0</v>
      </c>
      <c r="BD59" s="29">
        <v>4473.582</v>
      </c>
      <c r="BE59" s="28"/>
      <c r="BF59" s="29">
        <v>16820.415</v>
      </c>
      <c r="BG59" s="29">
        <v>33263.029</v>
      </c>
      <c r="BH59" s="29">
        <v>50083.444</v>
      </c>
    </row>
    <row r="60" spans="1:60" s="45" customFormat="1" ht="3.75" customHeight="1" thickBo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3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3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3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</row>
    <row r="61" spans="1:60" s="49" customFormat="1" ht="13.5" customHeight="1">
      <c r="A61" s="46" t="s">
        <v>104</v>
      </c>
      <c r="B61" s="47"/>
      <c r="C61" s="47"/>
      <c r="D61" s="48"/>
      <c r="E61" s="48"/>
      <c r="F61" s="47"/>
      <c r="G61" s="47"/>
      <c r="H61" s="47"/>
      <c r="I61" s="48"/>
      <c r="J61" s="47"/>
      <c r="K61" s="47"/>
      <c r="L61" s="47"/>
      <c r="M61" s="46" t="s">
        <v>104</v>
      </c>
      <c r="N61" s="47"/>
      <c r="O61" s="47"/>
      <c r="P61" s="47"/>
      <c r="Q61" s="48"/>
      <c r="R61" s="47"/>
      <c r="S61" s="47"/>
      <c r="T61" s="47"/>
      <c r="U61" s="48"/>
      <c r="V61" s="47"/>
      <c r="W61" s="47"/>
      <c r="X61" s="47"/>
      <c r="Y61" s="46" t="s">
        <v>104</v>
      </c>
      <c r="Z61" s="47"/>
      <c r="AA61" s="47"/>
      <c r="AB61" s="48"/>
      <c r="AC61" s="48"/>
      <c r="AD61" s="47"/>
      <c r="AE61" s="47"/>
      <c r="AF61" s="47"/>
      <c r="AG61" s="48"/>
      <c r="AH61" s="47"/>
      <c r="AI61" s="47"/>
      <c r="AJ61" s="47"/>
      <c r="AK61" s="46" t="s">
        <v>104</v>
      </c>
      <c r="AL61" s="47"/>
      <c r="AM61" s="47"/>
      <c r="AN61" s="47"/>
      <c r="AO61" s="48"/>
      <c r="AP61" s="47"/>
      <c r="AQ61" s="47"/>
      <c r="AR61" s="47"/>
      <c r="AS61" s="48"/>
      <c r="AT61" s="47"/>
      <c r="AU61" s="47"/>
      <c r="AV61" s="47"/>
      <c r="AW61" s="46" t="s">
        <v>104</v>
      </c>
      <c r="AX61" s="47"/>
      <c r="AY61" s="47"/>
      <c r="AZ61" s="47"/>
      <c r="BA61" s="48"/>
      <c r="BB61" s="47"/>
      <c r="BC61" s="47"/>
      <c r="BD61" s="47"/>
      <c r="BE61" s="48"/>
      <c r="BF61" s="47"/>
      <c r="BG61" s="47"/>
      <c r="BH61" s="47"/>
    </row>
    <row r="62" spans="1:60" s="49" customFormat="1" ht="13.5" customHeight="1">
      <c r="A62" s="46"/>
      <c r="B62" s="47"/>
      <c r="C62" s="47"/>
      <c r="D62" s="48"/>
      <c r="E62" s="48"/>
      <c r="F62" s="47"/>
      <c r="G62" s="47"/>
      <c r="H62" s="47"/>
      <c r="I62" s="48"/>
      <c r="J62" s="47"/>
      <c r="K62" s="47"/>
      <c r="L62" s="47"/>
      <c r="M62" s="46"/>
      <c r="N62" s="47"/>
      <c r="O62" s="47"/>
      <c r="P62" s="47"/>
      <c r="Q62" s="48"/>
      <c r="R62" s="47"/>
      <c r="S62" s="47"/>
      <c r="T62" s="47"/>
      <c r="U62" s="48"/>
      <c r="V62" s="47"/>
      <c r="W62" s="47"/>
      <c r="X62" s="47"/>
      <c r="Y62" s="46"/>
      <c r="Z62" s="47"/>
      <c r="AA62" s="47"/>
      <c r="AB62" s="48"/>
      <c r="AC62" s="48"/>
      <c r="AD62" s="47"/>
      <c r="AE62" s="47"/>
      <c r="AF62" s="47"/>
      <c r="AG62" s="48"/>
      <c r="AH62" s="47"/>
      <c r="AI62" s="47"/>
      <c r="AJ62" s="47"/>
      <c r="AK62" s="46"/>
      <c r="AL62" s="47"/>
      <c r="AM62" s="47"/>
      <c r="AN62" s="47"/>
      <c r="AO62" s="48"/>
      <c r="AP62" s="47"/>
      <c r="AQ62" s="47"/>
      <c r="AR62" s="47"/>
      <c r="AS62" s="48"/>
      <c r="AT62" s="47"/>
      <c r="AU62" s="47"/>
      <c r="AV62" s="47"/>
      <c r="AW62" s="46"/>
      <c r="AX62" s="47"/>
      <c r="AY62" s="47"/>
      <c r="AZ62" s="47"/>
      <c r="BA62" s="48"/>
      <c r="BB62" s="47"/>
      <c r="BC62" s="47"/>
      <c r="BD62" s="47"/>
      <c r="BE62" s="48"/>
      <c r="BF62" s="47"/>
      <c r="BG62" s="47"/>
      <c r="BH62" s="47"/>
    </row>
    <row r="63" spans="1:60" s="49" customFormat="1" ht="13.5" customHeight="1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6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6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6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50"/>
    </row>
    <row r="64" spans="1:63" s="6" customFormat="1" ht="33.75">
      <c r="A64" s="3" t="s">
        <v>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3" t="s">
        <v>0</v>
      </c>
      <c r="N64" s="5"/>
      <c r="O64" s="4"/>
      <c r="P64" s="4"/>
      <c r="Q64" s="4"/>
      <c r="R64" s="3"/>
      <c r="S64" s="3"/>
      <c r="T64" s="3"/>
      <c r="U64" s="4"/>
      <c r="V64" s="4"/>
      <c r="W64" s="4"/>
      <c r="X64" s="4"/>
      <c r="Y64" s="3" t="s">
        <v>0</v>
      </c>
      <c r="Z64" s="4"/>
      <c r="AA64" s="4"/>
      <c r="AB64" s="4"/>
      <c r="AC64" s="4"/>
      <c r="AD64" s="4"/>
      <c r="AE64" s="4"/>
      <c r="AF64" s="4"/>
      <c r="AG64" s="4"/>
      <c r="AH64" s="3"/>
      <c r="AI64" s="3"/>
      <c r="AJ64" s="3"/>
      <c r="AK64" s="3" t="s">
        <v>0</v>
      </c>
      <c r="AL64" s="4"/>
      <c r="AM64" s="4"/>
      <c r="AN64" s="4"/>
      <c r="AO64" s="4"/>
      <c r="AP64" s="4"/>
      <c r="AQ64" s="4"/>
      <c r="AR64" s="4"/>
      <c r="AS64" s="4"/>
      <c r="AT64" s="3"/>
      <c r="AU64" s="3"/>
      <c r="AV64" s="3"/>
      <c r="AW64" s="3" t="s">
        <v>0</v>
      </c>
      <c r="AX64" s="4"/>
      <c r="AY64" s="4"/>
      <c r="AZ64" s="4"/>
      <c r="BA64" s="4"/>
      <c r="BB64" s="3"/>
      <c r="BC64" s="3"/>
      <c r="BD64" s="3"/>
      <c r="BE64" s="4"/>
      <c r="BF64" s="3"/>
      <c r="BG64" s="3"/>
      <c r="BH64" s="3"/>
      <c r="BI64" s="3"/>
      <c r="BJ64" s="4"/>
      <c r="BK64" s="3"/>
    </row>
    <row r="65" spans="1:63" s="11" customFormat="1" ht="20.25">
      <c r="A65" s="7">
        <v>39903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>
        <v>39903</v>
      </c>
      <c r="N65" s="9"/>
      <c r="O65" s="8"/>
      <c r="P65" s="8"/>
      <c r="Q65" s="8"/>
      <c r="R65" s="10"/>
      <c r="S65" s="10"/>
      <c r="T65" s="10"/>
      <c r="U65" s="8"/>
      <c r="V65" s="8"/>
      <c r="W65" s="8"/>
      <c r="X65" s="8"/>
      <c r="Y65" s="7">
        <v>39903</v>
      </c>
      <c r="Z65" s="8"/>
      <c r="AA65" s="8"/>
      <c r="AB65" s="8"/>
      <c r="AC65" s="8"/>
      <c r="AD65" s="8"/>
      <c r="AE65" s="8"/>
      <c r="AF65" s="8"/>
      <c r="AG65" s="8"/>
      <c r="AH65" s="10"/>
      <c r="AI65" s="10"/>
      <c r="AJ65" s="10"/>
      <c r="AK65" s="7">
        <v>39903</v>
      </c>
      <c r="AL65" s="8"/>
      <c r="AM65" s="8"/>
      <c r="AN65" s="8"/>
      <c r="AO65" s="8"/>
      <c r="AP65" s="8"/>
      <c r="AQ65" s="8"/>
      <c r="AR65" s="8"/>
      <c r="AS65" s="8"/>
      <c r="AT65" s="10"/>
      <c r="AU65" s="10"/>
      <c r="AV65" s="10"/>
      <c r="AW65" s="7">
        <v>39903</v>
      </c>
      <c r="AX65" s="8"/>
      <c r="AY65" s="8"/>
      <c r="AZ65" s="8"/>
      <c r="BA65" s="8"/>
      <c r="BB65" s="10"/>
      <c r="BC65" s="10"/>
      <c r="BD65" s="10"/>
      <c r="BE65" s="8"/>
      <c r="BF65" s="10"/>
      <c r="BG65" s="10"/>
      <c r="BH65" s="10"/>
      <c r="BI65" s="10"/>
      <c r="BJ65" s="8"/>
      <c r="BK65" s="10"/>
    </row>
    <row r="66" spans="1:63" s="14" customFormat="1" ht="18.75">
      <c r="A66" s="12" t="s">
        <v>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 t="s">
        <v>1</v>
      </c>
      <c r="N66" s="13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 t="s">
        <v>1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 t="s">
        <v>1</v>
      </c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 t="s">
        <v>1</v>
      </c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</row>
    <row r="67" spans="1:60" s="52" customFormat="1" ht="10.5" customHeight="1" thickBo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51"/>
    </row>
    <row r="68" spans="1:60" s="52" customFormat="1" ht="24.75" customHeight="1">
      <c r="A68" s="97" t="s">
        <v>60</v>
      </c>
      <c r="B68" s="99" t="s">
        <v>3</v>
      </c>
      <c r="C68" s="99"/>
      <c r="D68" s="99"/>
      <c r="E68" s="53"/>
      <c r="F68" s="99" t="s">
        <v>4</v>
      </c>
      <c r="G68" s="99"/>
      <c r="H68" s="99"/>
      <c r="I68" s="53"/>
      <c r="J68" s="102" t="s">
        <v>5</v>
      </c>
      <c r="K68" s="102"/>
      <c r="L68" s="102"/>
      <c r="M68" s="97" t="s">
        <v>60</v>
      </c>
      <c r="N68" s="96" t="s">
        <v>6</v>
      </c>
      <c r="O68" s="96"/>
      <c r="P68" s="96"/>
      <c r="Q68" s="53"/>
      <c r="R68" s="96" t="s">
        <v>7</v>
      </c>
      <c r="S68" s="96"/>
      <c r="T68" s="96"/>
      <c r="U68" s="53"/>
      <c r="V68" s="96" t="s">
        <v>8</v>
      </c>
      <c r="W68" s="96"/>
      <c r="X68" s="96"/>
      <c r="Y68" s="97" t="s">
        <v>60</v>
      </c>
      <c r="Z68" s="96" t="s">
        <v>9</v>
      </c>
      <c r="AA68" s="96"/>
      <c r="AB68" s="96"/>
      <c r="AC68" s="53"/>
      <c r="AD68" s="96" t="s">
        <v>10</v>
      </c>
      <c r="AE68" s="96"/>
      <c r="AF68" s="96"/>
      <c r="AG68" s="53"/>
      <c r="AH68" s="96" t="s">
        <v>11</v>
      </c>
      <c r="AI68" s="96"/>
      <c r="AJ68" s="96"/>
      <c r="AK68" s="97" t="s">
        <v>60</v>
      </c>
      <c r="AL68" s="96" t="s">
        <v>12</v>
      </c>
      <c r="AM68" s="96"/>
      <c r="AN68" s="96"/>
      <c r="AO68" s="53"/>
      <c r="AP68" s="96" t="s">
        <v>13</v>
      </c>
      <c r="AQ68" s="96"/>
      <c r="AR68" s="96"/>
      <c r="AS68" s="53"/>
      <c r="AT68" s="96" t="s">
        <v>14</v>
      </c>
      <c r="AU68" s="96"/>
      <c r="AV68" s="96"/>
      <c r="AW68" s="97" t="s">
        <v>60</v>
      </c>
      <c r="AX68" s="100" t="s">
        <v>15</v>
      </c>
      <c r="AY68" s="100"/>
      <c r="AZ68" s="100"/>
      <c r="BA68" s="53"/>
      <c r="BB68" s="96" t="s">
        <v>16</v>
      </c>
      <c r="BC68" s="96"/>
      <c r="BD68" s="96"/>
      <c r="BE68" s="53"/>
      <c r="BF68" s="100" t="s">
        <v>17</v>
      </c>
      <c r="BG68" s="100"/>
      <c r="BH68" s="100"/>
    </row>
    <row r="69" spans="1:60" s="52" customFormat="1" ht="12.75" customHeight="1">
      <c r="A69" s="98"/>
      <c r="B69" s="19" t="s">
        <v>18</v>
      </c>
      <c r="C69" s="19" t="s">
        <v>19</v>
      </c>
      <c r="D69" s="19" t="s">
        <v>20</v>
      </c>
      <c r="E69" s="19"/>
      <c r="F69" s="19" t="s">
        <v>18</v>
      </c>
      <c r="G69" s="19" t="s">
        <v>19</v>
      </c>
      <c r="H69" s="19" t="s">
        <v>20</v>
      </c>
      <c r="I69" s="19"/>
      <c r="J69" s="19" t="s">
        <v>18</v>
      </c>
      <c r="K69" s="19" t="s">
        <v>19</v>
      </c>
      <c r="L69" s="19" t="s">
        <v>20</v>
      </c>
      <c r="M69" s="98"/>
      <c r="N69" s="19" t="s">
        <v>18</v>
      </c>
      <c r="O69" s="19" t="s">
        <v>19</v>
      </c>
      <c r="P69" s="19" t="s">
        <v>20</v>
      </c>
      <c r="Q69" s="19"/>
      <c r="R69" s="19" t="s">
        <v>18</v>
      </c>
      <c r="S69" s="19" t="s">
        <v>19</v>
      </c>
      <c r="T69" s="19" t="s">
        <v>20</v>
      </c>
      <c r="U69" s="19"/>
      <c r="V69" s="19" t="s">
        <v>18</v>
      </c>
      <c r="W69" s="19" t="s">
        <v>19</v>
      </c>
      <c r="X69" s="19" t="s">
        <v>20</v>
      </c>
      <c r="Y69" s="98"/>
      <c r="Z69" s="19" t="s">
        <v>18</v>
      </c>
      <c r="AA69" s="19" t="s">
        <v>19</v>
      </c>
      <c r="AB69" s="19" t="s">
        <v>20</v>
      </c>
      <c r="AC69" s="19"/>
      <c r="AD69" s="19" t="s">
        <v>18</v>
      </c>
      <c r="AE69" s="19" t="s">
        <v>19</v>
      </c>
      <c r="AF69" s="19" t="s">
        <v>20</v>
      </c>
      <c r="AG69" s="19"/>
      <c r="AH69" s="19" t="s">
        <v>18</v>
      </c>
      <c r="AI69" s="19" t="s">
        <v>19</v>
      </c>
      <c r="AJ69" s="19" t="s">
        <v>20</v>
      </c>
      <c r="AK69" s="98"/>
      <c r="AL69" s="19" t="s">
        <v>18</v>
      </c>
      <c r="AM69" s="19" t="s">
        <v>19</v>
      </c>
      <c r="AN69" s="19" t="s">
        <v>20</v>
      </c>
      <c r="AO69" s="19"/>
      <c r="AP69" s="19" t="s">
        <v>18</v>
      </c>
      <c r="AQ69" s="19" t="s">
        <v>19</v>
      </c>
      <c r="AR69" s="19" t="s">
        <v>20</v>
      </c>
      <c r="AS69" s="19"/>
      <c r="AT69" s="19" t="s">
        <v>18</v>
      </c>
      <c r="AU69" s="19" t="s">
        <v>19</v>
      </c>
      <c r="AV69" s="19" t="s">
        <v>20</v>
      </c>
      <c r="AW69" s="98"/>
      <c r="AX69" s="19" t="s">
        <v>18</v>
      </c>
      <c r="AY69" s="19" t="s">
        <v>19</v>
      </c>
      <c r="AZ69" s="19" t="s">
        <v>20</v>
      </c>
      <c r="BA69" s="19"/>
      <c r="BB69" s="19" t="s">
        <v>18</v>
      </c>
      <c r="BC69" s="19" t="s">
        <v>19</v>
      </c>
      <c r="BD69" s="19" t="s">
        <v>20</v>
      </c>
      <c r="BE69" s="19"/>
      <c r="BF69" s="19" t="s">
        <v>18</v>
      </c>
      <c r="BG69" s="19" t="s">
        <v>19</v>
      </c>
      <c r="BH69" s="19" t="s">
        <v>20</v>
      </c>
    </row>
    <row r="70" spans="1:60" s="52" customFormat="1" ht="3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</row>
    <row r="71" spans="1:60" s="24" customFormat="1" ht="10.5" customHeight="1">
      <c r="A71" s="21" t="s">
        <v>61</v>
      </c>
      <c r="B71" s="54">
        <v>589276.926</v>
      </c>
      <c r="C71" s="54">
        <v>192222.544</v>
      </c>
      <c r="D71" s="54">
        <v>781499.47</v>
      </c>
      <c r="E71" s="54"/>
      <c r="F71" s="54">
        <v>303102.122</v>
      </c>
      <c r="G71" s="54">
        <v>129538.122</v>
      </c>
      <c r="H71" s="54">
        <v>432640.244</v>
      </c>
      <c r="I71" s="54"/>
      <c r="J71" s="54">
        <v>97522.241</v>
      </c>
      <c r="K71" s="54">
        <v>12159.716</v>
      </c>
      <c r="L71" s="54">
        <v>109681.957</v>
      </c>
      <c r="M71" s="21" t="s">
        <v>61</v>
      </c>
      <c r="N71" s="54">
        <v>274390.405</v>
      </c>
      <c r="O71" s="54">
        <v>58087.11</v>
      </c>
      <c r="P71" s="54">
        <v>332477.515</v>
      </c>
      <c r="Q71" s="54"/>
      <c r="R71" s="54">
        <v>168546.867</v>
      </c>
      <c r="S71" s="54">
        <v>29933.626</v>
      </c>
      <c r="T71" s="54">
        <v>198480.493</v>
      </c>
      <c r="U71" s="54"/>
      <c r="V71" s="54">
        <v>86955.52</v>
      </c>
      <c r="W71" s="54">
        <v>24870.471</v>
      </c>
      <c r="X71" s="54">
        <v>111825.991</v>
      </c>
      <c r="Y71" s="21" t="s">
        <v>61</v>
      </c>
      <c r="Z71" s="54">
        <v>120630.857</v>
      </c>
      <c r="AA71" s="54">
        <v>11131.212</v>
      </c>
      <c r="AB71" s="54">
        <v>131762.069</v>
      </c>
      <c r="AC71" s="54"/>
      <c r="AD71" s="54">
        <v>22858.147</v>
      </c>
      <c r="AE71" s="54">
        <v>1591.523</v>
      </c>
      <c r="AF71" s="54">
        <v>24449.67</v>
      </c>
      <c r="AG71" s="54"/>
      <c r="AH71" s="54">
        <v>688917.161</v>
      </c>
      <c r="AI71" s="54">
        <v>202757.631</v>
      </c>
      <c r="AJ71" s="54">
        <v>891674.792</v>
      </c>
      <c r="AK71" s="21" t="s">
        <v>61</v>
      </c>
      <c r="AL71" s="54">
        <v>405509.121</v>
      </c>
      <c r="AM71" s="54">
        <v>50063.516</v>
      </c>
      <c r="AN71" s="54">
        <v>455572.637</v>
      </c>
      <c r="AO71" s="54"/>
      <c r="AP71" s="54">
        <v>161932.649</v>
      </c>
      <c r="AQ71" s="54">
        <v>45979.872</v>
      </c>
      <c r="AR71" s="54">
        <v>207912.521</v>
      </c>
      <c r="AS71" s="54"/>
      <c r="AT71" s="54">
        <v>629015.081</v>
      </c>
      <c r="AU71" s="54">
        <v>142643.929</v>
      </c>
      <c r="AV71" s="54">
        <v>771659.01</v>
      </c>
      <c r="AW71" s="21" t="s">
        <v>61</v>
      </c>
      <c r="AX71" s="54">
        <v>3548657.097</v>
      </c>
      <c r="AY71" s="54">
        <v>900979.272</v>
      </c>
      <c r="AZ71" s="54">
        <v>4449636.369</v>
      </c>
      <c r="BA71" s="54"/>
      <c r="BB71" s="54">
        <v>126161.307</v>
      </c>
      <c r="BC71" s="54">
        <v>38140.735</v>
      </c>
      <c r="BD71" s="54">
        <v>164302.042</v>
      </c>
      <c r="BE71" s="54"/>
      <c r="BF71" s="54">
        <v>3674818.404</v>
      </c>
      <c r="BG71" s="54">
        <v>939120.007</v>
      </c>
      <c r="BH71" s="54">
        <v>4613938.411</v>
      </c>
    </row>
    <row r="72" spans="2:60" s="24" customFormat="1" ht="3.75" customHeight="1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</row>
    <row r="73" spans="1:60" s="24" customFormat="1" ht="10.5" customHeight="1">
      <c r="A73" s="56" t="s">
        <v>62</v>
      </c>
      <c r="B73" s="57">
        <v>0</v>
      </c>
      <c r="C73" s="57">
        <v>0</v>
      </c>
      <c r="D73" s="57">
        <v>0</v>
      </c>
      <c r="E73" s="57"/>
      <c r="F73" s="57">
        <v>0</v>
      </c>
      <c r="G73" s="57">
        <v>0</v>
      </c>
      <c r="H73" s="57">
        <v>0</v>
      </c>
      <c r="I73" s="57"/>
      <c r="J73" s="57">
        <v>0</v>
      </c>
      <c r="K73" s="57">
        <v>0</v>
      </c>
      <c r="L73" s="57">
        <v>0</v>
      </c>
      <c r="M73" s="56" t="s">
        <v>62</v>
      </c>
      <c r="N73" s="57">
        <v>0</v>
      </c>
      <c r="O73" s="57">
        <v>0</v>
      </c>
      <c r="P73" s="57">
        <v>0</v>
      </c>
      <c r="Q73" s="57"/>
      <c r="R73" s="57">
        <v>0</v>
      </c>
      <c r="S73" s="57">
        <v>0</v>
      </c>
      <c r="T73" s="57">
        <v>0</v>
      </c>
      <c r="U73" s="57"/>
      <c r="V73" s="57">
        <v>0</v>
      </c>
      <c r="W73" s="57">
        <v>0</v>
      </c>
      <c r="X73" s="57">
        <v>0</v>
      </c>
      <c r="Y73" s="56" t="s">
        <v>62</v>
      </c>
      <c r="Z73" s="57">
        <v>0</v>
      </c>
      <c r="AA73" s="57">
        <v>0</v>
      </c>
      <c r="AB73" s="57">
        <v>0</v>
      </c>
      <c r="AC73" s="57"/>
      <c r="AD73" s="57">
        <v>0</v>
      </c>
      <c r="AE73" s="57">
        <v>0</v>
      </c>
      <c r="AF73" s="57">
        <v>0</v>
      </c>
      <c r="AG73" s="57"/>
      <c r="AH73" s="57">
        <v>0</v>
      </c>
      <c r="AI73" s="57">
        <v>0</v>
      </c>
      <c r="AJ73" s="57">
        <v>0</v>
      </c>
      <c r="AK73" s="56" t="s">
        <v>62</v>
      </c>
      <c r="AL73" s="57">
        <v>0</v>
      </c>
      <c r="AM73" s="57">
        <v>0</v>
      </c>
      <c r="AN73" s="57">
        <v>0</v>
      </c>
      <c r="AO73" s="57"/>
      <c r="AP73" s="57">
        <v>0</v>
      </c>
      <c r="AQ73" s="57">
        <v>0</v>
      </c>
      <c r="AR73" s="57">
        <v>0</v>
      </c>
      <c r="AS73" s="57"/>
      <c r="AT73" s="57">
        <v>0</v>
      </c>
      <c r="AU73" s="57">
        <v>0</v>
      </c>
      <c r="AV73" s="57">
        <v>0</v>
      </c>
      <c r="AW73" s="56" t="s">
        <v>62</v>
      </c>
      <c r="AX73" s="57">
        <v>0</v>
      </c>
      <c r="AY73" s="57">
        <v>0</v>
      </c>
      <c r="AZ73" s="57">
        <v>0</v>
      </c>
      <c r="BA73" s="57"/>
      <c r="BB73" s="57">
        <v>0</v>
      </c>
      <c r="BC73" s="57">
        <v>0</v>
      </c>
      <c r="BD73" s="57">
        <v>0</v>
      </c>
      <c r="BE73" s="57"/>
      <c r="BF73" s="57">
        <v>0</v>
      </c>
      <c r="BG73" s="57">
        <v>0</v>
      </c>
      <c r="BH73" s="57">
        <v>0</v>
      </c>
    </row>
    <row r="74" spans="1:60" s="24" customFormat="1" ht="10.5" customHeight="1">
      <c r="A74" s="56" t="s">
        <v>63</v>
      </c>
      <c r="B74" s="57">
        <v>162698.471</v>
      </c>
      <c r="C74" s="57">
        <v>79734.04</v>
      </c>
      <c r="D74" s="57">
        <v>242432.511</v>
      </c>
      <c r="E74" s="57"/>
      <c r="F74" s="57">
        <v>83634.296</v>
      </c>
      <c r="G74" s="57">
        <v>45304.841</v>
      </c>
      <c r="H74" s="57">
        <v>128939.137</v>
      </c>
      <c r="I74" s="57"/>
      <c r="J74" s="57">
        <v>11629.84</v>
      </c>
      <c r="K74" s="57">
        <v>2304.702</v>
      </c>
      <c r="L74" s="57">
        <v>13934.542</v>
      </c>
      <c r="M74" s="56" t="s">
        <v>63</v>
      </c>
      <c r="N74" s="57">
        <v>63506.852</v>
      </c>
      <c r="O74" s="57">
        <v>12845.094</v>
      </c>
      <c r="P74" s="57">
        <v>76351.946</v>
      </c>
      <c r="Q74" s="57"/>
      <c r="R74" s="57">
        <v>31147.966</v>
      </c>
      <c r="S74" s="57">
        <v>8267.336</v>
      </c>
      <c r="T74" s="57">
        <v>39415.302</v>
      </c>
      <c r="U74" s="57"/>
      <c r="V74" s="57">
        <v>20822.559</v>
      </c>
      <c r="W74" s="57">
        <v>3908.449</v>
      </c>
      <c r="X74" s="57">
        <v>24731.008</v>
      </c>
      <c r="Y74" s="56" t="s">
        <v>63</v>
      </c>
      <c r="Z74" s="57">
        <v>10446.804</v>
      </c>
      <c r="AA74" s="57">
        <v>760.325</v>
      </c>
      <c r="AB74" s="57">
        <v>11207.129</v>
      </c>
      <c r="AC74" s="57"/>
      <c r="AD74" s="57">
        <v>2584.096</v>
      </c>
      <c r="AE74" s="57">
        <v>232.9</v>
      </c>
      <c r="AF74" s="57">
        <v>2816.996</v>
      </c>
      <c r="AG74" s="57"/>
      <c r="AH74" s="57">
        <v>133304.138</v>
      </c>
      <c r="AI74" s="57">
        <v>25626.487</v>
      </c>
      <c r="AJ74" s="57">
        <v>158930.625</v>
      </c>
      <c r="AK74" s="56" t="s">
        <v>63</v>
      </c>
      <c r="AL74" s="57">
        <v>65361.084</v>
      </c>
      <c r="AM74" s="57">
        <v>9494.79</v>
      </c>
      <c r="AN74" s="57">
        <v>74855.874</v>
      </c>
      <c r="AO74" s="57"/>
      <c r="AP74" s="57">
        <v>45658.125</v>
      </c>
      <c r="AQ74" s="57">
        <v>14683.336</v>
      </c>
      <c r="AR74" s="57">
        <v>60341.461</v>
      </c>
      <c r="AS74" s="57"/>
      <c r="AT74" s="57">
        <v>90555.961</v>
      </c>
      <c r="AU74" s="57">
        <v>24945.573</v>
      </c>
      <c r="AV74" s="57">
        <v>115501.534</v>
      </c>
      <c r="AW74" s="56" t="s">
        <v>63</v>
      </c>
      <c r="AX74" s="57">
        <v>721350.192</v>
      </c>
      <c r="AY74" s="57">
        <v>228107.873</v>
      </c>
      <c r="AZ74" s="57">
        <v>949458.065</v>
      </c>
      <c r="BA74" s="57"/>
      <c r="BB74" s="57">
        <v>14099.778</v>
      </c>
      <c r="BC74" s="57">
        <v>6651.909</v>
      </c>
      <c r="BD74" s="57">
        <v>20751.687</v>
      </c>
      <c r="BE74" s="57"/>
      <c r="BF74" s="57">
        <v>735449.97</v>
      </c>
      <c r="BG74" s="57">
        <v>234759.782</v>
      </c>
      <c r="BH74" s="57">
        <v>970209.752</v>
      </c>
    </row>
    <row r="75" spans="1:60" s="24" customFormat="1" ht="10.5" customHeight="1">
      <c r="A75" s="56" t="s">
        <v>64</v>
      </c>
      <c r="B75" s="57">
        <v>399651.073</v>
      </c>
      <c r="C75" s="57">
        <v>104518.333</v>
      </c>
      <c r="D75" s="57">
        <v>504169.406</v>
      </c>
      <c r="E75" s="57"/>
      <c r="F75" s="57">
        <v>210717.749</v>
      </c>
      <c r="G75" s="57">
        <v>81338.777</v>
      </c>
      <c r="H75" s="57">
        <v>292056.526</v>
      </c>
      <c r="I75" s="57"/>
      <c r="J75" s="57">
        <v>75945.724</v>
      </c>
      <c r="K75" s="57">
        <v>8758.151</v>
      </c>
      <c r="L75" s="57">
        <v>84703.875</v>
      </c>
      <c r="M75" s="56" t="s">
        <v>64</v>
      </c>
      <c r="N75" s="57">
        <v>186577.761</v>
      </c>
      <c r="O75" s="57">
        <v>40567.714</v>
      </c>
      <c r="P75" s="57">
        <v>227145.475</v>
      </c>
      <c r="Q75" s="57"/>
      <c r="R75" s="57">
        <v>114585.405</v>
      </c>
      <c r="S75" s="57">
        <v>18488.835</v>
      </c>
      <c r="T75" s="57">
        <v>133074.24</v>
      </c>
      <c r="U75" s="57"/>
      <c r="V75" s="57">
        <v>51179.512</v>
      </c>
      <c r="W75" s="57">
        <v>17591.616</v>
      </c>
      <c r="X75" s="57">
        <v>68771.128</v>
      </c>
      <c r="Y75" s="56" t="s">
        <v>64</v>
      </c>
      <c r="Z75" s="57">
        <v>101838.67</v>
      </c>
      <c r="AA75" s="57">
        <v>9967.83</v>
      </c>
      <c r="AB75" s="57">
        <v>111806.5</v>
      </c>
      <c r="AC75" s="57"/>
      <c r="AD75" s="57">
        <v>20240.279</v>
      </c>
      <c r="AE75" s="57">
        <v>1333.103</v>
      </c>
      <c r="AF75" s="57">
        <v>21573.382</v>
      </c>
      <c r="AG75" s="57"/>
      <c r="AH75" s="57">
        <v>535298.53</v>
      </c>
      <c r="AI75" s="57">
        <v>166014.326</v>
      </c>
      <c r="AJ75" s="57">
        <v>701312.856</v>
      </c>
      <c r="AK75" s="56" t="s">
        <v>64</v>
      </c>
      <c r="AL75" s="57">
        <v>327913.102</v>
      </c>
      <c r="AM75" s="57">
        <v>38965.687</v>
      </c>
      <c r="AN75" s="57">
        <v>366878.789</v>
      </c>
      <c r="AO75" s="57"/>
      <c r="AP75" s="57">
        <v>109195.178</v>
      </c>
      <c r="AQ75" s="57">
        <v>28794.184</v>
      </c>
      <c r="AR75" s="57">
        <v>137989.362</v>
      </c>
      <c r="AS75" s="57"/>
      <c r="AT75" s="57">
        <v>538426.166</v>
      </c>
      <c r="AU75" s="57">
        <v>117694.594</v>
      </c>
      <c r="AV75" s="57">
        <v>656120.76</v>
      </c>
      <c r="AW75" s="56" t="s">
        <v>64</v>
      </c>
      <c r="AX75" s="57">
        <v>2671569.149</v>
      </c>
      <c r="AY75" s="57">
        <v>634033.15</v>
      </c>
      <c r="AZ75" s="57">
        <v>3305602.299</v>
      </c>
      <c r="BA75" s="57"/>
      <c r="BB75" s="57">
        <v>105411.187</v>
      </c>
      <c r="BC75" s="57">
        <v>30059.169</v>
      </c>
      <c r="BD75" s="57">
        <v>135470.356</v>
      </c>
      <c r="BE75" s="57"/>
      <c r="BF75" s="57">
        <v>2776980.336</v>
      </c>
      <c r="BG75" s="57">
        <v>664092.319</v>
      </c>
      <c r="BH75" s="57">
        <v>3441072.655</v>
      </c>
    </row>
    <row r="76" spans="1:60" s="24" customFormat="1" ht="10.5" customHeight="1">
      <c r="A76" s="18" t="s">
        <v>65</v>
      </c>
      <c r="B76" s="55">
        <v>324115.202</v>
      </c>
      <c r="C76" s="55">
        <v>91558.102</v>
      </c>
      <c r="D76" s="55">
        <v>415673.304</v>
      </c>
      <c r="E76" s="55"/>
      <c r="F76" s="55">
        <v>199423.37</v>
      </c>
      <c r="G76" s="55">
        <v>73806.337</v>
      </c>
      <c r="H76" s="55">
        <v>273229.707</v>
      </c>
      <c r="I76" s="55"/>
      <c r="J76" s="55">
        <v>73141.285</v>
      </c>
      <c r="K76" s="55">
        <v>7894.988</v>
      </c>
      <c r="L76" s="55">
        <v>81036.273</v>
      </c>
      <c r="M76" s="18" t="s">
        <v>65</v>
      </c>
      <c r="N76" s="55">
        <v>158547.663</v>
      </c>
      <c r="O76" s="55">
        <v>31151.872</v>
      </c>
      <c r="P76" s="55">
        <v>189699.535</v>
      </c>
      <c r="Q76" s="55"/>
      <c r="R76" s="55">
        <v>109397.726</v>
      </c>
      <c r="S76" s="55">
        <v>17878.374</v>
      </c>
      <c r="T76" s="55">
        <v>127276.1</v>
      </c>
      <c r="U76" s="55"/>
      <c r="V76" s="55">
        <v>45166.87</v>
      </c>
      <c r="W76" s="55">
        <v>14687.268</v>
      </c>
      <c r="X76" s="55">
        <v>59854.138</v>
      </c>
      <c r="Y76" s="18" t="s">
        <v>65</v>
      </c>
      <c r="Z76" s="55">
        <v>93235.177</v>
      </c>
      <c r="AA76" s="55">
        <v>8193.257</v>
      </c>
      <c r="AB76" s="55">
        <v>101428.434</v>
      </c>
      <c r="AC76" s="55"/>
      <c r="AD76" s="55">
        <v>17868.803</v>
      </c>
      <c r="AE76" s="55">
        <v>972.436</v>
      </c>
      <c r="AF76" s="55">
        <v>18841.239</v>
      </c>
      <c r="AG76" s="55"/>
      <c r="AH76" s="55">
        <v>515305.462</v>
      </c>
      <c r="AI76" s="55">
        <v>158233.395</v>
      </c>
      <c r="AJ76" s="55">
        <v>673538.857</v>
      </c>
      <c r="AK76" s="18" t="s">
        <v>65</v>
      </c>
      <c r="AL76" s="55">
        <v>296631.394</v>
      </c>
      <c r="AM76" s="55">
        <v>32681.214</v>
      </c>
      <c r="AN76" s="55">
        <v>329312.608</v>
      </c>
      <c r="AO76" s="55"/>
      <c r="AP76" s="55">
        <v>79456.641</v>
      </c>
      <c r="AQ76" s="55">
        <v>24989.525</v>
      </c>
      <c r="AR76" s="55">
        <v>104446.166</v>
      </c>
      <c r="AS76" s="55"/>
      <c r="AT76" s="55">
        <v>465178.054</v>
      </c>
      <c r="AU76" s="55">
        <v>102045.456</v>
      </c>
      <c r="AV76" s="55">
        <v>567223.51</v>
      </c>
      <c r="AW76" s="18" t="s">
        <v>65</v>
      </c>
      <c r="AX76" s="55">
        <v>2377467.647</v>
      </c>
      <c r="AY76" s="55">
        <v>564092.224</v>
      </c>
      <c r="AZ76" s="55">
        <v>2941559.871</v>
      </c>
      <c r="BA76" s="55"/>
      <c r="BB76" s="55">
        <v>84652.934</v>
      </c>
      <c r="BC76" s="55">
        <v>24312.921</v>
      </c>
      <c r="BD76" s="55">
        <v>108965.855</v>
      </c>
      <c r="BE76" s="55"/>
      <c r="BF76" s="55">
        <v>2462120.581</v>
      </c>
      <c r="BG76" s="55">
        <v>588405.145</v>
      </c>
      <c r="BH76" s="55">
        <v>3050525.726</v>
      </c>
    </row>
    <row r="77" spans="1:60" s="24" customFormat="1" ht="10.5" customHeight="1">
      <c r="A77" s="18" t="s">
        <v>66</v>
      </c>
      <c r="B77" s="55">
        <v>75535.871</v>
      </c>
      <c r="C77" s="55">
        <v>12960.231</v>
      </c>
      <c r="D77" s="55">
        <v>88496.102</v>
      </c>
      <c r="E77" s="55"/>
      <c r="F77" s="55">
        <v>11294.379</v>
      </c>
      <c r="G77" s="55">
        <v>7532.44</v>
      </c>
      <c r="H77" s="55">
        <v>18826.819</v>
      </c>
      <c r="I77" s="55"/>
      <c r="J77" s="55">
        <v>2804.439</v>
      </c>
      <c r="K77" s="55">
        <v>863.163</v>
      </c>
      <c r="L77" s="55">
        <v>3667.602</v>
      </c>
      <c r="M77" s="18" t="s">
        <v>66</v>
      </c>
      <c r="N77" s="55">
        <v>25408.908</v>
      </c>
      <c r="O77" s="55">
        <v>9415.842</v>
      </c>
      <c r="P77" s="55">
        <v>34824.75</v>
      </c>
      <c r="Q77" s="55"/>
      <c r="R77" s="55">
        <v>4983.05</v>
      </c>
      <c r="S77" s="55">
        <v>610.461</v>
      </c>
      <c r="T77" s="55">
        <v>5593.511</v>
      </c>
      <c r="U77" s="55"/>
      <c r="V77" s="55">
        <v>6012.642</v>
      </c>
      <c r="W77" s="55">
        <v>2904.348</v>
      </c>
      <c r="X77" s="55">
        <v>8916.99</v>
      </c>
      <c r="Y77" s="18" t="s">
        <v>66</v>
      </c>
      <c r="Z77" s="55">
        <v>8603.493</v>
      </c>
      <c r="AA77" s="55">
        <v>1774.573</v>
      </c>
      <c r="AB77" s="55">
        <v>10378.066</v>
      </c>
      <c r="AC77" s="55"/>
      <c r="AD77" s="55">
        <v>2371.476</v>
      </c>
      <c r="AE77" s="55">
        <v>360.667</v>
      </c>
      <c r="AF77" s="55">
        <v>2732.143</v>
      </c>
      <c r="AG77" s="55"/>
      <c r="AH77" s="55">
        <v>19993.068</v>
      </c>
      <c r="AI77" s="55">
        <v>7780.931</v>
      </c>
      <c r="AJ77" s="55">
        <v>27773.999</v>
      </c>
      <c r="AK77" s="18" t="s">
        <v>66</v>
      </c>
      <c r="AL77" s="55">
        <v>29460.678</v>
      </c>
      <c r="AM77" s="55">
        <v>6284.473</v>
      </c>
      <c r="AN77" s="55">
        <v>35745.151</v>
      </c>
      <c r="AO77" s="55"/>
      <c r="AP77" s="55">
        <v>29738.537</v>
      </c>
      <c r="AQ77" s="55">
        <v>3804.659</v>
      </c>
      <c r="AR77" s="55">
        <v>33543.196</v>
      </c>
      <c r="AS77" s="55"/>
      <c r="AT77" s="55">
        <v>73248.112</v>
      </c>
      <c r="AU77" s="55">
        <v>15649.138</v>
      </c>
      <c r="AV77" s="55">
        <v>88897.25</v>
      </c>
      <c r="AW77" s="18" t="s">
        <v>66</v>
      </c>
      <c r="AX77" s="55">
        <v>289454.653</v>
      </c>
      <c r="AY77" s="55">
        <v>69940.926</v>
      </c>
      <c r="AZ77" s="55">
        <v>359395.579</v>
      </c>
      <c r="BA77" s="55"/>
      <c r="BB77" s="55">
        <v>20758.253</v>
      </c>
      <c r="BC77" s="55">
        <v>5746.248</v>
      </c>
      <c r="BD77" s="55">
        <v>26504.501</v>
      </c>
      <c r="BE77" s="55"/>
      <c r="BF77" s="55">
        <v>310212.906</v>
      </c>
      <c r="BG77" s="55">
        <v>75687.174</v>
      </c>
      <c r="BH77" s="55">
        <v>385900.08</v>
      </c>
    </row>
    <row r="78" spans="1:60" s="24" customFormat="1" ht="10.5" customHeight="1">
      <c r="A78" s="18" t="s">
        <v>67</v>
      </c>
      <c r="B78" s="55">
        <v>0</v>
      </c>
      <c r="C78" s="55">
        <v>0</v>
      </c>
      <c r="D78" s="55">
        <v>0</v>
      </c>
      <c r="E78" s="55"/>
      <c r="F78" s="55">
        <v>0</v>
      </c>
      <c r="G78" s="55">
        <v>0</v>
      </c>
      <c r="H78" s="55">
        <v>0</v>
      </c>
      <c r="I78" s="55"/>
      <c r="J78" s="55">
        <v>0</v>
      </c>
      <c r="K78" s="55">
        <v>0</v>
      </c>
      <c r="L78" s="55">
        <v>0</v>
      </c>
      <c r="M78" s="18" t="s">
        <v>67</v>
      </c>
      <c r="N78" s="55">
        <v>2621.19</v>
      </c>
      <c r="O78" s="55">
        <v>0</v>
      </c>
      <c r="P78" s="55">
        <v>2621.19</v>
      </c>
      <c r="Q78" s="55"/>
      <c r="R78" s="55">
        <v>204.629</v>
      </c>
      <c r="S78" s="55">
        <v>0</v>
      </c>
      <c r="T78" s="55">
        <v>204.629</v>
      </c>
      <c r="U78" s="55"/>
      <c r="V78" s="55">
        <v>0</v>
      </c>
      <c r="W78" s="55">
        <v>0</v>
      </c>
      <c r="X78" s="55">
        <v>0</v>
      </c>
      <c r="Y78" s="18" t="s">
        <v>67</v>
      </c>
      <c r="Z78" s="55">
        <v>0</v>
      </c>
      <c r="AA78" s="55">
        <v>0</v>
      </c>
      <c r="AB78" s="55">
        <v>0</v>
      </c>
      <c r="AC78" s="55"/>
      <c r="AD78" s="55">
        <v>0</v>
      </c>
      <c r="AE78" s="55">
        <v>0</v>
      </c>
      <c r="AF78" s="55">
        <v>0</v>
      </c>
      <c r="AG78" s="55"/>
      <c r="AH78" s="55">
        <v>0</v>
      </c>
      <c r="AI78" s="55">
        <v>0</v>
      </c>
      <c r="AJ78" s="55">
        <v>0</v>
      </c>
      <c r="AK78" s="18" t="s">
        <v>67</v>
      </c>
      <c r="AL78" s="55">
        <v>1821.03</v>
      </c>
      <c r="AM78" s="55">
        <v>0</v>
      </c>
      <c r="AN78" s="55">
        <v>1821.03</v>
      </c>
      <c r="AO78" s="55"/>
      <c r="AP78" s="55">
        <v>0</v>
      </c>
      <c r="AQ78" s="55">
        <v>0</v>
      </c>
      <c r="AR78" s="55">
        <v>0</v>
      </c>
      <c r="AS78" s="55"/>
      <c r="AT78" s="55">
        <v>0</v>
      </c>
      <c r="AU78" s="55">
        <v>0</v>
      </c>
      <c r="AV78" s="55">
        <v>0</v>
      </c>
      <c r="AW78" s="18" t="s">
        <v>67</v>
      </c>
      <c r="AX78" s="55">
        <v>4646.849</v>
      </c>
      <c r="AY78" s="55">
        <v>0</v>
      </c>
      <c r="AZ78" s="55">
        <v>4646.849</v>
      </c>
      <c r="BA78" s="55"/>
      <c r="BB78" s="55">
        <v>0</v>
      </c>
      <c r="BC78" s="55">
        <v>0</v>
      </c>
      <c r="BD78" s="55">
        <v>0</v>
      </c>
      <c r="BE78" s="55"/>
      <c r="BF78" s="55">
        <v>4646.849</v>
      </c>
      <c r="BG78" s="55">
        <v>0</v>
      </c>
      <c r="BH78" s="55">
        <v>4646.849</v>
      </c>
    </row>
    <row r="79" spans="1:60" s="24" customFormat="1" ht="10.5" customHeight="1">
      <c r="A79" s="56" t="s">
        <v>68</v>
      </c>
      <c r="B79" s="57">
        <v>26742.376</v>
      </c>
      <c r="C79" s="57">
        <v>7955.412</v>
      </c>
      <c r="D79" s="57">
        <v>34697.788</v>
      </c>
      <c r="E79" s="57"/>
      <c r="F79" s="57">
        <v>8702.248</v>
      </c>
      <c r="G79" s="57">
        <v>2894.504</v>
      </c>
      <c r="H79" s="57">
        <v>11596.752</v>
      </c>
      <c r="I79" s="57"/>
      <c r="J79" s="57">
        <v>9877.843</v>
      </c>
      <c r="K79" s="57">
        <v>1095.6</v>
      </c>
      <c r="L79" s="57">
        <v>10973.443</v>
      </c>
      <c r="M79" s="56" t="s">
        <v>68</v>
      </c>
      <c r="N79" s="57">
        <v>24305.446</v>
      </c>
      <c r="O79" s="57">
        <v>4671.237</v>
      </c>
      <c r="P79" s="57">
        <v>28976.683</v>
      </c>
      <c r="Q79" s="57"/>
      <c r="R79" s="57">
        <v>22749.536</v>
      </c>
      <c r="S79" s="57">
        <v>3165.299</v>
      </c>
      <c r="T79" s="57">
        <v>25914.835</v>
      </c>
      <c r="U79" s="57"/>
      <c r="V79" s="57">
        <v>14927.311</v>
      </c>
      <c r="W79" s="57">
        <v>3365.075</v>
      </c>
      <c r="X79" s="57">
        <v>18292.386</v>
      </c>
      <c r="Y79" s="56" t="s">
        <v>68</v>
      </c>
      <c r="Z79" s="57">
        <v>8342.884</v>
      </c>
      <c r="AA79" s="57">
        <v>403.057</v>
      </c>
      <c r="AB79" s="57">
        <v>8745.941</v>
      </c>
      <c r="AC79" s="57"/>
      <c r="AD79" s="57">
        <v>33.772</v>
      </c>
      <c r="AE79" s="57">
        <v>25.52</v>
      </c>
      <c r="AF79" s="57">
        <v>59.292</v>
      </c>
      <c r="AG79" s="57"/>
      <c r="AH79" s="57">
        <v>18537.229</v>
      </c>
      <c r="AI79" s="57">
        <v>10838.453</v>
      </c>
      <c r="AJ79" s="57">
        <v>29375.682</v>
      </c>
      <c r="AK79" s="56" t="s">
        <v>68</v>
      </c>
      <c r="AL79" s="57">
        <v>11527.037</v>
      </c>
      <c r="AM79" s="57">
        <v>1595.65</v>
      </c>
      <c r="AN79" s="57">
        <v>13122.687</v>
      </c>
      <c r="AO79" s="57"/>
      <c r="AP79" s="57">
        <v>6883.883</v>
      </c>
      <c r="AQ79" s="57">
        <v>2474.975</v>
      </c>
      <c r="AR79" s="57">
        <v>9358.858</v>
      </c>
      <c r="AS79" s="57"/>
      <c r="AT79" s="57">
        <v>0</v>
      </c>
      <c r="AU79" s="57">
        <v>0</v>
      </c>
      <c r="AV79" s="57">
        <v>0</v>
      </c>
      <c r="AW79" s="56" t="s">
        <v>68</v>
      </c>
      <c r="AX79" s="57">
        <v>152629.565</v>
      </c>
      <c r="AY79" s="57">
        <v>38484.782</v>
      </c>
      <c r="AZ79" s="57">
        <v>191114.347</v>
      </c>
      <c r="BA79" s="57"/>
      <c r="BB79" s="57">
        <v>6636.432</v>
      </c>
      <c r="BC79" s="57">
        <v>1429.657</v>
      </c>
      <c r="BD79" s="57">
        <v>8066.089</v>
      </c>
      <c r="BE79" s="57"/>
      <c r="BF79" s="57">
        <v>159265.997</v>
      </c>
      <c r="BG79" s="57">
        <v>39914.439</v>
      </c>
      <c r="BH79" s="57">
        <v>199180.436</v>
      </c>
    </row>
    <row r="80" spans="1:60" s="24" customFormat="1" ht="10.5" customHeight="1">
      <c r="A80" s="56" t="s">
        <v>69</v>
      </c>
      <c r="B80" s="57">
        <v>185.006</v>
      </c>
      <c r="C80" s="57">
        <v>14.759</v>
      </c>
      <c r="D80" s="57">
        <v>199.765</v>
      </c>
      <c r="E80" s="57"/>
      <c r="F80" s="57">
        <v>47.829</v>
      </c>
      <c r="G80" s="57">
        <v>0</v>
      </c>
      <c r="H80" s="57">
        <v>47.829</v>
      </c>
      <c r="I80" s="57"/>
      <c r="J80" s="57">
        <v>68.834</v>
      </c>
      <c r="K80" s="57">
        <v>1.263</v>
      </c>
      <c r="L80" s="57">
        <v>70.097</v>
      </c>
      <c r="M80" s="56" t="s">
        <v>69</v>
      </c>
      <c r="N80" s="57">
        <v>0.346</v>
      </c>
      <c r="O80" s="57">
        <v>3.065</v>
      </c>
      <c r="P80" s="57">
        <v>3.411</v>
      </c>
      <c r="Q80" s="57"/>
      <c r="R80" s="57">
        <v>63.96</v>
      </c>
      <c r="S80" s="57">
        <v>12.156</v>
      </c>
      <c r="T80" s="57">
        <v>76.116</v>
      </c>
      <c r="U80" s="57"/>
      <c r="V80" s="57">
        <v>26.138</v>
      </c>
      <c r="W80" s="57">
        <v>5.331</v>
      </c>
      <c r="X80" s="57">
        <v>31.469</v>
      </c>
      <c r="Y80" s="56" t="s">
        <v>69</v>
      </c>
      <c r="Z80" s="57">
        <v>2.499</v>
      </c>
      <c r="AA80" s="57">
        <v>0</v>
      </c>
      <c r="AB80" s="57">
        <v>2.499</v>
      </c>
      <c r="AC80" s="57"/>
      <c r="AD80" s="57">
        <v>0</v>
      </c>
      <c r="AE80" s="57">
        <v>0</v>
      </c>
      <c r="AF80" s="57">
        <v>0</v>
      </c>
      <c r="AG80" s="57"/>
      <c r="AH80" s="57">
        <v>1777.264</v>
      </c>
      <c r="AI80" s="57">
        <v>278.365</v>
      </c>
      <c r="AJ80" s="57">
        <v>2055.629</v>
      </c>
      <c r="AK80" s="56" t="s">
        <v>69</v>
      </c>
      <c r="AL80" s="57">
        <v>707.898</v>
      </c>
      <c r="AM80" s="57">
        <v>7.389</v>
      </c>
      <c r="AN80" s="57">
        <v>715.287</v>
      </c>
      <c r="AO80" s="57"/>
      <c r="AP80" s="57">
        <v>195.463</v>
      </c>
      <c r="AQ80" s="57">
        <v>27.377</v>
      </c>
      <c r="AR80" s="57">
        <v>222.84</v>
      </c>
      <c r="AS80" s="57"/>
      <c r="AT80" s="57">
        <v>32.954</v>
      </c>
      <c r="AU80" s="57">
        <v>3.762</v>
      </c>
      <c r="AV80" s="57">
        <v>36.716</v>
      </c>
      <c r="AW80" s="56" t="s">
        <v>69</v>
      </c>
      <c r="AX80" s="57">
        <v>3108.191</v>
      </c>
      <c r="AY80" s="57">
        <v>353.467</v>
      </c>
      <c r="AZ80" s="57">
        <v>3461.658</v>
      </c>
      <c r="BA80" s="57"/>
      <c r="BB80" s="57">
        <v>13.91</v>
      </c>
      <c r="BC80" s="57">
        <v>0</v>
      </c>
      <c r="BD80" s="57">
        <v>13.91</v>
      </c>
      <c r="BE80" s="57"/>
      <c r="BF80" s="57">
        <v>3122.101</v>
      </c>
      <c r="BG80" s="57">
        <v>353.467</v>
      </c>
      <c r="BH80" s="57">
        <v>3475.568</v>
      </c>
    </row>
    <row r="81" spans="1:60" s="24" customFormat="1" ht="10.5" customHeight="1">
      <c r="A81" s="18" t="s">
        <v>70</v>
      </c>
      <c r="B81" s="55">
        <v>185.006</v>
      </c>
      <c r="C81" s="55">
        <v>14.759</v>
      </c>
      <c r="D81" s="55">
        <v>199.765</v>
      </c>
      <c r="E81" s="55"/>
      <c r="F81" s="55">
        <v>47.829</v>
      </c>
      <c r="G81" s="55">
        <v>0</v>
      </c>
      <c r="H81" s="55">
        <v>47.829</v>
      </c>
      <c r="I81" s="55"/>
      <c r="J81" s="55">
        <v>68.834</v>
      </c>
      <c r="K81" s="55">
        <v>1.263</v>
      </c>
      <c r="L81" s="55">
        <v>70.097</v>
      </c>
      <c r="M81" s="18" t="s">
        <v>70</v>
      </c>
      <c r="N81" s="55">
        <v>0.346</v>
      </c>
      <c r="O81" s="55">
        <v>3.065</v>
      </c>
      <c r="P81" s="55">
        <v>3.411</v>
      </c>
      <c r="Q81" s="55"/>
      <c r="R81" s="55">
        <v>63.96</v>
      </c>
      <c r="S81" s="55">
        <v>12.156</v>
      </c>
      <c r="T81" s="55">
        <v>76.116</v>
      </c>
      <c r="U81" s="55"/>
      <c r="V81" s="55">
        <v>26.138</v>
      </c>
      <c r="W81" s="55">
        <v>5.331</v>
      </c>
      <c r="X81" s="55">
        <v>31.469</v>
      </c>
      <c r="Y81" s="18" t="s">
        <v>70</v>
      </c>
      <c r="Z81" s="55">
        <v>2.499</v>
      </c>
      <c r="AA81" s="55">
        <v>0</v>
      </c>
      <c r="AB81" s="55">
        <v>2.499</v>
      </c>
      <c r="AC81" s="55"/>
      <c r="AD81" s="55">
        <v>0</v>
      </c>
      <c r="AE81" s="55">
        <v>0</v>
      </c>
      <c r="AF81" s="55">
        <v>0</v>
      </c>
      <c r="AG81" s="55"/>
      <c r="AH81" s="55">
        <v>1777.264</v>
      </c>
      <c r="AI81" s="55">
        <v>278.365</v>
      </c>
      <c r="AJ81" s="55">
        <v>2055.629</v>
      </c>
      <c r="AK81" s="18" t="s">
        <v>70</v>
      </c>
      <c r="AL81" s="55">
        <v>707.898</v>
      </c>
      <c r="AM81" s="55">
        <v>7.389</v>
      </c>
      <c r="AN81" s="55">
        <v>715.287</v>
      </c>
      <c r="AO81" s="55"/>
      <c r="AP81" s="55">
        <v>195.463</v>
      </c>
      <c r="AQ81" s="55">
        <v>27.377</v>
      </c>
      <c r="AR81" s="55">
        <v>222.84</v>
      </c>
      <c r="AS81" s="55"/>
      <c r="AT81" s="55">
        <v>32.954</v>
      </c>
      <c r="AU81" s="55">
        <v>3.762</v>
      </c>
      <c r="AV81" s="55">
        <v>36.716</v>
      </c>
      <c r="AW81" s="18" t="s">
        <v>70</v>
      </c>
      <c r="AX81" s="55">
        <v>3108.191</v>
      </c>
      <c r="AY81" s="55">
        <v>353.467</v>
      </c>
      <c r="AZ81" s="55">
        <v>3461.658</v>
      </c>
      <c r="BA81" s="55"/>
      <c r="BB81" s="55">
        <v>13.91</v>
      </c>
      <c r="BC81" s="55">
        <v>0</v>
      </c>
      <c r="BD81" s="55">
        <v>13.91</v>
      </c>
      <c r="BE81" s="55"/>
      <c r="BF81" s="55">
        <v>3122.101</v>
      </c>
      <c r="BG81" s="55">
        <v>353.467</v>
      </c>
      <c r="BH81" s="55">
        <v>3475.568</v>
      </c>
    </row>
    <row r="82" spans="1:60" s="24" customFormat="1" ht="10.5" customHeight="1">
      <c r="A82" s="18" t="s">
        <v>71</v>
      </c>
      <c r="B82" s="55">
        <v>0</v>
      </c>
      <c r="C82" s="55">
        <v>0</v>
      </c>
      <c r="D82" s="55">
        <v>0</v>
      </c>
      <c r="E82" s="55"/>
      <c r="F82" s="55">
        <v>0</v>
      </c>
      <c r="G82" s="55">
        <v>0</v>
      </c>
      <c r="H82" s="55">
        <v>0</v>
      </c>
      <c r="I82" s="55"/>
      <c r="J82" s="55">
        <v>0</v>
      </c>
      <c r="K82" s="55">
        <v>0</v>
      </c>
      <c r="L82" s="55">
        <v>0</v>
      </c>
      <c r="M82" s="18" t="s">
        <v>71</v>
      </c>
      <c r="N82" s="55">
        <v>0</v>
      </c>
      <c r="O82" s="55">
        <v>0</v>
      </c>
      <c r="P82" s="55">
        <v>0</v>
      </c>
      <c r="Q82" s="55"/>
      <c r="R82" s="55">
        <v>0</v>
      </c>
      <c r="S82" s="55">
        <v>0</v>
      </c>
      <c r="T82" s="55">
        <v>0</v>
      </c>
      <c r="U82" s="55"/>
      <c r="V82" s="55">
        <v>0</v>
      </c>
      <c r="W82" s="55">
        <v>0</v>
      </c>
      <c r="X82" s="55">
        <v>0</v>
      </c>
      <c r="Y82" s="18" t="s">
        <v>71</v>
      </c>
      <c r="Z82" s="55">
        <v>0</v>
      </c>
      <c r="AA82" s="55">
        <v>0</v>
      </c>
      <c r="AB82" s="55">
        <v>0</v>
      </c>
      <c r="AC82" s="55"/>
      <c r="AD82" s="55">
        <v>0</v>
      </c>
      <c r="AE82" s="55">
        <v>0</v>
      </c>
      <c r="AF82" s="55">
        <v>0</v>
      </c>
      <c r="AG82" s="55"/>
      <c r="AH82" s="55">
        <v>0</v>
      </c>
      <c r="AI82" s="55">
        <v>0</v>
      </c>
      <c r="AJ82" s="55">
        <v>0</v>
      </c>
      <c r="AK82" s="18" t="s">
        <v>71</v>
      </c>
      <c r="AL82" s="55">
        <v>0</v>
      </c>
      <c r="AM82" s="55">
        <v>0</v>
      </c>
      <c r="AN82" s="55">
        <v>0</v>
      </c>
      <c r="AO82" s="55"/>
      <c r="AP82" s="55">
        <v>0</v>
      </c>
      <c r="AQ82" s="55">
        <v>0</v>
      </c>
      <c r="AR82" s="55">
        <v>0</v>
      </c>
      <c r="AS82" s="55"/>
      <c r="AT82" s="55">
        <v>0</v>
      </c>
      <c r="AU82" s="55">
        <v>0</v>
      </c>
      <c r="AV82" s="55">
        <v>0</v>
      </c>
      <c r="AW82" s="18" t="s">
        <v>71</v>
      </c>
      <c r="AX82" s="55">
        <v>0</v>
      </c>
      <c r="AY82" s="55">
        <v>0</v>
      </c>
      <c r="AZ82" s="55">
        <v>0</v>
      </c>
      <c r="BA82" s="55"/>
      <c r="BB82" s="55">
        <v>0</v>
      </c>
      <c r="BC82" s="55">
        <v>0</v>
      </c>
      <c r="BD82" s="55">
        <v>0</v>
      </c>
      <c r="BE82" s="55"/>
      <c r="BF82" s="55">
        <v>0</v>
      </c>
      <c r="BG82" s="55">
        <v>0</v>
      </c>
      <c r="BH82" s="55">
        <v>0</v>
      </c>
    </row>
    <row r="83" spans="1:60" s="24" customFormat="1" ht="3.75" customHeight="1">
      <c r="A83" s="27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27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27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27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27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</row>
    <row r="84" spans="1:60" s="24" customFormat="1" ht="10.5" customHeight="1">
      <c r="A84" s="21" t="s">
        <v>72</v>
      </c>
      <c r="B84" s="54">
        <v>19929.609</v>
      </c>
      <c r="C84" s="54">
        <v>3372.871</v>
      </c>
      <c r="D84" s="54">
        <v>23302.48</v>
      </c>
      <c r="E84" s="54"/>
      <c r="F84" s="54">
        <v>5226.377</v>
      </c>
      <c r="G84" s="54">
        <v>1969.482</v>
      </c>
      <c r="H84" s="54">
        <v>7195.859</v>
      </c>
      <c r="I84" s="54"/>
      <c r="J84" s="54">
        <v>8619.426</v>
      </c>
      <c r="K84" s="54">
        <v>1467.817</v>
      </c>
      <c r="L84" s="54">
        <v>10087.243</v>
      </c>
      <c r="M84" s="21" t="s">
        <v>72</v>
      </c>
      <c r="N84" s="54">
        <v>30979.901</v>
      </c>
      <c r="O84" s="54">
        <v>2886.791</v>
      </c>
      <c r="P84" s="54">
        <v>33866.692</v>
      </c>
      <c r="Q84" s="54"/>
      <c r="R84" s="54">
        <v>16513.511</v>
      </c>
      <c r="S84" s="54">
        <v>3797.766</v>
      </c>
      <c r="T84" s="54">
        <v>20311.277</v>
      </c>
      <c r="U84" s="54"/>
      <c r="V84" s="54">
        <v>12904.652</v>
      </c>
      <c r="W84" s="54">
        <v>3732.825</v>
      </c>
      <c r="X84" s="54">
        <v>16637.477</v>
      </c>
      <c r="Y84" s="21" t="s">
        <v>72</v>
      </c>
      <c r="Z84" s="54">
        <v>13615.912</v>
      </c>
      <c r="AA84" s="54">
        <v>4815.68</v>
      </c>
      <c r="AB84" s="54">
        <v>18431.592</v>
      </c>
      <c r="AC84" s="54"/>
      <c r="AD84" s="54">
        <v>991.417</v>
      </c>
      <c r="AE84" s="54">
        <v>193.04</v>
      </c>
      <c r="AF84" s="54">
        <v>1184.457</v>
      </c>
      <c r="AG84" s="54"/>
      <c r="AH84" s="54">
        <v>4831.666</v>
      </c>
      <c r="AI84" s="54">
        <v>3625.493</v>
      </c>
      <c r="AJ84" s="54">
        <v>8457.159</v>
      </c>
      <c r="AK84" s="21" t="s">
        <v>72</v>
      </c>
      <c r="AL84" s="54">
        <v>39777.406</v>
      </c>
      <c r="AM84" s="54">
        <v>8096.859</v>
      </c>
      <c r="AN84" s="54">
        <v>47874.265</v>
      </c>
      <c r="AO84" s="54"/>
      <c r="AP84" s="54">
        <v>7476.773</v>
      </c>
      <c r="AQ84" s="54">
        <v>15226.437</v>
      </c>
      <c r="AR84" s="54">
        <v>22703.21</v>
      </c>
      <c r="AS84" s="54"/>
      <c r="AT84" s="54">
        <v>74587.683</v>
      </c>
      <c r="AU84" s="54">
        <v>2604.113</v>
      </c>
      <c r="AV84" s="54">
        <v>77191.796</v>
      </c>
      <c r="AW84" s="21" t="s">
        <v>72</v>
      </c>
      <c r="AX84" s="54">
        <v>235454.333</v>
      </c>
      <c r="AY84" s="54">
        <v>51789.174</v>
      </c>
      <c r="AZ84" s="54">
        <v>287243.507</v>
      </c>
      <c r="BA84" s="54"/>
      <c r="BB84" s="54">
        <v>331.28</v>
      </c>
      <c r="BC84" s="54">
        <v>3921.5</v>
      </c>
      <c r="BD84" s="54">
        <v>4252.78</v>
      </c>
      <c r="BE84" s="54"/>
      <c r="BF84" s="54">
        <v>235785.613</v>
      </c>
      <c r="BG84" s="54">
        <v>55710.674</v>
      </c>
      <c r="BH84" s="54">
        <v>291496.287</v>
      </c>
    </row>
    <row r="85" spans="1:60" s="24" customFormat="1" ht="10.5" customHeight="1">
      <c r="A85" s="18" t="s">
        <v>73</v>
      </c>
      <c r="B85" s="55">
        <v>4266.927</v>
      </c>
      <c r="C85" s="55">
        <v>2898.721</v>
      </c>
      <c r="D85" s="55">
        <v>7165.648</v>
      </c>
      <c r="E85" s="55"/>
      <c r="F85" s="55">
        <v>2125.356</v>
      </c>
      <c r="G85" s="55">
        <v>1969.482</v>
      </c>
      <c r="H85" s="55">
        <v>4094.838</v>
      </c>
      <c r="I85" s="55"/>
      <c r="J85" s="55">
        <v>3086.391</v>
      </c>
      <c r="K85" s="55">
        <v>507.039</v>
      </c>
      <c r="L85" s="55">
        <v>3593.43</v>
      </c>
      <c r="M85" s="18" t="s">
        <v>73</v>
      </c>
      <c r="N85" s="55">
        <v>733.927</v>
      </c>
      <c r="O85" s="55">
        <v>829.766</v>
      </c>
      <c r="P85" s="55">
        <v>1563.693</v>
      </c>
      <c r="Q85" s="55"/>
      <c r="R85" s="55">
        <v>4674.038</v>
      </c>
      <c r="S85" s="55">
        <v>2523.283</v>
      </c>
      <c r="T85" s="55">
        <v>7197.321</v>
      </c>
      <c r="U85" s="55"/>
      <c r="V85" s="55">
        <v>2482.966</v>
      </c>
      <c r="W85" s="55">
        <v>560.061</v>
      </c>
      <c r="X85" s="55">
        <v>3043.027</v>
      </c>
      <c r="Y85" s="18" t="s">
        <v>73</v>
      </c>
      <c r="Z85" s="55">
        <v>4227.561</v>
      </c>
      <c r="AA85" s="55">
        <v>2128.83</v>
      </c>
      <c r="AB85" s="55">
        <v>6356.391</v>
      </c>
      <c r="AC85" s="55"/>
      <c r="AD85" s="55">
        <v>991.417</v>
      </c>
      <c r="AE85" s="55">
        <v>193.04</v>
      </c>
      <c r="AF85" s="55">
        <v>1184.457</v>
      </c>
      <c r="AG85" s="55"/>
      <c r="AH85" s="55">
        <v>4831.666</v>
      </c>
      <c r="AI85" s="55">
        <v>3625.493</v>
      </c>
      <c r="AJ85" s="55">
        <v>8457.159</v>
      </c>
      <c r="AK85" s="18" t="s">
        <v>73</v>
      </c>
      <c r="AL85" s="55">
        <v>7286.901</v>
      </c>
      <c r="AM85" s="55">
        <v>1142.659</v>
      </c>
      <c r="AN85" s="55">
        <v>8429.56</v>
      </c>
      <c r="AO85" s="55"/>
      <c r="AP85" s="55">
        <v>1662.864</v>
      </c>
      <c r="AQ85" s="55">
        <v>2247.944</v>
      </c>
      <c r="AR85" s="55">
        <v>3910.808</v>
      </c>
      <c r="AS85" s="55"/>
      <c r="AT85" s="55">
        <v>2997.592</v>
      </c>
      <c r="AU85" s="55">
        <v>1015.808</v>
      </c>
      <c r="AV85" s="55">
        <v>4013.4</v>
      </c>
      <c r="AW85" s="18" t="s">
        <v>73</v>
      </c>
      <c r="AX85" s="55">
        <v>39367.606</v>
      </c>
      <c r="AY85" s="55">
        <v>19642.126</v>
      </c>
      <c r="AZ85" s="55">
        <v>59009.732</v>
      </c>
      <c r="BA85" s="55"/>
      <c r="BB85" s="55">
        <v>331.28</v>
      </c>
      <c r="BC85" s="55">
        <v>23.999</v>
      </c>
      <c r="BD85" s="55">
        <v>355.279</v>
      </c>
      <c r="BE85" s="55"/>
      <c r="BF85" s="55">
        <v>39698.886</v>
      </c>
      <c r="BG85" s="55">
        <v>19666.125</v>
      </c>
      <c r="BH85" s="55">
        <v>59365.011</v>
      </c>
    </row>
    <row r="86" spans="1:60" s="24" customFormat="1" ht="10.5" customHeight="1">
      <c r="A86" s="18" t="s">
        <v>74</v>
      </c>
      <c r="B86" s="55">
        <v>15662.682</v>
      </c>
      <c r="C86" s="55">
        <v>474.15</v>
      </c>
      <c r="D86" s="55">
        <v>16136.832</v>
      </c>
      <c r="E86" s="55"/>
      <c r="F86" s="55">
        <v>3101.021</v>
      </c>
      <c r="G86" s="55">
        <v>0</v>
      </c>
      <c r="H86" s="55">
        <v>3101.021</v>
      </c>
      <c r="I86" s="55"/>
      <c r="J86" s="55">
        <v>5533.035</v>
      </c>
      <c r="K86" s="55">
        <v>960.778</v>
      </c>
      <c r="L86" s="55">
        <v>6493.813</v>
      </c>
      <c r="M86" s="18" t="s">
        <v>74</v>
      </c>
      <c r="N86" s="55">
        <v>30245.974</v>
      </c>
      <c r="O86" s="55">
        <v>2057.025</v>
      </c>
      <c r="P86" s="55">
        <v>32302.999</v>
      </c>
      <c r="Q86" s="55"/>
      <c r="R86" s="55">
        <v>11839.473</v>
      </c>
      <c r="S86" s="55">
        <v>1274.483</v>
      </c>
      <c r="T86" s="55">
        <v>13113.956</v>
      </c>
      <c r="U86" s="55"/>
      <c r="V86" s="55">
        <v>10421.686</v>
      </c>
      <c r="W86" s="55">
        <v>3172.764</v>
      </c>
      <c r="X86" s="55">
        <v>13594.45</v>
      </c>
      <c r="Y86" s="18" t="s">
        <v>74</v>
      </c>
      <c r="Z86" s="55">
        <v>9388.351</v>
      </c>
      <c r="AA86" s="55">
        <v>2686.85</v>
      </c>
      <c r="AB86" s="55">
        <v>12075.201</v>
      </c>
      <c r="AC86" s="55"/>
      <c r="AD86" s="55">
        <v>0</v>
      </c>
      <c r="AE86" s="55">
        <v>0</v>
      </c>
      <c r="AF86" s="55">
        <v>0</v>
      </c>
      <c r="AG86" s="55"/>
      <c r="AH86" s="55">
        <v>0</v>
      </c>
      <c r="AI86" s="55">
        <v>0</v>
      </c>
      <c r="AJ86" s="55">
        <v>0</v>
      </c>
      <c r="AK86" s="18" t="s">
        <v>74</v>
      </c>
      <c r="AL86" s="55">
        <v>32490.505</v>
      </c>
      <c r="AM86" s="55">
        <v>6954.2</v>
      </c>
      <c r="AN86" s="55">
        <v>39444.705</v>
      </c>
      <c r="AO86" s="55"/>
      <c r="AP86" s="55">
        <v>5813.909</v>
      </c>
      <c r="AQ86" s="55">
        <v>12978.493</v>
      </c>
      <c r="AR86" s="55">
        <v>18792.402</v>
      </c>
      <c r="AS86" s="55"/>
      <c r="AT86" s="55">
        <v>71590.091</v>
      </c>
      <c r="AU86" s="55">
        <v>1588.305</v>
      </c>
      <c r="AV86" s="55">
        <v>73178.396</v>
      </c>
      <c r="AW86" s="18" t="s">
        <v>74</v>
      </c>
      <c r="AX86" s="55">
        <v>196086.727</v>
      </c>
      <c r="AY86" s="55">
        <v>32147.048</v>
      </c>
      <c r="AZ86" s="55">
        <v>228233.775</v>
      </c>
      <c r="BA86" s="55"/>
      <c r="BB86" s="55">
        <v>0</v>
      </c>
      <c r="BC86" s="55">
        <v>3897.501</v>
      </c>
      <c r="BD86" s="55">
        <v>3897.501</v>
      </c>
      <c r="BE86" s="55"/>
      <c r="BF86" s="55">
        <v>196086.727</v>
      </c>
      <c r="BG86" s="55">
        <v>36044.549</v>
      </c>
      <c r="BH86" s="55">
        <v>232131.276</v>
      </c>
    </row>
    <row r="87" spans="2:60" s="24" customFormat="1" ht="3.75" customHeight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</row>
    <row r="88" spans="1:60" s="24" customFormat="1" ht="10.5" customHeight="1">
      <c r="A88" s="27" t="s">
        <v>25</v>
      </c>
      <c r="B88" s="57">
        <v>0</v>
      </c>
      <c r="C88" s="57">
        <v>0</v>
      </c>
      <c r="D88" s="57">
        <v>0</v>
      </c>
      <c r="E88" s="57"/>
      <c r="F88" s="57">
        <v>0</v>
      </c>
      <c r="G88" s="57">
        <v>0</v>
      </c>
      <c r="H88" s="57">
        <v>0</v>
      </c>
      <c r="I88" s="57"/>
      <c r="J88" s="57">
        <v>0</v>
      </c>
      <c r="K88" s="57">
        <v>0</v>
      </c>
      <c r="L88" s="57">
        <v>0</v>
      </c>
      <c r="M88" s="27" t="s">
        <v>25</v>
      </c>
      <c r="N88" s="57">
        <v>0</v>
      </c>
      <c r="O88" s="57">
        <v>0</v>
      </c>
      <c r="P88" s="57">
        <v>0</v>
      </c>
      <c r="Q88" s="57"/>
      <c r="R88" s="57">
        <v>0</v>
      </c>
      <c r="S88" s="57">
        <v>0</v>
      </c>
      <c r="T88" s="57">
        <v>0</v>
      </c>
      <c r="U88" s="57"/>
      <c r="V88" s="57">
        <v>0</v>
      </c>
      <c r="W88" s="57">
        <v>0</v>
      </c>
      <c r="X88" s="57">
        <v>0</v>
      </c>
      <c r="Y88" s="27" t="s">
        <v>25</v>
      </c>
      <c r="Z88" s="57">
        <v>0</v>
      </c>
      <c r="AA88" s="57">
        <v>0</v>
      </c>
      <c r="AB88" s="57">
        <v>0</v>
      </c>
      <c r="AC88" s="57"/>
      <c r="AD88" s="57">
        <v>0</v>
      </c>
      <c r="AE88" s="57">
        <v>0</v>
      </c>
      <c r="AF88" s="57">
        <v>0</v>
      </c>
      <c r="AG88" s="57"/>
      <c r="AH88" s="57">
        <v>0</v>
      </c>
      <c r="AI88" s="57">
        <v>0</v>
      </c>
      <c r="AJ88" s="57">
        <v>0</v>
      </c>
      <c r="AK88" s="27" t="s">
        <v>25</v>
      </c>
      <c r="AL88" s="57">
        <v>0</v>
      </c>
      <c r="AM88" s="57">
        <v>0</v>
      </c>
      <c r="AN88" s="57">
        <v>0</v>
      </c>
      <c r="AO88" s="57"/>
      <c r="AP88" s="57">
        <v>38.861</v>
      </c>
      <c r="AQ88" s="57">
        <v>0</v>
      </c>
      <c r="AR88" s="57">
        <v>38.861</v>
      </c>
      <c r="AS88" s="57"/>
      <c r="AT88" s="57">
        <v>0</v>
      </c>
      <c r="AU88" s="57">
        <v>0</v>
      </c>
      <c r="AV88" s="57">
        <v>0</v>
      </c>
      <c r="AW88" s="27" t="s">
        <v>25</v>
      </c>
      <c r="AX88" s="57">
        <v>38.861</v>
      </c>
      <c r="AY88" s="57">
        <v>0</v>
      </c>
      <c r="AZ88" s="57">
        <v>38.861</v>
      </c>
      <c r="BA88" s="57"/>
      <c r="BB88" s="57">
        <v>0</v>
      </c>
      <c r="BC88" s="57">
        <v>0</v>
      </c>
      <c r="BD88" s="57">
        <v>0</v>
      </c>
      <c r="BE88" s="57"/>
      <c r="BF88" s="57">
        <v>38.861</v>
      </c>
      <c r="BG88" s="57">
        <v>0</v>
      </c>
      <c r="BH88" s="57">
        <v>38.861</v>
      </c>
    </row>
    <row r="89" spans="2:60" s="24" customFormat="1" ht="3.75" customHeight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</row>
    <row r="90" spans="1:60" s="24" customFormat="1" ht="10.5" customHeight="1">
      <c r="A90" s="21" t="s">
        <v>75</v>
      </c>
      <c r="B90" s="54">
        <v>112434.773</v>
      </c>
      <c r="C90" s="54">
        <v>95497.973</v>
      </c>
      <c r="D90" s="54">
        <v>207932.746</v>
      </c>
      <c r="E90" s="54"/>
      <c r="F90" s="54">
        <v>584.705</v>
      </c>
      <c r="G90" s="54">
        <v>13867.58</v>
      </c>
      <c r="H90" s="54">
        <v>14452.285</v>
      </c>
      <c r="I90" s="54"/>
      <c r="J90" s="54">
        <v>22875.62</v>
      </c>
      <c r="K90" s="54">
        <v>9412.274</v>
      </c>
      <c r="L90" s="54">
        <v>32287.894</v>
      </c>
      <c r="M90" s="21" t="s">
        <v>75</v>
      </c>
      <c r="N90" s="54">
        <v>63405.119</v>
      </c>
      <c r="O90" s="54">
        <v>8912.062</v>
      </c>
      <c r="P90" s="54">
        <v>72317.181</v>
      </c>
      <c r="Q90" s="54"/>
      <c r="R90" s="54">
        <v>29311.438</v>
      </c>
      <c r="S90" s="54">
        <v>14586.356</v>
      </c>
      <c r="T90" s="54">
        <v>43897.794</v>
      </c>
      <c r="U90" s="54"/>
      <c r="V90" s="54">
        <v>28189.247</v>
      </c>
      <c r="W90" s="54">
        <v>10392.894</v>
      </c>
      <c r="X90" s="54">
        <v>38582.141</v>
      </c>
      <c r="Y90" s="21" t="s">
        <v>75</v>
      </c>
      <c r="Z90" s="54">
        <v>34626.644</v>
      </c>
      <c r="AA90" s="54">
        <v>5249.906</v>
      </c>
      <c r="AB90" s="54">
        <v>39876.55</v>
      </c>
      <c r="AC90" s="54"/>
      <c r="AD90" s="54">
        <v>2248.283</v>
      </c>
      <c r="AE90" s="54">
        <v>0</v>
      </c>
      <c r="AF90" s="54">
        <v>2248.283</v>
      </c>
      <c r="AG90" s="54"/>
      <c r="AH90" s="54">
        <v>144407.815</v>
      </c>
      <c r="AI90" s="54">
        <v>1673.75</v>
      </c>
      <c r="AJ90" s="54">
        <v>146081.565</v>
      </c>
      <c r="AK90" s="21" t="s">
        <v>75</v>
      </c>
      <c r="AL90" s="54">
        <v>112197.404</v>
      </c>
      <c r="AM90" s="54">
        <v>26675.266</v>
      </c>
      <c r="AN90" s="54">
        <v>138872.67</v>
      </c>
      <c r="AO90" s="54"/>
      <c r="AP90" s="54">
        <v>14875.661</v>
      </c>
      <c r="AQ90" s="54">
        <v>42282.11</v>
      </c>
      <c r="AR90" s="54">
        <v>57157.771</v>
      </c>
      <c r="AS90" s="54"/>
      <c r="AT90" s="54">
        <v>116417.33</v>
      </c>
      <c r="AU90" s="54">
        <v>90349.406</v>
      </c>
      <c r="AV90" s="54">
        <v>206766.736</v>
      </c>
      <c r="AW90" s="21" t="s">
        <v>75</v>
      </c>
      <c r="AX90" s="54">
        <v>681574.039</v>
      </c>
      <c r="AY90" s="54">
        <v>318899.577</v>
      </c>
      <c r="AZ90" s="54">
        <v>1000473.616</v>
      </c>
      <c r="BA90" s="54"/>
      <c r="BB90" s="54">
        <v>17227.456</v>
      </c>
      <c r="BC90" s="54">
        <v>53995.51</v>
      </c>
      <c r="BD90" s="54">
        <v>71222.966</v>
      </c>
      <c r="BE90" s="54"/>
      <c r="BF90" s="54">
        <v>698801.495</v>
      </c>
      <c r="BG90" s="54">
        <v>372895.087</v>
      </c>
      <c r="BH90" s="54">
        <v>1071696.582</v>
      </c>
    </row>
    <row r="91" spans="1:60" s="24" customFormat="1" ht="10.5" customHeight="1">
      <c r="A91" s="18" t="s">
        <v>76</v>
      </c>
      <c r="B91" s="55">
        <v>112434.773</v>
      </c>
      <c r="C91" s="55">
        <v>37159.663</v>
      </c>
      <c r="D91" s="55">
        <v>149594.436</v>
      </c>
      <c r="E91" s="55"/>
      <c r="F91" s="55">
        <v>584.705</v>
      </c>
      <c r="G91" s="55">
        <v>6472.737</v>
      </c>
      <c r="H91" s="55">
        <v>7057.442</v>
      </c>
      <c r="I91" s="55"/>
      <c r="J91" s="55">
        <v>22748.095</v>
      </c>
      <c r="K91" s="55">
        <v>4670.774</v>
      </c>
      <c r="L91" s="55">
        <v>27418.869</v>
      </c>
      <c r="M91" s="18" t="s">
        <v>76</v>
      </c>
      <c r="N91" s="55">
        <v>63282.749</v>
      </c>
      <c r="O91" s="55">
        <v>8912.062</v>
      </c>
      <c r="P91" s="55">
        <v>72194.811</v>
      </c>
      <c r="Q91" s="55"/>
      <c r="R91" s="55">
        <v>29192.254</v>
      </c>
      <c r="S91" s="55">
        <v>2676.656</v>
      </c>
      <c r="T91" s="55">
        <v>31868.91</v>
      </c>
      <c r="U91" s="55"/>
      <c r="V91" s="55">
        <v>28066.1</v>
      </c>
      <c r="W91" s="55">
        <v>0</v>
      </c>
      <c r="X91" s="55">
        <v>28066.1</v>
      </c>
      <c r="Y91" s="18" t="s">
        <v>76</v>
      </c>
      <c r="Z91" s="55">
        <v>28140.429</v>
      </c>
      <c r="AA91" s="55">
        <v>2088.906</v>
      </c>
      <c r="AB91" s="55">
        <v>30229.335</v>
      </c>
      <c r="AC91" s="55"/>
      <c r="AD91" s="55">
        <v>2248.283</v>
      </c>
      <c r="AE91" s="55">
        <v>0</v>
      </c>
      <c r="AF91" s="55">
        <v>2248.283</v>
      </c>
      <c r="AG91" s="55"/>
      <c r="AH91" s="55">
        <v>144407.815</v>
      </c>
      <c r="AI91" s="55">
        <v>1673.75</v>
      </c>
      <c r="AJ91" s="55">
        <v>146081.565</v>
      </c>
      <c r="AK91" s="18" t="s">
        <v>76</v>
      </c>
      <c r="AL91" s="55">
        <v>112197.404</v>
      </c>
      <c r="AM91" s="55">
        <v>7069.163</v>
      </c>
      <c r="AN91" s="55">
        <v>119266.567</v>
      </c>
      <c r="AO91" s="55"/>
      <c r="AP91" s="55">
        <v>14753.351</v>
      </c>
      <c r="AQ91" s="55">
        <v>39231.745</v>
      </c>
      <c r="AR91" s="55">
        <v>53985.096</v>
      </c>
      <c r="AS91" s="55"/>
      <c r="AT91" s="55">
        <v>115417.33</v>
      </c>
      <c r="AU91" s="55">
        <v>21885.941</v>
      </c>
      <c r="AV91" s="55">
        <v>137303.271</v>
      </c>
      <c r="AW91" s="18" t="s">
        <v>76</v>
      </c>
      <c r="AX91" s="55">
        <v>673473.288</v>
      </c>
      <c r="AY91" s="55">
        <v>131841.397</v>
      </c>
      <c r="AZ91" s="55">
        <v>805314.685</v>
      </c>
      <c r="BA91" s="55"/>
      <c r="BB91" s="55">
        <v>17227.456</v>
      </c>
      <c r="BC91" s="55">
        <v>53995.51</v>
      </c>
      <c r="BD91" s="55">
        <v>71222.966</v>
      </c>
      <c r="BE91" s="55"/>
      <c r="BF91" s="55">
        <v>690700.744</v>
      </c>
      <c r="BG91" s="55">
        <v>185836.907</v>
      </c>
      <c r="BH91" s="55">
        <v>876537.651</v>
      </c>
    </row>
    <row r="92" spans="1:60" s="24" customFormat="1" ht="10.5" customHeight="1">
      <c r="A92" s="18" t="s">
        <v>77</v>
      </c>
      <c r="B92" s="55">
        <v>0</v>
      </c>
      <c r="C92" s="55">
        <v>58338.31</v>
      </c>
      <c r="D92" s="55">
        <v>58338.31</v>
      </c>
      <c r="E92" s="55"/>
      <c r="F92" s="55">
        <v>0</v>
      </c>
      <c r="G92" s="55">
        <v>7394.843</v>
      </c>
      <c r="H92" s="55">
        <v>7394.843</v>
      </c>
      <c r="I92" s="55"/>
      <c r="J92" s="55">
        <v>127.525</v>
      </c>
      <c r="K92" s="55">
        <v>4741.5</v>
      </c>
      <c r="L92" s="55">
        <v>4869.025</v>
      </c>
      <c r="M92" s="18" t="s">
        <v>77</v>
      </c>
      <c r="N92" s="55">
        <v>122.37</v>
      </c>
      <c r="O92" s="55">
        <v>0</v>
      </c>
      <c r="P92" s="55">
        <v>122.37</v>
      </c>
      <c r="Q92" s="55"/>
      <c r="R92" s="55">
        <v>119.184</v>
      </c>
      <c r="S92" s="55">
        <v>11909.7</v>
      </c>
      <c r="T92" s="55">
        <v>12028.884</v>
      </c>
      <c r="U92" s="55"/>
      <c r="V92" s="55">
        <v>123.147</v>
      </c>
      <c r="W92" s="55">
        <v>10392.894</v>
      </c>
      <c r="X92" s="55">
        <v>10516.041</v>
      </c>
      <c r="Y92" s="18" t="s">
        <v>77</v>
      </c>
      <c r="Z92" s="55">
        <v>6486.215</v>
      </c>
      <c r="AA92" s="55">
        <v>3161</v>
      </c>
      <c r="AB92" s="55">
        <v>9647.215</v>
      </c>
      <c r="AC92" s="55"/>
      <c r="AD92" s="55">
        <v>0</v>
      </c>
      <c r="AE92" s="55">
        <v>0</v>
      </c>
      <c r="AF92" s="55">
        <v>0</v>
      </c>
      <c r="AG92" s="55"/>
      <c r="AH92" s="55">
        <v>0</v>
      </c>
      <c r="AI92" s="55">
        <v>0</v>
      </c>
      <c r="AJ92" s="55">
        <v>0</v>
      </c>
      <c r="AK92" s="18" t="s">
        <v>77</v>
      </c>
      <c r="AL92" s="55">
        <v>0</v>
      </c>
      <c r="AM92" s="55">
        <v>19606.103</v>
      </c>
      <c r="AN92" s="55">
        <v>19606.103</v>
      </c>
      <c r="AO92" s="55"/>
      <c r="AP92" s="55">
        <v>122.31</v>
      </c>
      <c r="AQ92" s="55">
        <v>3050.365</v>
      </c>
      <c r="AR92" s="55">
        <v>3172.675</v>
      </c>
      <c r="AS92" s="55"/>
      <c r="AT92" s="55">
        <v>1000</v>
      </c>
      <c r="AU92" s="55">
        <v>68463.465</v>
      </c>
      <c r="AV92" s="55">
        <v>69463.465</v>
      </c>
      <c r="AW92" s="18" t="s">
        <v>77</v>
      </c>
      <c r="AX92" s="55">
        <v>8100.751</v>
      </c>
      <c r="AY92" s="55">
        <v>187058.18</v>
      </c>
      <c r="AZ92" s="55">
        <v>195158.931</v>
      </c>
      <c r="BA92" s="55"/>
      <c r="BB92" s="55">
        <v>0</v>
      </c>
      <c r="BC92" s="55">
        <v>0</v>
      </c>
      <c r="BD92" s="55">
        <v>0</v>
      </c>
      <c r="BE92" s="55"/>
      <c r="BF92" s="55">
        <v>8100.751</v>
      </c>
      <c r="BG92" s="55">
        <v>187058.18</v>
      </c>
      <c r="BH92" s="55">
        <v>195158.931</v>
      </c>
    </row>
    <row r="93" spans="2:60" s="24" customFormat="1" ht="3.75" customHeight="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</row>
    <row r="94" spans="1:60" s="24" customFormat="1" ht="10.5" customHeight="1">
      <c r="A94" s="27" t="s">
        <v>78</v>
      </c>
      <c r="B94" s="57">
        <v>7946.055</v>
      </c>
      <c r="C94" s="57">
        <v>814.575</v>
      </c>
      <c r="D94" s="57">
        <v>8760.63</v>
      </c>
      <c r="E94" s="57"/>
      <c r="F94" s="57">
        <v>3757.176</v>
      </c>
      <c r="G94" s="57">
        <v>595.198</v>
      </c>
      <c r="H94" s="57">
        <v>4352.374</v>
      </c>
      <c r="I94" s="57"/>
      <c r="J94" s="57">
        <v>547.015</v>
      </c>
      <c r="K94" s="57">
        <v>182.687</v>
      </c>
      <c r="L94" s="57">
        <v>729.702</v>
      </c>
      <c r="M94" s="27" t="s">
        <v>78</v>
      </c>
      <c r="N94" s="57">
        <v>2380.237</v>
      </c>
      <c r="O94" s="57">
        <v>396.78</v>
      </c>
      <c r="P94" s="57">
        <v>2777.017</v>
      </c>
      <c r="Q94" s="57"/>
      <c r="R94" s="57">
        <v>2542.263</v>
      </c>
      <c r="S94" s="57">
        <v>423.42</v>
      </c>
      <c r="T94" s="57">
        <v>2965.683</v>
      </c>
      <c r="U94" s="57"/>
      <c r="V94" s="57">
        <v>3449.097</v>
      </c>
      <c r="W94" s="57">
        <v>253.879</v>
      </c>
      <c r="X94" s="57">
        <v>3702.976</v>
      </c>
      <c r="Y94" s="27" t="s">
        <v>78</v>
      </c>
      <c r="Z94" s="57">
        <v>626.339</v>
      </c>
      <c r="AA94" s="57">
        <v>367.262</v>
      </c>
      <c r="AB94" s="57">
        <v>993.601</v>
      </c>
      <c r="AC94" s="57"/>
      <c r="AD94" s="57">
        <v>518.553</v>
      </c>
      <c r="AE94" s="57">
        <v>55.498</v>
      </c>
      <c r="AF94" s="57">
        <v>574.051</v>
      </c>
      <c r="AG94" s="57"/>
      <c r="AH94" s="57">
        <v>2260.982</v>
      </c>
      <c r="AI94" s="57">
        <v>127.375</v>
      </c>
      <c r="AJ94" s="57">
        <v>2388.357</v>
      </c>
      <c r="AK94" s="27" t="s">
        <v>78</v>
      </c>
      <c r="AL94" s="57">
        <v>728.225</v>
      </c>
      <c r="AM94" s="57">
        <v>646.568</v>
      </c>
      <c r="AN94" s="57">
        <v>1374.793</v>
      </c>
      <c r="AO94" s="57"/>
      <c r="AP94" s="57">
        <v>469.624</v>
      </c>
      <c r="AQ94" s="57">
        <v>267.26</v>
      </c>
      <c r="AR94" s="57">
        <v>736.884</v>
      </c>
      <c r="AS94" s="57"/>
      <c r="AT94" s="57">
        <v>4209.492</v>
      </c>
      <c r="AU94" s="57">
        <v>735.863</v>
      </c>
      <c r="AV94" s="57">
        <v>4945.355</v>
      </c>
      <c r="AW94" s="27" t="s">
        <v>78</v>
      </c>
      <c r="AX94" s="57">
        <v>29435.058</v>
      </c>
      <c r="AY94" s="57">
        <v>4866.365</v>
      </c>
      <c r="AZ94" s="57">
        <v>34301.423</v>
      </c>
      <c r="BA94" s="57"/>
      <c r="BB94" s="57">
        <v>5101.52</v>
      </c>
      <c r="BC94" s="57">
        <v>1444.789</v>
      </c>
      <c r="BD94" s="57">
        <v>6546.309</v>
      </c>
      <c r="BE94" s="57"/>
      <c r="BF94" s="57">
        <v>34536.578</v>
      </c>
      <c r="BG94" s="57">
        <v>6311.154</v>
      </c>
      <c r="BH94" s="57">
        <v>40847.732</v>
      </c>
    </row>
    <row r="95" spans="2:60" s="24" customFormat="1" ht="3.75" customHeight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</row>
    <row r="96" spans="1:60" s="24" customFormat="1" ht="10.5" customHeight="1">
      <c r="A96" s="21" t="s">
        <v>79</v>
      </c>
      <c r="B96" s="54">
        <v>19344.72</v>
      </c>
      <c r="C96" s="54">
        <v>1481.1</v>
      </c>
      <c r="D96" s="54">
        <v>20825.82</v>
      </c>
      <c r="E96" s="54"/>
      <c r="F96" s="54">
        <v>6385.938</v>
      </c>
      <c r="G96" s="54">
        <v>968.344</v>
      </c>
      <c r="H96" s="54">
        <v>7354.282</v>
      </c>
      <c r="I96" s="54"/>
      <c r="J96" s="54">
        <v>3066.137</v>
      </c>
      <c r="K96" s="54">
        <v>267.282</v>
      </c>
      <c r="L96" s="54">
        <v>3333.419</v>
      </c>
      <c r="M96" s="21" t="s">
        <v>79</v>
      </c>
      <c r="N96" s="54">
        <v>18777.876</v>
      </c>
      <c r="O96" s="54">
        <v>2427.618</v>
      </c>
      <c r="P96" s="54">
        <v>21205.494</v>
      </c>
      <c r="Q96" s="54"/>
      <c r="R96" s="54">
        <v>4868.853</v>
      </c>
      <c r="S96" s="54">
        <v>527.19</v>
      </c>
      <c r="T96" s="54">
        <v>5396.043</v>
      </c>
      <c r="U96" s="54"/>
      <c r="V96" s="54">
        <v>2186.2</v>
      </c>
      <c r="W96" s="54">
        <v>468.288</v>
      </c>
      <c r="X96" s="54">
        <v>2654.488</v>
      </c>
      <c r="Y96" s="21" t="s">
        <v>79</v>
      </c>
      <c r="Z96" s="54">
        <v>5930.429</v>
      </c>
      <c r="AA96" s="54">
        <v>343.077</v>
      </c>
      <c r="AB96" s="54">
        <v>6273.506</v>
      </c>
      <c r="AC96" s="54"/>
      <c r="AD96" s="54">
        <v>2026.091</v>
      </c>
      <c r="AE96" s="54">
        <v>58.129</v>
      </c>
      <c r="AF96" s="54">
        <v>2084.22</v>
      </c>
      <c r="AG96" s="54"/>
      <c r="AH96" s="54">
        <v>16970.459</v>
      </c>
      <c r="AI96" s="54">
        <v>3918.396</v>
      </c>
      <c r="AJ96" s="54">
        <v>20888.855</v>
      </c>
      <c r="AK96" s="21" t="s">
        <v>79</v>
      </c>
      <c r="AL96" s="54">
        <v>13604.261</v>
      </c>
      <c r="AM96" s="54">
        <v>1187.518</v>
      </c>
      <c r="AN96" s="54">
        <v>14791.779</v>
      </c>
      <c r="AO96" s="54"/>
      <c r="AP96" s="54">
        <v>5743.371</v>
      </c>
      <c r="AQ96" s="54">
        <v>1238.278</v>
      </c>
      <c r="AR96" s="54">
        <v>6981.649</v>
      </c>
      <c r="AS96" s="54"/>
      <c r="AT96" s="54">
        <v>14119.864</v>
      </c>
      <c r="AU96" s="54">
        <v>1611.022</v>
      </c>
      <c r="AV96" s="54">
        <v>15730.886</v>
      </c>
      <c r="AW96" s="21" t="s">
        <v>79</v>
      </c>
      <c r="AX96" s="54">
        <v>113024.199</v>
      </c>
      <c r="AY96" s="54">
        <v>14496.242</v>
      </c>
      <c r="AZ96" s="54">
        <v>127520.441</v>
      </c>
      <c r="BA96" s="54"/>
      <c r="BB96" s="54">
        <v>2139.05</v>
      </c>
      <c r="BC96" s="54">
        <v>448.754</v>
      </c>
      <c r="BD96" s="54">
        <v>2587.804</v>
      </c>
      <c r="BE96" s="54"/>
      <c r="BF96" s="54">
        <v>115163.249</v>
      </c>
      <c r="BG96" s="54">
        <v>14944.996</v>
      </c>
      <c r="BH96" s="54">
        <v>130108.245</v>
      </c>
    </row>
    <row r="97" spans="1:60" s="24" customFormat="1" ht="10.5" customHeight="1">
      <c r="A97" s="18" t="s">
        <v>80</v>
      </c>
      <c r="B97" s="55">
        <v>18513.572</v>
      </c>
      <c r="C97" s="55">
        <v>1416.189</v>
      </c>
      <c r="D97" s="55">
        <v>19929.761</v>
      </c>
      <c r="E97" s="55"/>
      <c r="F97" s="55">
        <v>6301.491</v>
      </c>
      <c r="G97" s="55">
        <v>897.634</v>
      </c>
      <c r="H97" s="55">
        <v>7199.125</v>
      </c>
      <c r="I97" s="55"/>
      <c r="J97" s="55">
        <v>2787.495</v>
      </c>
      <c r="K97" s="55">
        <v>115.857</v>
      </c>
      <c r="L97" s="55">
        <v>2903.352</v>
      </c>
      <c r="M97" s="18" t="s">
        <v>80</v>
      </c>
      <c r="N97" s="55">
        <v>17385.371</v>
      </c>
      <c r="O97" s="55">
        <v>2404.36</v>
      </c>
      <c r="P97" s="55">
        <v>19789.731</v>
      </c>
      <c r="Q97" s="55"/>
      <c r="R97" s="55">
        <v>4494.063</v>
      </c>
      <c r="S97" s="55">
        <v>288.936</v>
      </c>
      <c r="T97" s="55">
        <v>4782.999</v>
      </c>
      <c r="U97" s="55"/>
      <c r="V97" s="55">
        <v>1853.962</v>
      </c>
      <c r="W97" s="55">
        <v>324.617</v>
      </c>
      <c r="X97" s="55">
        <v>2178.579</v>
      </c>
      <c r="Y97" s="18" t="s">
        <v>80</v>
      </c>
      <c r="Z97" s="55">
        <v>5159.266</v>
      </c>
      <c r="AA97" s="55">
        <v>242.681</v>
      </c>
      <c r="AB97" s="55">
        <v>5401.947</v>
      </c>
      <c r="AC97" s="55"/>
      <c r="AD97" s="55">
        <v>2012.623</v>
      </c>
      <c r="AE97" s="55">
        <v>58.129</v>
      </c>
      <c r="AF97" s="55">
        <v>2070.752</v>
      </c>
      <c r="AG97" s="55"/>
      <c r="AH97" s="55">
        <v>16715.058</v>
      </c>
      <c r="AI97" s="55">
        <v>3903.533</v>
      </c>
      <c r="AJ97" s="55">
        <v>20618.591</v>
      </c>
      <c r="AK97" s="18" t="s">
        <v>80</v>
      </c>
      <c r="AL97" s="55">
        <v>12512.422</v>
      </c>
      <c r="AM97" s="55">
        <v>1008.079</v>
      </c>
      <c r="AN97" s="55">
        <v>13520.501</v>
      </c>
      <c r="AO97" s="55"/>
      <c r="AP97" s="55">
        <v>5213.394</v>
      </c>
      <c r="AQ97" s="55">
        <v>602.011</v>
      </c>
      <c r="AR97" s="55">
        <v>5815.405</v>
      </c>
      <c r="AS97" s="55"/>
      <c r="AT97" s="55">
        <v>12432.605</v>
      </c>
      <c r="AU97" s="55">
        <v>1001.664</v>
      </c>
      <c r="AV97" s="55">
        <v>13434.269</v>
      </c>
      <c r="AW97" s="18" t="s">
        <v>80</v>
      </c>
      <c r="AX97" s="55">
        <v>105381.322</v>
      </c>
      <c r="AY97" s="55">
        <v>12263.69</v>
      </c>
      <c r="AZ97" s="55">
        <v>117645.012</v>
      </c>
      <c r="BA97" s="55"/>
      <c r="BB97" s="55">
        <v>2123.975</v>
      </c>
      <c r="BC97" s="55">
        <v>422.88</v>
      </c>
      <c r="BD97" s="55">
        <v>2546.855</v>
      </c>
      <c r="BE97" s="55"/>
      <c r="BF97" s="55">
        <v>107505.297</v>
      </c>
      <c r="BG97" s="55">
        <v>12686.57</v>
      </c>
      <c r="BH97" s="55">
        <v>120191.867</v>
      </c>
    </row>
    <row r="98" spans="1:60" s="24" customFormat="1" ht="10.5" customHeight="1">
      <c r="A98" s="18" t="s">
        <v>81</v>
      </c>
      <c r="B98" s="55">
        <v>593.22</v>
      </c>
      <c r="C98" s="55">
        <v>2.23</v>
      </c>
      <c r="D98" s="55">
        <v>595.45</v>
      </c>
      <c r="E98" s="55"/>
      <c r="F98" s="55">
        <v>84.447</v>
      </c>
      <c r="G98" s="55">
        <v>0</v>
      </c>
      <c r="H98" s="55">
        <v>84.447</v>
      </c>
      <c r="I98" s="55"/>
      <c r="J98" s="55">
        <v>210.12</v>
      </c>
      <c r="K98" s="55">
        <v>1.676</v>
      </c>
      <c r="L98" s="55">
        <v>211.796</v>
      </c>
      <c r="M98" s="18" t="s">
        <v>81</v>
      </c>
      <c r="N98" s="55">
        <v>1009.88</v>
      </c>
      <c r="O98" s="55">
        <v>23.258</v>
      </c>
      <c r="P98" s="55">
        <v>1033.138</v>
      </c>
      <c r="Q98" s="55"/>
      <c r="R98" s="55">
        <v>315.465</v>
      </c>
      <c r="S98" s="55">
        <v>2.686</v>
      </c>
      <c r="T98" s="55">
        <v>318.151</v>
      </c>
      <c r="U98" s="55"/>
      <c r="V98" s="55">
        <v>170.269</v>
      </c>
      <c r="W98" s="55">
        <v>17.574</v>
      </c>
      <c r="X98" s="55">
        <v>187.843</v>
      </c>
      <c r="Y98" s="18" t="s">
        <v>81</v>
      </c>
      <c r="Z98" s="55">
        <v>196.176</v>
      </c>
      <c r="AA98" s="55">
        <v>72.701</v>
      </c>
      <c r="AB98" s="55">
        <v>268.877</v>
      </c>
      <c r="AC98" s="55"/>
      <c r="AD98" s="55">
        <v>0</v>
      </c>
      <c r="AE98" s="55">
        <v>0</v>
      </c>
      <c r="AF98" s="55">
        <v>0</v>
      </c>
      <c r="AG98" s="55"/>
      <c r="AH98" s="55">
        <v>0</v>
      </c>
      <c r="AI98" s="55">
        <v>0</v>
      </c>
      <c r="AJ98" s="55">
        <v>0</v>
      </c>
      <c r="AK98" s="18" t="s">
        <v>81</v>
      </c>
      <c r="AL98" s="55">
        <v>328.583</v>
      </c>
      <c r="AM98" s="55">
        <v>88.837</v>
      </c>
      <c r="AN98" s="55">
        <v>417.42</v>
      </c>
      <c r="AO98" s="55"/>
      <c r="AP98" s="55">
        <v>220.717</v>
      </c>
      <c r="AQ98" s="55">
        <v>119.341</v>
      </c>
      <c r="AR98" s="55">
        <v>340.058</v>
      </c>
      <c r="AS98" s="55"/>
      <c r="AT98" s="55">
        <v>1342.793</v>
      </c>
      <c r="AU98" s="55">
        <v>4.759</v>
      </c>
      <c r="AV98" s="55">
        <v>1347.552</v>
      </c>
      <c r="AW98" s="18" t="s">
        <v>81</v>
      </c>
      <c r="AX98" s="55">
        <v>4471.67</v>
      </c>
      <c r="AY98" s="55">
        <v>333.062</v>
      </c>
      <c r="AZ98" s="55">
        <v>4804.732</v>
      </c>
      <c r="BA98" s="55"/>
      <c r="BB98" s="55">
        <v>0</v>
      </c>
      <c r="BC98" s="55">
        <v>25.874</v>
      </c>
      <c r="BD98" s="55">
        <v>25.874</v>
      </c>
      <c r="BE98" s="55"/>
      <c r="BF98" s="55">
        <v>4471.67</v>
      </c>
      <c r="BG98" s="55">
        <v>358.936</v>
      </c>
      <c r="BH98" s="55">
        <v>4830.606</v>
      </c>
    </row>
    <row r="99" spans="1:60" s="24" customFormat="1" ht="10.5" customHeight="1">
      <c r="A99" s="18" t="s">
        <v>48</v>
      </c>
      <c r="B99" s="55">
        <v>0</v>
      </c>
      <c r="C99" s="55">
        <v>0</v>
      </c>
      <c r="D99" s="55">
        <v>0</v>
      </c>
      <c r="E99" s="55"/>
      <c r="F99" s="55">
        <v>0</v>
      </c>
      <c r="G99" s="55">
        <v>0</v>
      </c>
      <c r="H99" s="55">
        <v>0</v>
      </c>
      <c r="I99" s="55"/>
      <c r="J99" s="55">
        <v>0</v>
      </c>
      <c r="K99" s="55">
        <v>0</v>
      </c>
      <c r="L99" s="55">
        <v>0</v>
      </c>
      <c r="M99" s="18" t="s">
        <v>48</v>
      </c>
      <c r="N99" s="55">
        <v>0</v>
      </c>
      <c r="O99" s="55">
        <v>0</v>
      </c>
      <c r="P99" s="55">
        <v>0</v>
      </c>
      <c r="Q99" s="55"/>
      <c r="R99" s="55">
        <v>0</v>
      </c>
      <c r="S99" s="55">
        <v>0</v>
      </c>
      <c r="T99" s="55">
        <v>0</v>
      </c>
      <c r="U99" s="55"/>
      <c r="V99" s="55">
        <v>0</v>
      </c>
      <c r="W99" s="55">
        <v>0</v>
      </c>
      <c r="X99" s="55">
        <v>0</v>
      </c>
      <c r="Y99" s="18" t="s">
        <v>48</v>
      </c>
      <c r="Z99" s="55">
        <v>0</v>
      </c>
      <c r="AA99" s="55">
        <v>0</v>
      </c>
      <c r="AB99" s="55">
        <v>0</v>
      </c>
      <c r="AC99" s="55"/>
      <c r="AD99" s="55">
        <v>0</v>
      </c>
      <c r="AE99" s="55">
        <v>0</v>
      </c>
      <c r="AF99" s="55">
        <v>0</v>
      </c>
      <c r="AG99" s="55"/>
      <c r="AH99" s="55">
        <v>0</v>
      </c>
      <c r="AI99" s="55">
        <v>0</v>
      </c>
      <c r="AJ99" s="55">
        <v>0</v>
      </c>
      <c r="AK99" s="18" t="s">
        <v>48</v>
      </c>
      <c r="AL99" s="55">
        <v>0</v>
      </c>
      <c r="AM99" s="55">
        <v>0</v>
      </c>
      <c r="AN99" s="55">
        <v>0</v>
      </c>
      <c r="AO99" s="55"/>
      <c r="AP99" s="55">
        <v>0</v>
      </c>
      <c r="AQ99" s="55">
        <v>0</v>
      </c>
      <c r="AR99" s="55">
        <v>0</v>
      </c>
      <c r="AS99" s="55"/>
      <c r="AT99" s="55">
        <v>0</v>
      </c>
      <c r="AU99" s="55">
        <v>0</v>
      </c>
      <c r="AV99" s="55">
        <v>0</v>
      </c>
      <c r="AW99" s="18" t="s">
        <v>48</v>
      </c>
      <c r="AX99" s="55">
        <v>0</v>
      </c>
      <c r="AY99" s="55">
        <v>0</v>
      </c>
      <c r="AZ99" s="55">
        <v>0</v>
      </c>
      <c r="BA99" s="55"/>
      <c r="BB99" s="55">
        <v>0</v>
      </c>
      <c r="BC99" s="55">
        <v>0</v>
      </c>
      <c r="BD99" s="55">
        <v>0</v>
      </c>
      <c r="BE99" s="55"/>
      <c r="BF99" s="55">
        <v>0</v>
      </c>
      <c r="BG99" s="55">
        <v>0</v>
      </c>
      <c r="BH99" s="55">
        <v>0</v>
      </c>
    </row>
    <row r="100" spans="1:60" s="24" customFormat="1" ht="10.5" customHeight="1">
      <c r="A100" s="18" t="s">
        <v>82</v>
      </c>
      <c r="B100" s="55">
        <v>237.928</v>
      </c>
      <c r="C100" s="55">
        <v>62.681</v>
      </c>
      <c r="D100" s="55">
        <v>300.609</v>
      </c>
      <c r="E100" s="55"/>
      <c r="F100" s="55">
        <v>0</v>
      </c>
      <c r="G100" s="55">
        <v>70.71</v>
      </c>
      <c r="H100" s="55">
        <v>70.71</v>
      </c>
      <c r="I100" s="55"/>
      <c r="J100" s="55">
        <v>68.522</v>
      </c>
      <c r="K100" s="55">
        <v>149.749</v>
      </c>
      <c r="L100" s="55">
        <v>218.271</v>
      </c>
      <c r="M100" s="18" t="s">
        <v>82</v>
      </c>
      <c r="N100" s="55">
        <v>145.625</v>
      </c>
      <c r="O100" s="55">
        <v>0</v>
      </c>
      <c r="P100" s="55">
        <v>145.625</v>
      </c>
      <c r="Q100" s="55"/>
      <c r="R100" s="55">
        <v>59.325</v>
      </c>
      <c r="S100" s="55">
        <v>235.568</v>
      </c>
      <c r="T100" s="55">
        <v>294.893</v>
      </c>
      <c r="U100" s="55"/>
      <c r="V100" s="55">
        <v>161.969</v>
      </c>
      <c r="W100" s="55">
        <v>126.097</v>
      </c>
      <c r="X100" s="55">
        <v>288.066</v>
      </c>
      <c r="Y100" s="18" t="s">
        <v>82</v>
      </c>
      <c r="Z100" s="55">
        <v>574.987</v>
      </c>
      <c r="AA100" s="55">
        <v>27.695</v>
      </c>
      <c r="AB100" s="55">
        <v>602.682</v>
      </c>
      <c r="AC100" s="55"/>
      <c r="AD100" s="55">
        <v>13.468</v>
      </c>
      <c r="AE100" s="55">
        <v>0</v>
      </c>
      <c r="AF100" s="55">
        <v>13.468</v>
      </c>
      <c r="AG100" s="55"/>
      <c r="AH100" s="55">
        <v>255.401</v>
      </c>
      <c r="AI100" s="55">
        <v>14.863</v>
      </c>
      <c r="AJ100" s="55">
        <v>270.264</v>
      </c>
      <c r="AK100" s="18" t="s">
        <v>82</v>
      </c>
      <c r="AL100" s="55">
        <v>763.256</v>
      </c>
      <c r="AM100" s="55">
        <v>90.602</v>
      </c>
      <c r="AN100" s="55">
        <v>853.858</v>
      </c>
      <c r="AO100" s="55"/>
      <c r="AP100" s="55">
        <v>309.26</v>
      </c>
      <c r="AQ100" s="55">
        <v>516.926</v>
      </c>
      <c r="AR100" s="55">
        <v>826.186</v>
      </c>
      <c r="AS100" s="55"/>
      <c r="AT100" s="55">
        <v>344.466</v>
      </c>
      <c r="AU100" s="55">
        <v>604.599</v>
      </c>
      <c r="AV100" s="55">
        <v>949.065</v>
      </c>
      <c r="AW100" s="18" t="s">
        <v>82</v>
      </c>
      <c r="AX100" s="55">
        <v>2934.207</v>
      </c>
      <c r="AY100" s="55">
        <v>1899.49</v>
      </c>
      <c r="AZ100" s="55">
        <v>4833.697</v>
      </c>
      <c r="BA100" s="55"/>
      <c r="BB100" s="55">
        <v>15.075</v>
      </c>
      <c r="BC100" s="55">
        <v>0</v>
      </c>
      <c r="BD100" s="55">
        <v>15.075</v>
      </c>
      <c r="BE100" s="55"/>
      <c r="BF100" s="55">
        <v>2949.282</v>
      </c>
      <c r="BG100" s="55">
        <v>1899.49</v>
      </c>
      <c r="BH100" s="55">
        <v>4848.772</v>
      </c>
    </row>
    <row r="101" spans="1:60" s="24" customFormat="1" ht="10.5" customHeight="1">
      <c r="A101" s="18" t="s">
        <v>83</v>
      </c>
      <c r="B101" s="55">
        <v>0</v>
      </c>
      <c r="C101" s="55">
        <v>0</v>
      </c>
      <c r="D101" s="55">
        <v>0</v>
      </c>
      <c r="E101" s="55"/>
      <c r="F101" s="55">
        <v>0</v>
      </c>
      <c r="G101" s="55">
        <v>0</v>
      </c>
      <c r="H101" s="55">
        <v>0</v>
      </c>
      <c r="I101" s="55"/>
      <c r="J101" s="55">
        <v>0</v>
      </c>
      <c r="K101" s="55">
        <v>0</v>
      </c>
      <c r="L101" s="55">
        <v>0</v>
      </c>
      <c r="M101" s="18" t="s">
        <v>83</v>
      </c>
      <c r="N101" s="55">
        <v>0</v>
      </c>
      <c r="O101" s="55">
        <v>0</v>
      </c>
      <c r="P101" s="55">
        <v>0</v>
      </c>
      <c r="Q101" s="55"/>
      <c r="R101" s="55">
        <v>0</v>
      </c>
      <c r="S101" s="55">
        <v>0</v>
      </c>
      <c r="T101" s="55">
        <v>0</v>
      </c>
      <c r="U101" s="55"/>
      <c r="V101" s="55">
        <v>0</v>
      </c>
      <c r="W101" s="55">
        <v>0</v>
      </c>
      <c r="X101" s="55">
        <v>0</v>
      </c>
      <c r="Y101" s="18" t="s">
        <v>83</v>
      </c>
      <c r="Z101" s="55">
        <v>0</v>
      </c>
      <c r="AA101" s="55">
        <v>0</v>
      </c>
      <c r="AB101" s="55">
        <v>0</v>
      </c>
      <c r="AC101" s="55"/>
      <c r="AD101" s="55">
        <v>0</v>
      </c>
      <c r="AE101" s="55">
        <v>0</v>
      </c>
      <c r="AF101" s="55">
        <v>0</v>
      </c>
      <c r="AG101" s="55"/>
      <c r="AH101" s="55">
        <v>0</v>
      </c>
      <c r="AI101" s="55">
        <v>0</v>
      </c>
      <c r="AJ101" s="55">
        <v>0</v>
      </c>
      <c r="AK101" s="18" t="s">
        <v>83</v>
      </c>
      <c r="AL101" s="55">
        <v>0</v>
      </c>
      <c r="AM101" s="55">
        <v>0</v>
      </c>
      <c r="AN101" s="55">
        <v>0</v>
      </c>
      <c r="AO101" s="55"/>
      <c r="AP101" s="55">
        <v>0</v>
      </c>
      <c r="AQ101" s="55">
        <v>0</v>
      </c>
      <c r="AR101" s="55">
        <v>0</v>
      </c>
      <c r="AS101" s="55"/>
      <c r="AT101" s="55">
        <v>0</v>
      </c>
      <c r="AU101" s="55">
        <v>0</v>
      </c>
      <c r="AV101" s="55">
        <v>0</v>
      </c>
      <c r="AW101" s="18" t="s">
        <v>83</v>
      </c>
      <c r="AX101" s="55">
        <v>0</v>
      </c>
      <c r="AY101" s="55">
        <v>0</v>
      </c>
      <c r="AZ101" s="55">
        <v>0</v>
      </c>
      <c r="BA101" s="55"/>
      <c r="BB101" s="55">
        <v>0</v>
      </c>
      <c r="BC101" s="55">
        <v>0</v>
      </c>
      <c r="BD101" s="55">
        <v>0</v>
      </c>
      <c r="BE101" s="55"/>
      <c r="BF101" s="55">
        <v>0</v>
      </c>
      <c r="BG101" s="55">
        <v>0</v>
      </c>
      <c r="BH101" s="55">
        <v>0</v>
      </c>
    </row>
    <row r="102" spans="1:60" s="24" customFormat="1" ht="10.5" customHeight="1">
      <c r="A102" s="18" t="s">
        <v>84</v>
      </c>
      <c r="B102" s="55">
        <v>0</v>
      </c>
      <c r="C102" s="55">
        <v>0</v>
      </c>
      <c r="D102" s="55">
        <v>0</v>
      </c>
      <c r="E102" s="55"/>
      <c r="F102" s="55">
        <v>0</v>
      </c>
      <c r="G102" s="55">
        <v>0</v>
      </c>
      <c r="H102" s="55">
        <v>0</v>
      </c>
      <c r="I102" s="55"/>
      <c r="J102" s="55">
        <v>0</v>
      </c>
      <c r="K102" s="55">
        <v>0</v>
      </c>
      <c r="L102" s="55">
        <v>0</v>
      </c>
      <c r="M102" s="18" t="s">
        <v>84</v>
      </c>
      <c r="N102" s="55">
        <v>237</v>
      </c>
      <c r="O102" s="55">
        <v>0</v>
      </c>
      <c r="P102" s="55">
        <v>237</v>
      </c>
      <c r="Q102" s="55"/>
      <c r="R102" s="55">
        <v>0</v>
      </c>
      <c r="S102" s="55">
        <v>0</v>
      </c>
      <c r="T102" s="55">
        <v>0</v>
      </c>
      <c r="U102" s="55"/>
      <c r="V102" s="55">
        <v>0</v>
      </c>
      <c r="W102" s="55">
        <v>0</v>
      </c>
      <c r="X102" s="55">
        <v>0</v>
      </c>
      <c r="Y102" s="18" t="s">
        <v>84</v>
      </c>
      <c r="Z102" s="55">
        <v>0</v>
      </c>
      <c r="AA102" s="55">
        <v>0</v>
      </c>
      <c r="AB102" s="55">
        <v>0</v>
      </c>
      <c r="AC102" s="55"/>
      <c r="AD102" s="55">
        <v>0</v>
      </c>
      <c r="AE102" s="55">
        <v>0</v>
      </c>
      <c r="AF102" s="55">
        <v>0</v>
      </c>
      <c r="AG102" s="55"/>
      <c r="AH102" s="55">
        <v>0</v>
      </c>
      <c r="AI102" s="55">
        <v>0</v>
      </c>
      <c r="AJ102" s="55">
        <v>0</v>
      </c>
      <c r="AK102" s="18" t="s">
        <v>84</v>
      </c>
      <c r="AL102" s="55">
        <v>0</v>
      </c>
      <c r="AM102" s="55">
        <v>0</v>
      </c>
      <c r="AN102" s="55">
        <v>0</v>
      </c>
      <c r="AO102" s="55"/>
      <c r="AP102" s="55">
        <v>0</v>
      </c>
      <c r="AQ102" s="55">
        <v>0</v>
      </c>
      <c r="AR102" s="55">
        <v>0</v>
      </c>
      <c r="AS102" s="55"/>
      <c r="AT102" s="55">
        <v>0</v>
      </c>
      <c r="AU102" s="55">
        <v>0</v>
      </c>
      <c r="AV102" s="55">
        <v>0</v>
      </c>
      <c r="AW102" s="18" t="s">
        <v>84</v>
      </c>
      <c r="AX102" s="55">
        <v>237</v>
      </c>
      <c r="AY102" s="55">
        <v>0</v>
      </c>
      <c r="AZ102" s="55">
        <v>237</v>
      </c>
      <c r="BA102" s="55"/>
      <c r="BB102" s="55">
        <v>0</v>
      </c>
      <c r="BC102" s="55">
        <v>0</v>
      </c>
      <c r="BD102" s="55">
        <v>0</v>
      </c>
      <c r="BE102" s="55"/>
      <c r="BF102" s="55">
        <v>237</v>
      </c>
      <c r="BG102" s="55">
        <v>0</v>
      </c>
      <c r="BH102" s="55">
        <v>237</v>
      </c>
    </row>
    <row r="103" spans="2:60" s="24" customFormat="1" ht="3.75" customHeight="1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</row>
    <row r="104" spans="1:60" s="24" customFormat="1" ht="10.5" customHeight="1">
      <c r="A104" s="27" t="s">
        <v>85</v>
      </c>
      <c r="B104" s="57">
        <v>15924.075</v>
      </c>
      <c r="C104" s="57">
        <v>117.52</v>
      </c>
      <c r="D104" s="57">
        <v>16041.595</v>
      </c>
      <c r="E104" s="57"/>
      <c r="F104" s="57">
        <v>8223.359</v>
      </c>
      <c r="G104" s="57">
        <v>84.545</v>
      </c>
      <c r="H104" s="57">
        <v>8307.904</v>
      </c>
      <c r="I104" s="57"/>
      <c r="J104" s="57">
        <v>4444.856</v>
      </c>
      <c r="K104" s="57">
        <v>39.131</v>
      </c>
      <c r="L104" s="57">
        <v>4483.987</v>
      </c>
      <c r="M104" s="27" t="s">
        <v>85</v>
      </c>
      <c r="N104" s="57">
        <v>5603.623</v>
      </c>
      <c r="O104" s="57">
        <v>216.397</v>
      </c>
      <c r="P104" s="57">
        <v>5820.02</v>
      </c>
      <c r="Q104" s="57"/>
      <c r="R104" s="57">
        <v>6243.132</v>
      </c>
      <c r="S104" s="57">
        <v>44.788</v>
      </c>
      <c r="T104" s="57">
        <v>6287.92</v>
      </c>
      <c r="U104" s="57"/>
      <c r="V104" s="57">
        <v>1399.175</v>
      </c>
      <c r="W104" s="57">
        <v>17.009</v>
      </c>
      <c r="X104" s="57">
        <v>1416.184</v>
      </c>
      <c r="Y104" s="27" t="s">
        <v>85</v>
      </c>
      <c r="Z104" s="57">
        <v>2685.995</v>
      </c>
      <c r="AA104" s="57">
        <v>22.322</v>
      </c>
      <c r="AB104" s="57">
        <v>2708.317</v>
      </c>
      <c r="AC104" s="57"/>
      <c r="AD104" s="57">
        <v>259.002</v>
      </c>
      <c r="AE104" s="57">
        <v>15.594</v>
      </c>
      <c r="AF104" s="57">
        <v>274.596</v>
      </c>
      <c r="AG104" s="57"/>
      <c r="AH104" s="57">
        <v>9531.636</v>
      </c>
      <c r="AI104" s="57">
        <v>170.512</v>
      </c>
      <c r="AJ104" s="57">
        <v>9702.148</v>
      </c>
      <c r="AK104" s="27" t="s">
        <v>85</v>
      </c>
      <c r="AL104" s="57">
        <v>7886.58</v>
      </c>
      <c r="AM104" s="57">
        <v>86.642</v>
      </c>
      <c r="AN104" s="57">
        <v>7973.222</v>
      </c>
      <c r="AO104" s="57"/>
      <c r="AP104" s="57">
        <v>3604.732</v>
      </c>
      <c r="AQ104" s="57">
        <v>63.174</v>
      </c>
      <c r="AR104" s="57">
        <v>3667.906</v>
      </c>
      <c r="AS104" s="57"/>
      <c r="AT104" s="57">
        <v>13994.911</v>
      </c>
      <c r="AU104" s="57">
        <v>1089.99</v>
      </c>
      <c r="AV104" s="57">
        <v>15084.901</v>
      </c>
      <c r="AW104" s="27" t="s">
        <v>85</v>
      </c>
      <c r="AX104" s="57">
        <v>79801.076</v>
      </c>
      <c r="AY104" s="57">
        <v>1967.624</v>
      </c>
      <c r="AZ104" s="57">
        <v>81768.7</v>
      </c>
      <c r="BA104" s="57"/>
      <c r="BB104" s="57">
        <v>4361.261</v>
      </c>
      <c r="BC104" s="57">
        <v>126.376</v>
      </c>
      <c r="BD104" s="57">
        <v>4487.637</v>
      </c>
      <c r="BE104" s="57"/>
      <c r="BF104" s="57">
        <v>84162.337</v>
      </c>
      <c r="BG104" s="57">
        <v>2094</v>
      </c>
      <c r="BH104" s="57">
        <v>86256.337</v>
      </c>
    </row>
    <row r="105" spans="1:60" s="24" customFormat="1" ht="3.75" customHeight="1">
      <c r="A105" s="2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2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2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2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2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  <row r="106" spans="1:60" s="24" customFormat="1" ht="10.5" customHeight="1">
      <c r="A106" s="27" t="s">
        <v>86</v>
      </c>
      <c r="B106" s="57">
        <v>9.156</v>
      </c>
      <c r="C106" s="57">
        <v>7.152</v>
      </c>
      <c r="D106" s="57">
        <v>16.308</v>
      </c>
      <c r="E106" s="57"/>
      <c r="F106" s="57">
        <v>0.315</v>
      </c>
      <c r="G106" s="57">
        <v>2.402</v>
      </c>
      <c r="H106" s="57">
        <v>2.717</v>
      </c>
      <c r="I106" s="57"/>
      <c r="J106" s="57">
        <v>0.23</v>
      </c>
      <c r="K106" s="57">
        <v>0</v>
      </c>
      <c r="L106" s="57">
        <v>0.23</v>
      </c>
      <c r="M106" s="27" t="s">
        <v>86</v>
      </c>
      <c r="N106" s="57">
        <v>8.29</v>
      </c>
      <c r="O106" s="57">
        <v>29.313</v>
      </c>
      <c r="P106" s="57">
        <v>37.603</v>
      </c>
      <c r="Q106" s="57"/>
      <c r="R106" s="57">
        <v>3.185</v>
      </c>
      <c r="S106" s="57">
        <v>0</v>
      </c>
      <c r="T106" s="57">
        <v>3.185</v>
      </c>
      <c r="U106" s="57"/>
      <c r="V106" s="57">
        <v>45.352</v>
      </c>
      <c r="W106" s="57">
        <v>4.161</v>
      </c>
      <c r="X106" s="57">
        <v>49.513</v>
      </c>
      <c r="Y106" s="27" t="s">
        <v>86</v>
      </c>
      <c r="Z106" s="57">
        <v>0.207</v>
      </c>
      <c r="AA106" s="57">
        <v>0</v>
      </c>
      <c r="AB106" s="57">
        <v>0.207</v>
      </c>
      <c r="AC106" s="57"/>
      <c r="AD106" s="57">
        <v>0</v>
      </c>
      <c r="AE106" s="57">
        <v>0</v>
      </c>
      <c r="AF106" s="57">
        <v>0</v>
      </c>
      <c r="AG106" s="57"/>
      <c r="AH106" s="57">
        <v>6.63</v>
      </c>
      <c r="AI106" s="57">
        <v>0.229</v>
      </c>
      <c r="AJ106" s="57">
        <v>6.859</v>
      </c>
      <c r="AK106" s="27" t="s">
        <v>86</v>
      </c>
      <c r="AL106" s="57">
        <v>4.202</v>
      </c>
      <c r="AM106" s="57">
        <v>0</v>
      </c>
      <c r="AN106" s="57">
        <v>4.202</v>
      </c>
      <c r="AO106" s="57"/>
      <c r="AP106" s="57">
        <v>0</v>
      </c>
      <c r="AQ106" s="57">
        <v>0</v>
      </c>
      <c r="AR106" s="57">
        <v>0</v>
      </c>
      <c r="AS106" s="57"/>
      <c r="AT106" s="57">
        <v>38.228</v>
      </c>
      <c r="AU106" s="57">
        <v>5.94</v>
      </c>
      <c r="AV106" s="57">
        <v>44.168</v>
      </c>
      <c r="AW106" s="27" t="s">
        <v>86</v>
      </c>
      <c r="AX106" s="57">
        <v>115.795</v>
      </c>
      <c r="AY106" s="57">
        <v>49.197</v>
      </c>
      <c r="AZ106" s="57">
        <v>164.992</v>
      </c>
      <c r="BA106" s="57"/>
      <c r="BB106" s="57">
        <v>12.832</v>
      </c>
      <c r="BC106" s="57">
        <v>511.802</v>
      </c>
      <c r="BD106" s="57">
        <v>524.634</v>
      </c>
      <c r="BE106" s="57"/>
      <c r="BF106" s="57">
        <v>128.627</v>
      </c>
      <c r="BG106" s="57">
        <v>560.999</v>
      </c>
      <c r="BH106" s="57">
        <v>689.626</v>
      </c>
    </row>
    <row r="107" spans="2:60" s="24" customFormat="1" ht="3.7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</row>
    <row r="108" spans="1:60" s="24" customFormat="1" ht="10.5" customHeight="1">
      <c r="A108" s="21" t="s">
        <v>87</v>
      </c>
      <c r="B108" s="54">
        <v>764865.314</v>
      </c>
      <c r="C108" s="54">
        <v>293513.735</v>
      </c>
      <c r="D108" s="54">
        <v>1058379.049</v>
      </c>
      <c r="E108" s="54"/>
      <c r="F108" s="54">
        <v>327279.992</v>
      </c>
      <c r="G108" s="54">
        <v>147025.673</v>
      </c>
      <c r="H108" s="54">
        <v>474305.665</v>
      </c>
      <c r="I108" s="54"/>
      <c r="J108" s="54">
        <v>137075.525</v>
      </c>
      <c r="K108" s="54">
        <v>23528.907</v>
      </c>
      <c r="L108" s="54">
        <v>160604.432</v>
      </c>
      <c r="M108" s="21" t="s">
        <v>87</v>
      </c>
      <c r="N108" s="54">
        <v>395545.451</v>
      </c>
      <c r="O108" s="54">
        <v>72956.071</v>
      </c>
      <c r="P108" s="54">
        <v>468501.522</v>
      </c>
      <c r="Q108" s="54"/>
      <c r="R108" s="54">
        <v>228029.249</v>
      </c>
      <c r="S108" s="54">
        <v>49313.146</v>
      </c>
      <c r="T108" s="54">
        <v>277342.395</v>
      </c>
      <c r="U108" s="54"/>
      <c r="V108" s="54">
        <v>135129.243</v>
      </c>
      <c r="W108" s="54">
        <v>39739.527</v>
      </c>
      <c r="X108" s="54">
        <v>174868.77</v>
      </c>
      <c r="Y108" s="21" t="s">
        <v>87</v>
      </c>
      <c r="Z108" s="54">
        <v>178116.383</v>
      </c>
      <c r="AA108" s="54">
        <v>21929.459</v>
      </c>
      <c r="AB108" s="54">
        <v>200045.842</v>
      </c>
      <c r="AC108" s="54"/>
      <c r="AD108" s="54">
        <v>28901.493</v>
      </c>
      <c r="AE108" s="54">
        <v>1913.784</v>
      </c>
      <c r="AF108" s="54">
        <v>30815.277</v>
      </c>
      <c r="AG108" s="54"/>
      <c r="AH108" s="54">
        <v>866926.349</v>
      </c>
      <c r="AI108" s="54">
        <v>212273.386</v>
      </c>
      <c r="AJ108" s="54">
        <v>1079199.735</v>
      </c>
      <c r="AK108" s="21" t="s">
        <v>87</v>
      </c>
      <c r="AL108" s="54">
        <v>579707.199</v>
      </c>
      <c r="AM108" s="54">
        <v>86756.369</v>
      </c>
      <c r="AN108" s="54">
        <v>666463.568</v>
      </c>
      <c r="AO108" s="54"/>
      <c r="AP108" s="54">
        <v>194141.671</v>
      </c>
      <c r="AQ108" s="54">
        <v>105057.131</v>
      </c>
      <c r="AR108" s="54">
        <v>299198.802</v>
      </c>
      <c r="AS108" s="54"/>
      <c r="AT108" s="54">
        <v>852382.589</v>
      </c>
      <c r="AU108" s="54">
        <v>239040.263</v>
      </c>
      <c r="AV108" s="54">
        <v>1091422.852</v>
      </c>
      <c r="AW108" s="21" t="s">
        <v>87</v>
      </c>
      <c r="AX108" s="54">
        <v>4688100.458</v>
      </c>
      <c r="AY108" s="54">
        <v>1293047.451</v>
      </c>
      <c r="AZ108" s="54">
        <v>5981147.909</v>
      </c>
      <c r="BA108" s="54"/>
      <c r="BB108" s="54">
        <v>155334.706</v>
      </c>
      <c r="BC108" s="54">
        <v>98589.466</v>
      </c>
      <c r="BD108" s="54">
        <v>253924.172</v>
      </c>
      <c r="BE108" s="54"/>
      <c r="BF108" s="54">
        <v>4843435.164</v>
      </c>
      <c r="BG108" s="54">
        <v>1391636.917</v>
      </c>
      <c r="BH108" s="54">
        <v>6235072.081</v>
      </c>
    </row>
    <row r="109" spans="1:60" s="24" customFormat="1" ht="2.25" customHeight="1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8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8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8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</row>
    <row r="110" spans="1:60" s="42" customFormat="1" ht="10.5" customHeight="1">
      <c r="A110" s="60" t="s">
        <v>88</v>
      </c>
      <c r="B110" s="61">
        <v>203583.693</v>
      </c>
      <c r="C110" s="61">
        <v>0</v>
      </c>
      <c r="D110" s="61">
        <v>203583.693</v>
      </c>
      <c r="E110" s="61"/>
      <c r="F110" s="61">
        <v>132431.414</v>
      </c>
      <c r="G110" s="61">
        <v>0</v>
      </c>
      <c r="H110" s="61">
        <v>132431.414</v>
      </c>
      <c r="I110" s="61"/>
      <c r="J110" s="61">
        <v>26577.079</v>
      </c>
      <c r="K110" s="61">
        <v>0</v>
      </c>
      <c r="L110" s="61">
        <v>26577.079</v>
      </c>
      <c r="M110" s="60" t="s">
        <v>88</v>
      </c>
      <c r="N110" s="61">
        <v>100593.236</v>
      </c>
      <c r="O110" s="61">
        <v>0</v>
      </c>
      <c r="P110" s="61">
        <v>100593.236</v>
      </c>
      <c r="Q110" s="61"/>
      <c r="R110" s="61">
        <v>51444.426</v>
      </c>
      <c r="S110" s="61">
        <v>0</v>
      </c>
      <c r="T110" s="61">
        <v>51444.426</v>
      </c>
      <c r="U110" s="61"/>
      <c r="V110" s="61">
        <v>32899.306</v>
      </c>
      <c r="W110" s="61">
        <v>0</v>
      </c>
      <c r="X110" s="61">
        <v>32899.306</v>
      </c>
      <c r="Y110" s="60" t="s">
        <v>88</v>
      </c>
      <c r="Z110" s="61">
        <v>29430.759</v>
      </c>
      <c r="AA110" s="61">
        <v>0</v>
      </c>
      <c r="AB110" s="61">
        <v>29430.759</v>
      </c>
      <c r="AC110" s="61"/>
      <c r="AD110" s="61">
        <v>4647.562</v>
      </c>
      <c r="AE110" s="61">
        <v>0</v>
      </c>
      <c r="AF110" s="61">
        <v>4647.562</v>
      </c>
      <c r="AG110" s="61"/>
      <c r="AH110" s="61">
        <v>167643.867</v>
      </c>
      <c r="AI110" s="61">
        <v>0</v>
      </c>
      <c r="AJ110" s="61">
        <v>167643.867</v>
      </c>
      <c r="AK110" s="60" t="s">
        <v>88</v>
      </c>
      <c r="AL110" s="61">
        <v>110533.403</v>
      </c>
      <c r="AM110" s="61">
        <v>0</v>
      </c>
      <c r="AN110" s="61">
        <v>110533.403</v>
      </c>
      <c r="AO110" s="61"/>
      <c r="AP110" s="61">
        <v>62293.369</v>
      </c>
      <c r="AQ110" s="61">
        <v>0</v>
      </c>
      <c r="AR110" s="61">
        <v>62293.369</v>
      </c>
      <c r="AS110" s="61"/>
      <c r="AT110" s="61">
        <v>179715.132</v>
      </c>
      <c r="AU110" s="61">
        <v>0</v>
      </c>
      <c r="AV110" s="61">
        <v>179715.132</v>
      </c>
      <c r="AW110" s="60" t="s">
        <v>88</v>
      </c>
      <c r="AX110" s="61">
        <v>1101793.246</v>
      </c>
      <c r="AY110" s="61">
        <v>0</v>
      </c>
      <c r="AZ110" s="61">
        <v>1101793.246</v>
      </c>
      <c r="BA110" s="61"/>
      <c r="BB110" s="61">
        <v>89102.621</v>
      </c>
      <c r="BC110" s="61">
        <v>0</v>
      </c>
      <c r="BD110" s="61">
        <v>89102.621</v>
      </c>
      <c r="BE110" s="61"/>
      <c r="BF110" s="61">
        <v>1190895.867</v>
      </c>
      <c r="BG110" s="61">
        <v>0</v>
      </c>
      <c r="BH110" s="61">
        <v>1190895.867</v>
      </c>
    </row>
    <row r="111" spans="1:60" s="24" customFormat="1" ht="10.5" customHeight="1">
      <c r="A111" s="18" t="s">
        <v>89</v>
      </c>
      <c r="B111" s="55">
        <v>117713.784</v>
      </c>
      <c r="C111" s="55">
        <v>0</v>
      </c>
      <c r="D111" s="55">
        <v>117713.784</v>
      </c>
      <c r="E111" s="55"/>
      <c r="F111" s="55">
        <v>70673.347</v>
      </c>
      <c r="G111" s="55">
        <v>0</v>
      </c>
      <c r="H111" s="55">
        <v>70673.347</v>
      </c>
      <c r="I111" s="55"/>
      <c r="J111" s="55">
        <v>17660.42</v>
      </c>
      <c r="K111" s="55">
        <v>0</v>
      </c>
      <c r="L111" s="55">
        <v>17660.42</v>
      </c>
      <c r="M111" s="18" t="s">
        <v>89</v>
      </c>
      <c r="N111" s="55">
        <v>64839.303</v>
      </c>
      <c r="O111" s="55">
        <v>0</v>
      </c>
      <c r="P111" s="55">
        <v>64839.303</v>
      </c>
      <c r="Q111" s="55"/>
      <c r="R111" s="55">
        <v>29241.163</v>
      </c>
      <c r="S111" s="55">
        <v>0</v>
      </c>
      <c r="T111" s="55">
        <v>29241.163</v>
      </c>
      <c r="U111" s="55"/>
      <c r="V111" s="55">
        <v>17536.829</v>
      </c>
      <c r="W111" s="55">
        <v>0</v>
      </c>
      <c r="X111" s="55">
        <v>17536.829</v>
      </c>
      <c r="Y111" s="18" t="s">
        <v>89</v>
      </c>
      <c r="Z111" s="55">
        <v>16904.097</v>
      </c>
      <c r="AA111" s="55">
        <v>0</v>
      </c>
      <c r="AB111" s="55">
        <v>16904.097</v>
      </c>
      <c r="AC111" s="55"/>
      <c r="AD111" s="55">
        <v>3567.615</v>
      </c>
      <c r="AE111" s="55">
        <v>0</v>
      </c>
      <c r="AF111" s="55">
        <v>3567.615</v>
      </c>
      <c r="AG111" s="55"/>
      <c r="AH111" s="55">
        <v>119990</v>
      </c>
      <c r="AI111" s="55">
        <v>0</v>
      </c>
      <c r="AJ111" s="55">
        <v>119990</v>
      </c>
      <c r="AK111" s="18" t="s">
        <v>89</v>
      </c>
      <c r="AL111" s="55">
        <v>60847.816</v>
      </c>
      <c r="AM111" s="55">
        <v>0</v>
      </c>
      <c r="AN111" s="55">
        <v>60847.816</v>
      </c>
      <c r="AO111" s="55"/>
      <c r="AP111" s="55">
        <v>34380.514</v>
      </c>
      <c r="AQ111" s="55">
        <v>0</v>
      </c>
      <c r="AR111" s="55">
        <v>34380.514</v>
      </c>
      <c r="AS111" s="55"/>
      <c r="AT111" s="55">
        <v>118506.236</v>
      </c>
      <c r="AU111" s="55">
        <v>0</v>
      </c>
      <c r="AV111" s="55">
        <v>118506.236</v>
      </c>
      <c r="AW111" s="18" t="s">
        <v>89</v>
      </c>
      <c r="AX111" s="55">
        <v>671861.124</v>
      </c>
      <c r="AY111" s="55">
        <v>0</v>
      </c>
      <c r="AZ111" s="55">
        <v>671861.124</v>
      </c>
      <c r="BA111" s="55"/>
      <c r="BB111" s="55">
        <v>45641.443</v>
      </c>
      <c r="BC111" s="55">
        <v>0</v>
      </c>
      <c r="BD111" s="55">
        <v>45641.443</v>
      </c>
      <c r="BE111" s="55"/>
      <c r="BF111" s="55">
        <v>717502.567</v>
      </c>
      <c r="BG111" s="55">
        <v>0</v>
      </c>
      <c r="BH111" s="55">
        <v>717502.567</v>
      </c>
    </row>
    <row r="112" spans="1:60" s="24" customFormat="1" ht="10.5" customHeight="1">
      <c r="A112" s="18" t="s">
        <v>90</v>
      </c>
      <c r="B112" s="55">
        <v>182.447</v>
      </c>
      <c r="C112" s="55">
        <v>0</v>
      </c>
      <c r="D112" s="55">
        <v>182.447</v>
      </c>
      <c r="E112" s="55"/>
      <c r="F112" s="55">
        <v>170.661</v>
      </c>
      <c r="G112" s="55">
        <v>0</v>
      </c>
      <c r="H112" s="55">
        <v>170.661</v>
      </c>
      <c r="I112" s="55"/>
      <c r="J112" s="55">
        <v>73.948</v>
      </c>
      <c r="K112" s="55">
        <v>0</v>
      </c>
      <c r="L112" s="55">
        <v>73.948</v>
      </c>
      <c r="M112" s="18" t="s">
        <v>90</v>
      </c>
      <c r="N112" s="55">
        <v>9751.813</v>
      </c>
      <c r="O112" s="55">
        <v>0</v>
      </c>
      <c r="P112" s="55">
        <v>9751.813</v>
      </c>
      <c r="Q112" s="55"/>
      <c r="R112" s="55">
        <v>594.233</v>
      </c>
      <c r="S112" s="55">
        <v>0</v>
      </c>
      <c r="T112" s="55">
        <v>594.233</v>
      </c>
      <c r="U112" s="55"/>
      <c r="V112" s="55">
        <v>106.325</v>
      </c>
      <c r="W112" s="55">
        <v>0</v>
      </c>
      <c r="X112" s="55">
        <v>106.325</v>
      </c>
      <c r="Y112" s="18" t="s">
        <v>90</v>
      </c>
      <c r="Z112" s="55">
        <v>1229.193</v>
      </c>
      <c r="AA112" s="55">
        <v>0</v>
      </c>
      <c r="AB112" s="55">
        <v>1229.193</v>
      </c>
      <c r="AC112" s="55"/>
      <c r="AD112" s="55">
        <v>1013.727</v>
      </c>
      <c r="AE112" s="55">
        <v>0</v>
      </c>
      <c r="AF112" s="55">
        <v>1013.727</v>
      </c>
      <c r="AG112" s="55"/>
      <c r="AH112" s="55">
        <v>0</v>
      </c>
      <c r="AI112" s="55">
        <v>0</v>
      </c>
      <c r="AJ112" s="55">
        <v>0</v>
      </c>
      <c r="AK112" s="18" t="s">
        <v>90</v>
      </c>
      <c r="AL112" s="55">
        <v>3.913</v>
      </c>
      <c r="AM112" s="55">
        <v>0</v>
      </c>
      <c r="AN112" s="55">
        <v>3.913</v>
      </c>
      <c r="AO112" s="55"/>
      <c r="AP112" s="55">
        <v>73.476</v>
      </c>
      <c r="AQ112" s="55">
        <v>0</v>
      </c>
      <c r="AR112" s="55">
        <v>73.476</v>
      </c>
      <c r="AS112" s="55"/>
      <c r="AT112" s="55">
        <v>0.02</v>
      </c>
      <c r="AU112" s="55">
        <v>0</v>
      </c>
      <c r="AV112" s="55">
        <v>0.02</v>
      </c>
      <c r="AW112" s="18" t="s">
        <v>90</v>
      </c>
      <c r="AX112" s="55">
        <v>13199.756</v>
      </c>
      <c r="AY112" s="55">
        <v>0</v>
      </c>
      <c r="AZ112" s="55">
        <v>13199.756</v>
      </c>
      <c r="BA112" s="55"/>
      <c r="BB112" s="55">
        <v>16.118</v>
      </c>
      <c r="BC112" s="55">
        <v>0</v>
      </c>
      <c r="BD112" s="55">
        <v>16.118</v>
      </c>
      <c r="BE112" s="55"/>
      <c r="BF112" s="55">
        <v>13215.874</v>
      </c>
      <c r="BG112" s="55">
        <v>0</v>
      </c>
      <c r="BH112" s="55">
        <v>13215.874</v>
      </c>
    </row>
    <row r="113" spans="1:60" s="24" customFormat="1" ht="10.5" customHeight="1">
      <c r="A113" s="18" t="s">
        <v>91</v>
      </c>
      <c r="B113" s="55">
        <v>25179.357</v>
      </c>
      <c r="C113" s="55">
        <v>0</v>
      </c>
      <c r="D113" s="55">
        <v>25179.357</v>
      </c>
      <c r="E113" s="55"/>
      <c r="F113" s="55">
        <v>24936.811</v>
      </c>
      <c r="G113" s="55">
        <v>0</v>
      </c>
      <c r="H113" s="55">
        <v>24936.811</v>
      </c>
      <c r="I113" s="55"/>
      <c r="J113" s="55">
        <v>3443.808</v>
      </c>
      <c r="K113" s="55">
        <v>0</v>
      </c>
      <c r="L113" s="55">
        <v>3443.808</v>
      </c>
      <c r="M113" s="18" t="s">
        <v>91</v>
      </c>
      <c r="N113" s="55">
        <v>21701.865</v>
      </c>
      <c r="O113" s="55">
        <v>0</v>
      </c>
      <c r="P113" s="55">
        <v>21701.865</v>
      </c>
      <c r="Q113" s="55"/>
      <c r="R113" s="55">
        <v>5270.168</v>
      </c>
      <c r="S113" s="55">
        <v>0</v>
      </c>
      <c r="T113" s="55">
        <v>5270.168</v>
      </c>
      <c r="U113" s="55"/>
      <c r="V113" s="55">
        <v>7727.604</v>
      </c>
      <c r="W113" s="55">
        <v>0</v>
      </c>
      <c r="X113" s="55">
        <v>7727.604</v>
      </c>
      <c r="Y113" s="18" t="s">
        <v>91</v>
      </c>
      <c r="Z113" s="55">
        <v>5935.697</v>
      </c>
      <c r="AA113" s="55">
        <v>0</v>
      </c>
      <c r="AB113" s="55">
        <v>5935.697</v>
      </c>
      <c r="AC113" s="55"/>
      <c r="AD113" s="55">
        <v>53.505</v>
      </c>
      <c r="AE113" s="55">
        <v>0</v>
      </c>
      <c r="AF113" s="55">
        <v>53.505</v>
      </c>
      <c r="AG113" s="55"/>
      <c r="AH113" s="55">
        <v>17184.07</v>
      </c>
      <c r="AI113" s="55">
        <v>0</v>
      </c>
      <c r="AJ113" s="55">
        <v>17184.07</v>
      </c>
      <c r="AK113" s="18" t="s">
        <v>91</v>
      </c>
      <c r="AL113" s="55">
        <v>21296.736</v>
      </c>
      <c r="AM113" s="55">
        <v>0</v>
      </c>
      <c r="AN113" s="55">
        <v>21296.736</v>
      </c>
      <c r="AO113" s="55"/>
      <c r="AP113" s="55">
        <v>12136.889</v>
      </c>
      <c r="AQ113" s="55">
        <v>0</v>
      </c>
      <c r="AR113" s="55">
        <v>12136.889</v>
      </c>
      <c r="AS113" s="55"/>
      <c r="AT113" s="55">
        <v>17499.803</v>
      </c>
      <c r="AU113" s="55">
        <v>0</v>
      </c>
      <c r="AV113" s="55">
        <v>17499.803</v>
      </c>
      <c r="AW113" s="18" t="s">
        <v>91</v>
      </c>
      <c r="AX113" s="55">
        <v>162366.313</v>
      </c>
      <c r="AY113" s="55">
        <v>0</v>
      </c>
      <c r="AZ113" s="55">
        <v>162366.313</v>
      </c>
      <c r="BA113" s="55"/>
      <c r="BB113" s="55">
        <v>22804.554</v>
      </c>
      <c r="BC113" s="55">
        <v>0</v>
      </c>
      <c r="BD113" s="55">
        <v>22804.554</v>
      </c>
      <c r="BE113" s="55"/>
      <c r="BF113" s="55">
        <v>185170.867</v>
      </c>
      <c r="BG113" s="55">
        <v>0</v>
      </c>
      <c r="BH113" s="55">
        <v>185170.867</v>
      </c>
    </row>
    <row r="114" spans="1:60" s="24" customFormat="1" ht="10.5" customHeight="1">
      <c r="A114" s="18" t="s">
        <v>92</v>
      </c>
      <c r="B114" s="55">
        <v>48663.416</v>
      </c>
      <c r="C114" s="55">
        <v>0</v>
      </c>
      <c r="D114" s="55">
        <v>48663.416</v>
      </c>
      <c r="E114" s="55"/>
      <c r="F114" s="55">
        <v>28863.605</v>
      </c>
      <c r="G114" s="55">
        <v>0</v>
      </c>
      <c r="H114" s="55">
        <v>28863.605</v>
      </c>
      <c r="I114" s="55"/>
      <c r="J114" s="55">
        <v>4784.307</v>
      </c>
      <c r="K114" s="55">
        <v>0</v>
      </c>
      <c r="L114" s="55">
        <v>4784.307</v>
      </c>
      <c r="M114" s="18" t="s">
        <v>92</v>
      </c>
      <c r="N114" s="55">
        <v>0</v>
      </c>
      <c r="O114" s="55">
        <v>0</v>
      </c>
      <c r="P114" s="55">
        <v>0</v>
      </c>
      <c r="Q114" s="55"/>
      <c r="R114" s="55">
        <v>12199.067</v>
      </c>
      <c r="S114" s="55">
        <v>0</v>
      </c>
      <c r="T114" s="55">
        <v>12199.067</v>
      </c>
      <c r="U114" s="55"/>
      <c r="V114" s="55">
        <v>5651.431</v>
      </c>
      <c r="W114" s="55">
        <v>0</v>
      </c>
      <c r="X114" s="55">
        <v>5651.431</v>
      </c>
      <c r="Y114" s="18" t="s">
        <v>92</v>
      </c>
      <c r="Z114" s="55">
        <v>4149.644</v>
      </c>
      <c r="AA114" s="55">
        <v>0</v>
      </c>
      <c r="AB114" s="55">
        <v>4149.644</v>
      </c>
      <c r="AC114" s="55"/>
      <c r="AD114" s="55">
        <v>0</v>
      </c>
      <c r="AE114" s="55">
        <v>0</v>
      </c>
      <c r="AF114" s="55">
        <v>0</v>
      </c>
      <c r="AG114" s="55"/>
      <c r="AH114" s="55">
        <v>23790.334</v>
      </c>
      <c r="AI114" s="55">
        <v>0</v>
      </c>
      <c r="AJ114" s="55">
        <v>23790.334</v>
      </c>
      <c r="AK114" s="18" t="s">
        <v>92</v>
      </c>
      <c r="AL114" s="55">
        <v>23427.345</v>
      </c>
      <c r="AM114" s="55">
        <v>0</v>
      </c>
      <c r="AN114" s="55">
        <v>23427.345</v>
      </c>
      <c r="AO114" s="55"/>
      <c r="AP114" s="55">
        <v>12838.83</v>
      </c>
      <c r="AQ114" s="55">
        <v>0</v>
      </c>
      <c r="AR114" s="55">
        <v>12838.83</v>
      </c>
      <c r="AS114" s="55"/>
      <c r="AT114" s="55">
        <v>35421.06</v>
      </c>
      <c r="AU114" s="55">
        <v>0</v>
      </c>
      <c r="AV114" s="55">
        <v>35421.06</v>
      </c>
      <c r="AW114" s="18" t="s">
        <v>92</v>
      </c>
      <c r="AX114" s="55">
        <v>199789.039</v>
      </c>
      <c r="AY114" s="55">
        <v>0</v>
      </c>
      <c r="AZ114" s="55">
        <v>199789.039</v>
      </c>
      <c r="BA114" s="55"/>
      <c r="BB114" s="55">
        <v>17068.801</v>
      </c>
      <c r="BC114" s="55">
        <v>0</v>
      </c>
      <c r="BD114" s="55">
        <v>17068.801</v>
      </c>
      <c r="BE114" s="55"/>
      <c r="BF114" s="55">
        <v>216857.84</v>
      </c>
      <c r="BG114" s="55">
        <v>0</v>
      </c>
      <c r="BH114" s="55">
        <v>216857.84</v>
      </c>
    </row>
    <row r="115" spans="1:60" s="24" customFormat="1" ht="10.5" customHeight="1">
      <c r="A115" s="18" t="s">
        <v>93</v>
      </c>
      <c r="B115" s="55">
        <v>0</v>
      </c>
      <c r="C115" s="55">
        <v>0</v>
      </c>
      <c r="D115" s="55">
        <v>0</v>
      </c>
      <c r="E115" s="55"/>
      <c r="F115" s="55">
        <v>0</v>
      </c>
      <c r="G115" s="55">
        <v>0</v>
      </c>
      <c r="H115" s="55">
        <v>0</v>
      </c>
      <c r="I115" s="55"/>
      <c r="J115" s="55">
        <v>0</v>
      </c>
      <c r="K115" s="55">
        <v>0</v>
      </c>
      <c r="L115" s="55">
        <v>0</v>
      </c>
      <c r="M115" s="18" t="s">
        <v>93</v>
      </c>
      <c r="N115" s="55">
        <v>0</v>
      </c>
      <c r="O115" s="55">
        <v>0</v>
      </c>
      <c r="P115" s="55">
        <v>0</v>
      </c>
      <c r="Q115" s="55"/>
      <c r="R115" s="55">
        <v>0</v>
      </c>
      <c r="S115" s="55">
        <v>0</v>
      </c>
      <c r="T115" s="55">
        <v>0</v>
      </c>
      <c r="U115" s="55"/>
      <c r="V115" s="55">
        <v>0</v>
      </c>
      <c r="W115" s="55">
        <v>0</v>
      </c>
      <c r="X115" s="55">
        <v>0</v>
      </c>
      <c r="Y115" s="18" t="s">
        <v>93</v>
      </c>
      <c r="Z115" s="55">
        <v>0</v>
      </c>
      <c r="AA115" s="55">
        <v>0</v>
      </c>
      <c r="AB115" s="55">
        <v>0</v>
      </c>
      <c r="AC115" s="55"/>
      <c r="AD115" s="55">
        <v>0</v>
      </c>
      <c r="AE115" s="55">
        <v>0</v>
      </c>
      <c r="AF115" s="55">
        <v>0</v>
      </c>
      <c r="AG115" s="55"/>
      <c r="AH115" s="55">
        <v>0</v>
      </c>
      <c r="AI115" s="55">
        <v>0</v>
      </c>
      <c r="AJ115" s="55">
        <v>0</v>
      </c>
      <c r="AK115" s="18" t="s">
        <v>93</v>
      </c>
      <c r="AL115" s="55">
        <v>0</v>
      </c>
      <c r="AM115" s="55">
        <v>0</v>
      </c>
      <c r="AN115" s="55">
        <v>0</v>
      </c>
      <c r="AO115" s="55"/>
      <c r="AP115" s="55">
        <v>0</v>
      </c>
      <c r="AQ115" s="55">
        <v>0</v>
      </c>
      <c r="AR115" s="55">
        <v>0</v>
      </c>
      <c r="AS115" s="55"/>
      <c r="AT115" s="55">
        <v>0</v>
      </c>
      <c r="AU115" s="55">
        <v>0</v>
      </c>
      <c r="AV115" s="55">
        <v>0</v>
      </c>
      <c r="AW115" s="18" t="s">
        <v>93</v>
      </c>
      <c r="AX115" s="55">
        <v>0</v>
      </c>
      <c r="AY115" s="55">
        <v>0</v>
      </c>
      <c r="AZ115" s="55">
        <v>0</v>
      </c>
      <c r="BA115" s="55"/>
      <c r="BB115" s="55">
        <v>0</v>
      </c>
      <c r="BC115" s="55">
        <v>0</v>
      </c>
      <c r="BD115" s="55">
        <v>0</v>
      </c>
      <c r="BE115" s="55"/>
      <c r="BF115" s="55">
        <v>0</v>
      </c>
      <c r="BG115" s="55">
        <v>0</v>
      </c>
      <c r="BH115" s="55">
        <v>0</v>
      </c>
    </row>
    <row r="116" spans="1:60" s="24" customFormat="1" ht="10.5" customHeight="1">
      <c r="A116" s="18" t="s">
        <v>94</v>
      </c>
      <c r="B116" s="55">
        <v>11844.689</v>
      </c>
      <c r="C116" s="55">
        <v>0</v>
      </c>
      <c r="D116" s="55">
        <v>11844.689</v>
      </c>
      <c r="E116" s="55"/>
      <c r="F116" s="55">
        <v>7786.99</v>
      </c>
      <c r="G116" s="55">
        <v>0</v>
      </c>
      <c r="H116" s="55">
        <v>7786.99</v>
      </c>
      <c r="I116" s="55"/>
      <c r="J116" s="55">
        <v>614.596</v>
      </c>
      <c r="K116" s="55">
        <v>0</v>
      </c>
      <c r="L116" s="55">
        <v>614.596</v>
      </c>
      <c r="M116" s="18" t="s">
        <v>94</v>
      </c>
      <c r="N116" s="55">
        <v>4300.255</v>
      </c>
      <c r="O116" s="55">
        <v>0</v>
      </c>
      <c r="P116" s="55">
        <v>4300.255</v>
      </c>
      <c r="Q116" s="55"/>
      <c r="R116" s="55">
        <v>4139.795</v>
      </c>
      <c r="S116" s="55">
        <v>0</v>
      </c>
      <c r="T116" s="55">
        <v>4139.795</v>
      </c>
      <c r="U116" s="55"/>
      <c r="V116" s="55">
        <v>1877.117</v>
      </c>
      <c r="W116" s="55">
        <v>0</v>
      </c>
      <c r="X116" s="55">
        <v>1877.117</v>
      </c>
      <c r="Y116" s="18" t="s">
        <v>94</v>
      </c>
      <c r="Z116" s="55">
        <v>1212.128</v>
      </c>
      <c r="AA116" s="55">
        <v>0</v>
      </c>
      <c r="AB116" s="55">
        <v>1212.128</v>
      </c>
      <c r="AC116" s="55"/>
      <c r="AD116" s="55">
        <v>12.715</v>
      </c>
      <c r="AE116" s="55">
        <v>0</v>
      </c>
      <c r="AF116" s="55">
        <v>12.715</v>
      </c>
      <c r="AG116" s="55"/>
      <c r="AH116" s="55">
        <v>6679.463</v>
      </c>
      <c r="AI116" s="55">
        <v>0</v>
      </c>
      <c r="AJ116" s="55">
        <v>6679.463</v>
      </c>
      <c r="AK116" s="18" t="s">
        <v>94</v>
      </c>
      <c r="AL116" s="55">
        <v>4957.593</v>
      </c>
      <c r="AM116" s="55">
        <v>0</v>
      </c>
      <c r="AN116" s="55">
        <v>4957.593</v>
      </c>
      <c r="AO116" s="55"/>
      <c r="AP116" s="55">
        <v>2863.66</v>
      </c>
      <c r="AQ116" s="55">
        <v>0</v>
      </c>
      <c r="AR116" s="55">
        <v>2863.66</v>
      </c>
      <c r="AS116" s="55"/>
      <c r="AT116" s="55">
        <v>8288.013</v>
      </c>
      <c r="AU116" s="55">
        <v>0</v>
      </c>
      <c r="AV116" s="55">
        <v>8288.013</v>
      </c>
      <c r="AW116" s="18" t="s">
        <v>94</v>
      </c>
      <c r="AX116" s="55">
        <v>54577.014</v>
      </c>
      <c r="AY116" s="55">
        <v>0</v>
      </c>
      <c r="AZ116" s="55">
        <v>54577.014</v>
      </c>
      <c r="BA116" s="55"/>
      <c r="BB116" s="55">
        <v>3571.705</v>
      </c>
      <c r="BC116" s="55">
        <v>0</v>
      </c>
      <c r="BD116" s="55">
        <v>3571.705</v>
      </c>
      <c r="BE116" s="55"/>
      <c r="BF116" s="55">
        <v>58148.719</v>
      </c>
      <c r="BG116" s="55">
        <v>0</v>
      </c>
      <c r="BH116" s="55">
        <v>58148.719</v>
      </c>
    </row>
    <row r="117" spans="2:60" s="24" customFormat="1" ht="3.75" customHeight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</row>
    <row r="118" spans="1:60" s="24" customFormat="1" ht="10.5" customHeight="1">
      <c r="A118" s="27" t="s">
        <v>95</v>
      </c>
      <c r="B118" s="57">
        <v>968449.007</v>
      </c>
      <c r="C118" s="57">
        <v>293513.735</v>
      </c>
      <c r="D118" s="57">
        <v>1261962.742</v>
      </c>
      <c r="E118" s="57"/>
      <c r="F118" s="57">
        <v>459711.406</v>
      </c>
      <c r="G118" s="57">
        <v>147025.673</v>
      </c>
      <c r="H118" s="57">
        <v>606737.079</v>
      </c>
      <c r="I118" s="57"/>
      <c r="J118" s="57">
        <v>163652.604</v>
      </c>
      <c r="K118" s="57">
        <v>23528.907</v>
      </c>
      <c r="L118" s="57">
        <v>187181.511</v>
      </c>
      <c r="M118" s="27" t="s">
        <v>95</v>
      </c>
      <c r="N118" s="57">
        <v>496138.687</v>
      </c>
      <c r="O118" s="57">
        <v>72956.071</v>
      </c>
      <c r="P118" s="57">
        <v>569094.758</v>
      </c>
      <c r="Q118" s="57"/>
      <c r="R118" s="57">
        <v>279473.675</v>
      </c>
      <c r="S118" s="57">
        <v>49313.146</v>
      </c>
      <c r="T118" s="57">
        <v>328786.821</v>
      </c>
      <c r="U118" s="57"/>
      <c r="V118" s="57">
        <v>168028.549</v>
      </c>
      <c r="W118" s="57">
        <v>39739.527</v>
      </c>
      <c r="X118" s="57">
        <v>207768.076</v>
      </c>
      <c r="Y118" s="27" t="s">
        <v>95</v>
      </c>
      <c r="Z118" s="57">
        <v>207547.142</v>
      </c>
      <c r="AA118" s="57">
        <v>21929.459</v>
      </c>
      <c r="AB118" s="57">
        <v>229476.601</v>
      </c>
      <c r="AC118" s="57"/>
      <c r="AD118" s="57">
        <v>33549.055</v>
      </c>
      <c r="AE118" s="57">
        <v>1913.784</v>
      </c>
      <c r="AF118" s="57">
        <v>35462.839</v>
      </c>
      <c r="AG118" s="57"/>
      <c r="AH118" s="57">
        <v>1034570.216</v>
      </c>
      <c r="AI118" s="57">
        <v>212273.386</v>
      </c>
      <c r="AJ118" s="57">
        <v>1246843.602</v>
      </c>
      <c r="AK118" s="27" t="s">
        <v>95</v>
      </c>
      <c r="AL118" s="57">
        <v>690240.602</v>
      </c>
      <c r="AM118" s="57">
        <v>86756.369</v>
      </c>
      <c r="AN118" s="57">
        <v>776996.971</v>
      </c>
      <c r="AO118" s="57"/>
      <c r="AP118" s="57">
        <v>256435.04</v>
      </c>
      <c r="AQ118" s="57">
        <v>105057.131</v>
      </c>
      <c r="AR118" s="57">
        <v>361492.171</v>
      </c>
      <c r="AS118" s="57"/>
      <c r="AT118" s="57">
        <v>1032097.721</v>
      </c>
      <c r="AU118" s="57">
        <v>239040.263</v>
      </c>
      <c r="AV118" s="57">
        <v>1271137.984</v>
      </c>
      <c r="AW118" s="27" t="s">
        <v>95</v>
      </c>
      <c r="AX118" s="57">
        <v>5789893.704</v>
      </c>
      <c r="AY118" s="57">
        <v>1293047.451</v>
      </c>
      <c r="AZ118" s="57">
        <v>7082941.155</v>
      </c>
      <c r="BA118" s="57"/>
      <c r="BB118" s="57">
        <v>244437.327</v>
      </c>
      <c r="BC118" s="57">
        <v>98589.466</v>
      </c>
      <c r="BD118" s="57">
        <v>343026.793</v>
      </c>
      <c r="BE118" s="57"/>
      <c r="BF118" s="57">
        <v>6034331.031</v>
      </c>
      <c r="BG118" s="57">
        <v>1391636.917</v>
      </c>
      <c r="BH118" s="57">
        <v>7425967.948</v>
      </c>
    </row>
    <row r="119" spans="1:60" s="24" customFormat="1" ht="2.25" customHeight="1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6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6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6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</row>
    <row r="120" spans="1:60" s="24" customFormat="1" ht="10.5" customHeight="1">
      <c r="A120" s="27" t="s">
        <v>96</v>
      </c>
      <c r="B120" s="57">
        <v>117276.332</v>
      </c>
      <c r="C120" s="57">
        <v>44624.743</v>
      </c>
      <c r="D120" s="57">
        <v>161901.075</v>
      </c>
      <c r="E120" s="57"/>
      <c r="F120" s="57">
        <v>22.321</v>
      </c>
      <c r="G120" s="57">
        <v>160.128</v>
      </c>
      <c r="H120" s="57">
        <v>182.449</v>
      </c>
      <c r="I120" s="57"/>
      <c r="J120" s="57">
        <v>1162.51</v>
      </c>
      <c r="K120" s="57">
        <v>0</v>
      </c>
      <c r="L120" s="57">
        <v>1162.51</v>
      </c>
      <c r="M120" s="27" t="s">
        <v>96</v>
      </c>
      <c r="N120" s="57">
        <v>3501.386</v>
      </c>
      <c r="O120" s="57">
        <v>201.634</v>
      </c>
      <c r="P120" s="57">
        <v>3703.02</v>
      </c>
      <c r="Q120" s="57"/>
      <c r="R120" s="57">
        <v>3529.343</v>
      </c>
      <c r="S120" s="57">
        <v>81.29</v>
      </c>
      <c r="T120" s="57">
        <v>3610.633</v>
      </c>
      <c r="U120" s="57"/>
      <c r="V120" s="57">
        <v>3952.598</v>
      </c>
      <c r="W120" s="57">
        <v>325.357</v>
      </c>
      <c r="X120" s="57">
        <v>4277.955</v>
      </c>
      <c r="Y120" s="27" t="s">
        <v>96</v>
      </c>
      <c r="Z120" s="57">
        <v>20.7</v>
      </c>
      <c r="AA120" s="57">
        <v>0</v>
      </c>
      <c r="AB120" s="57">
        <v>20.7</v>
      </c>
      <c r="AC120" s="57"/>
      <c r="AD120" s="57">
        <v>1049.037</v>
      </c>
      <c r="AE120" s="57">
        <v>0</v>
      </c>
      <c r="AF120" s="57">
        <v>1049.037</v>
      </c>
      <c r="AG120" s="57"/>
      <c r="AH120" s="57">
        <v>1177.448</v>
      </c>
      <c r="AI120" s="57">
        <v>1632.657</v>
      </c>
      <c r="AJ120" s="57">
        <v>2810.105</v>
      </c>
      <c r="AK120" s="27" t="s">
        <v>96</v>
      </c>
      <c r="AL120" s="57">
        <v>725.008</v>
      </c>
      <c r="AM120" s="57">
        <v>0</v>
      </c>
      <c r="AN120" s="57">
        <v>725.008</v>
      </c>
      <c r="AO120" s="57"/>
      <c r="AP120" s="57">
        <v>2103.194</v>
      </c>
      <c r="AQ120" s="57">
        <v>1196.28</v>
      </c>
      <c r="AR120" s="57">
        <v>3299.474</v>
      </c>
      <c r="AS120" s="57"/>
      <c r="AT120" s="57">
        <v>47741.383</v>
      </c>
      <c r="AU120" s="57">
        <v>894.04</v>
      </c>
      <c r="AV120" s="57">
        <v>48635.423</v>
      </c>
      <c r="AW120" s="27" t="s">
        <v>96</v>
      </c>
      <c r="AX120" s="57">
        <v>182261.26</v>
      </c>
      <c r="AY120" s="57">
        <v>49116.129</v>
      </c>
      <c r="AZ120" s="57">
        <v>231377.389</v>
      </c>
      <c r="BA120" s="57"/>
      <c r="BB120" s="57">
        <v>18223.317</v>
      </c>
      <c r="BC120" s="57">
        <v>14049.736</v>
      </c>
      <c r="BD120" s="57">
        <v>32273.053</v>
      </c>
      <c r="BE120" s="57"/>
      <c r="BF120" s="57">
        <v>200484.577</v>
      </c>
      <c r="BG120" s="57">
        <v>63165.865</v>
      </c>
      <c r="BH120" s="57">
        <v>263650.442</v>
      </c>
    </row>
    <row r="121" spans="1:60" s="24" customFormat="1" ht="10.5" customHeight="1">
      <c r="A121" s="18" t="s">
        <v>97</v>
      </c>
      <c r="B121" s="55">
        <v>764.68</v>
      </c>
      <c r="C121" s="55">
        <v>624.447</v>
      </c>
      <c r="D121" s="55">
        <v>1389.127</v>
      </c>
      <c r="E121" s="55"/>
      <c r="F121" s="55">
        <v>22.321</v>
      </c>
      <c r="G121" s="55">
        <v>160.128</v>
      </c>
      <c r="H121" s="55">
        <v>182.449</v>
      </c>
      <c r="I121" s="55"/>
      <c r="J121" s="55">
        <v>23.01</v>
      </c>
      <c r="K121" s="55">
        <v>0</v>
      </c>
      <c r="L121" s="55">
        <v>23.01</v>
      </c>
      <c r="M121" s="18" t="s">
        <v>97</v>
      </c>
      <c r="N121" s="55">
        <v>977.541</v>
      </c>
      <c r="O121" s="55">
        <v>170.024</v>
      </c>
      <c r="P121" s="55">
        <v>1147.565</v>
      </c>
      <c r="Q121" s="55"/>
      <c r="R121" s="55">
        <v>195.156</v>
      </c>
      <c r="S121" s="55">
        <v>0</v>
      </c>
      <c r="T121" s="55">
        <v>195.156</v>
      </c>
      <c r="U121" s="55"/>
      <c r="V121" s="55">
        <v>3742.557</v>
      </c>
      <c r="W121" s="55">
        <v>325.357</v>
      </c>
      <c r="X121" s="55">
        <v>4067.914</v>
      </c>
      <c r="Y121" s="18" t="s">
        <v>97</v>
      </c>
      <c r="Z121" s="55">
        <v>20.7</v>
      </c>
      <c r="AA121" s="55">
        <v>0</v>
      </c>
      <c r="AB121" s="55">
        <v>20.7</v>
      </c>
      <c r="AC121" s="55"/>
      <c r="AD121" s="55">
        <v>0</v>
      </c>
      <c r="AE121" s="55">
        <v>0</v>
      </c>
      <c r="AF121" s="55">
        <v>0</v>
      </c>
      <c r="AG121" s="55"/>
      <c r="AH121" s="55">
        <v>575.433</v>
      </c>
      <c r="AI121" s="55">
        <v>20.547</v>
      </c>
      <c r="AJ121" s="55">
        <v>595.98</v>
      </c>
      <c r="AK121" s="18" t="s">
        <v>97</v>
      </c>
      <c r="AL121" s="55">
        <v>410.428</v>
      </c>
      <c r="AM121" s="55">
        <v>0</v>
      </c>
      <c r="AN121" s="55">
        <v>410.428</v>
      </c>
      <c r="AO121" s="55"/>
      <c r="AP121" s="55">
        <v>0</v>
      </c>
      <c r="AQ121" s="55">
        <v>0</v>
      </c>
      <c r="AR121" s="55">
        <v>0</v>
      </c>
      <c r="AS121" s="55"/>
      <c r="AT121" s="55">
        <v>3324.989</v>
      </c>
      <c r="AU121" s="55">
        <v>507.736</v>
      </c>
      <c r="AV121" s="55">
        <v>3832.725</v>
      </c>
      <c r="AW121" s="18" t="s">
        <v>97</v>
      </c>
      <c r="AX121" s="55">
        <v>10056.815</v>
      </c>
      <c r="AY121" s="55">
        <v>1808.239</v>
      </c>
      <c r="AZ121" s="55">
        <v>11865.054</v>
      </c>
      <c r="BA121" s="55"/>
      <c r="BB121" s="55">
        <v>694.493</v>
      </c>
      <c r="BC121" s="55">
        <v>1725.151</v>
      </c>
      <c r="BD121" s="55">
        <v>2419.644</v>
      </c>
      <c r="BE121" s="55"/>
      <c r="BF121" s="55">
        <v>10751.308</v>
      </c>
      <c r="BG121" s="55">
        <v>3533.39</v>
      </c>
      <c r="BH121" s="55">
        <v>14284.698</v>
      </c>
    </row>
    <row r="122" spans="1:60" s="24" customFormat="1" ht="10.5" customHeight="1">
      <c r="A122" s="18" t="s">
        <v>98</v>
      </c>
      <c r="B122" s="55">
        <v>116511.652</v>
      </c>
      <c r="C122" s="55">
        <v>44000.296</v>
      </c>
      <c r="D122" s="55">
        <v>160511.948</v>
      </c>
      <c r="E122" s="55"/>
      <c r="F122" s="55">
        <v>0</v>
      </c>
      <c r="G122" s="55">
        <v>0</v>
      </c>
      <c r="H122" s="55">
        <v>0</v>
      </c>
      <c r="I122" s="55"/>
      <c r="J122" s="55">
        <v>139.5</v>
      </c>
      <c r="K122" s="55">
        <v>0</v>
      </c>
      <c r="L122" s="55">
        <v>139.5</v>
      </c>
      <c r="M122" s="18" t="s">
        <v>98</v>
      </c>
      <c r="N122" s="55">
        <v>0</v>
      </c>
      <c r="O122" s="55">
        <v>0</v>
      </c>
      <c r="P122" s="55">
        <v>0</v>
      </c>
      <c r="Q122" s="55"/>
      <c r="R122" s="55">
        <v>1180.687</v>
      </c>
      <c r="S122" s="55">
        <v>81.29</v>
      </c>
      <c r="T122" s="55">
        <v>1261.977</v>
      </c>
      <c r="U122" s="55"/>
      <c r="V122" s="55">
        <v>0</v>
      </c>
      <c r="W122" s="55">
        <v>0</v>
      </c>
      <c r="X122" s="55">
        <v>0</v>
      </c>
      <c r="Y122" s="18" t="s">
        <v>98</v>
      </c>
      <c r="Z122" s="55">
        <v>0</v>
      </c>
      <c r="AA122" s="55">
        <v>0</v>
      </c>
      <c r="AB122" s="55">
        <v>0</v>
      </c>
      <c r="AC122" s="55"/>
      <c r="AD122" s="55">
        <v>0</v>
      </c>
      <c r="AE122" s="55">
        <v>0</v>
      </c>
      <c r="AF122" s="55">
        <v>0</v>
      </c>
      <c r="AG122" s="55"/>
      <c r="AH122" s="55">
        <v>109.89</v>
      </c>
      <c r="AI122" s="55">
        <v>0</v>
      </c>
      <c r="AJ122" s="55">
        <v>109.89</v>
      </c>
      <c r="AK122" s="18" t="s">
        <v>98</v>
      </c>
      <c r="AL122" s="55">
        <v>0</v>
      </c>
      <c r="AM122" s="55">
        <v>0</v>
      </c>
      <c r="AN122" s="55">
        <v>0</v>
      </c>
      <c r="AO122" s="55"/>
      <c r="AP122" s="55">
        <v>2078.432</v>
      </c>
      <c r="AQ122" s="55">
        <v>1196.28</v>
      </c>
      <c r="AR122" s="55">
        <v>3274.712</v>
      </c>
      <c r="AS122" s="55"/>
      <c r="AT122" s="55">
        <v>44129.013</v>
      </c>
      <c r="AU122" s="55">
        <v>386.304</v>
      </c>
      <c r="AV122" s="55">
        <v>44515.317</v>
      </c>
      <c r="AW122" s="18" t="s">
        <v>98</v>
      </c>
      <c r="AX122" s="55">
        <v>164149.174</v>
      </c>
      <c r="AY122" s="55">
        <v>45664.17</v>
      </c>
      <c r="AZ122" s="55">
        <v>209813.344</v>
      </c>
      <c r="BA122" s="55"/>
      <c r="BB122" s="55">
        <v>17426.344</v>
      </c>
      <c r="BC122" s="55">
        <v>12324.585</v>
      </c>
      <c r="BD122" s="55">
        <v>29750.929</v>
      </c>
      <c r="BE122" s="55"/>
      <c r="BF122" s="55">
        <v>181575.518</v>
      </c>
      <c r="BG122" s="55">
        <v>57988.755</v>
      </c>
      <c r="BH122" s="55">
        <v>239564.273</v>
      </c>
    </row>
    <row r="123" spans="1:60" s="24" customFormat="1" ht="10.5" customHeight="1">
      <c r="A123" s="18" t="s">
        <v>99</v>
      </c>
      <c r="B123" s="55">
        <v>0</v>
      </c>
      <c r="C123" s="55">
        <v>0</v>
      </c>
      <c r="D123" s="55">
        <v>0</v>
      </c>
      <c r="E123" s="55"/>
      <c r="F123" s="55">
        <v>0</v>
      </c>
      <c r="G123" s="55">
        <v>0</v>
      </c>
      <c r="H123" s="55">
        <v>0</v>
      </c>
      <c r="I123" s="55"/>
      <c r="J123" s="55">
        <v>0</v>
      </c>
      <c r="K123" s="55">
        <v>0</v>
      </c>
      <c r="L123" s="55">
        <v>0</v>
      </c>
      <c r="M123" s="18" t="s">
        <v>99</v>
      </c>
      <c r="N123" s="55">
        <v>0</v>
      </c>
      <c r="O123" s="55">
        <v>0</v>
      </c>
      <c r="P123" s="55">
        <v>0</v>
      </c>
      <c r="Q123" s="55"/>
      <c r="R123" s="55">
        <v>0</v>
      </c>
      <c r="S123" s="55">
        <v>0</v>
      </c>
      <c r="T123" s="55">
        <v>0</v>
      </c>
      <c r="U123" s="55"/>
      <c r="V123" s="55">
        <v>0</v>
      </c>
      <c r="W123" s="55">
        <v>0</v>
      </c>
      <c r="X123" s="55">
        <v>0</v>
      </c>
      <c r="Y123" s="18" t="s">
        <v>99</v>
      </c>
      <c r="Z123" s="55">
        <v>0</v>
      </c>
      <c r="AA123" s="55">
        <v>0</v>
      </c>
      <c r="AB123" s="55">
        <v>0</v>
      </c>
      <c r="AC123" s="55"/>
      <c r="AD123" s="55">
        <v>0</v>
      </c>
      <c r="AE123" s="55">
        <v>0</v>
      </c>
      <c r="AF123" s="55">
        <v>0</v>
      </c>
      <c r="AG123" s="55"/>
      <c r="AH123" s="55">
        <v>0</v>
      </c>
      <c r="AI123" s="55">
        <v>0</v>
      </c>
      <c r="AJ123" s="55">
        <v>0</v>
      </c>
      <c r="AK123" s="18" t="s">
        <v>99</v>
      </c>
      <c r="AL123" s="55">
        <v>0</v>
      </c>
      <c r="AM123" s="55">
        <v>0</v>
      </c>
      <c r="AN123" s="55">
        <v>0</v>
      </c>
      <c r="AO123" s="55"/>
      <c r="AP123" s="55">
        <v>0</v>
      </c>
      <c r="AQ123" s="55">
        <v>0</v>
      </c>
      <c r="AR123" s="55">
        <v>0</v>
      </c>
      <c r="AS123" s="55"/>
      <c r="AT123" s="55">
        <v>0</v>
      </c>
      <c r="AU123" s="55">
        <v>0</v>
      </c>
      <c r="AV123" s="55">
        <v>0</v>
      </c>
      <c r="AW123" s="18" t="s">
        <v>99</v>
      </c>
      <c r="AX123" s="55">
        <v>0</v>
      </c>
      <c r="AY123" s="55">
        <v>0</v>
      </c>
      <c r="AZ123" s="55">
        <v>0</v>
      </c>
      <c r="BA123" s="55"/>
      <c r="BB123" s="55">
        <v>0</v>
      </c>
      <c r="BC123" s="55">
        <v>0</v>
      </c>
      <c r="BD123" s="55">
        <v>0</v>
      </c>
      <c r="BE123" s="55"/>
      <c r="BF123" s="55">
        <v>0</v>
      </c>
      <c r="BG123" s="55">
        <v>0</v>
      </c>
      <c r="BH123" s="55">
        <v>0</v>
      </c>
    </row>
    <row r="124" spans="1:60" s="24" customFormat="1" ht="10.5" customHeight="1">
      <c r="A124" s="18" t="s">
        <v>100</v>
      </c>
      <c r="B124" s="55">
        <v>0</v>
      </c>
      <c r="C124" s="55">
        <v>0</v>
      </c>
      <c r="D124" s="55">
        <v>0</v>
      </c>
      <c r="E124" s="55"/>
      <c r="F124" s="55">
        <v>0</v>
      </c>
      <c r="G124" s="55">
        <v>0</v>
      </c>
      <c r="H124" s="55">
        <v>0</v>
      </c>
      <c r="I124" s="55"/>
      <c r="J124" s="55">
        <v>1000</v>
      </c>
      <c r="K124" s="55">
        <v>0</v>
      </c>
      <c r="L124" s="55">
        <v>1000</v>
      </c>
      <c r="M124" s="18" t="s">
        <v>100</v>
      </c>
      <c r="N124" s="55">
        <v>2523.845</v>
      </c>
      <c r="O124" s="55">
        <v>31.61</v>
      </c>
      <c r="P124" s="55">
        <v>2555.455</v>
      </c>
      <c r="Q124" s="55"/>
      <c r="R124" s="55">
        <v>2153.5</v>
      </c>
      <c r="S124" s="55">
        <v>0</v>
      </c>
      <c r="T124" s="55">
        <v>2153.5</v>
      </c>
      <c r="U124" s="55"/>
      <c r="V124" s="55">
        <v>210.041</v>
      </c>
      <c r="W124" s="55">
        <v>0</v>
      </c>
      <c r="X124" s="55">
        <v>210.041</v>
      </c>
      <c r="Y124" s="18" t="s">
        <v>100</v>
      </c>
      <c r="Z124" s="55">
        <v>0</v>
      </c>
      <c r="AA124" s="55">
        <v>0</v>
      </c>
      <c r="AB124" s="55">
        <v>0</v>
      </c>
      <c r="AC124" s="55"/>
      <c r="AD124" s="55">
        <v>1049.037</v>
      </c>
      <c r="AE124" s="55">
        <v>0</v>
      </c>
      <c r="AF124" s="55">
        <v>1049.037</v>
      </c>
      <c r="AG124" s="55"/>
      <c r="AH124" s="55">
        <v>492.125</v>
      </c>
      <c r="AI124" s="55">
        <v>1612.11</v>
      </c>
      <c r="AJ124" s="55">
        <v>2104.235</v>
      </c>
      <c r="AK124" s="18" t="s">
        <v>100</v>
      </c>
      <c r="AL124" s="55">
        <v>314.58</v>
      </c>
      <c r="AM124" s="55">
        <v>0</v>
      </c>
      <c r="AN124" s="55">
        <v>314.58</v>
      </c>
      <c r="AO124" s="55"/>
      <c r="AP124" s="55">
        <v>24.762</v>
      </c>
      <c r="AQ124" s="55">
        <v>0</v>
      </c>
      <c r="AR124" s="55">
        <v>24.762</v>
      </c>
      <c r="AS124" s="55"/>
      <c r="AT124" s="55">
        <v>287.381</v>
      </c>
      <c r="AU124" s="55">
        <v>0</v>
      </c>
      <c r="AV124" s="55">
        <v>287.381</v>
      </c>
      <c r="AW124" s="18" t="s">
        <v>100</v>
      </c>
      <c r="AX124" s="55">
        <v>8055.271</v>
      </c>
      <c r="AY124" s="55">
        <v>1643.72</v>
      </c>
      <c r="AZ124" s="55">
        <v>9698.991</v>
      </c>
      <c r="BA124" s="55"/>
      <c r="BB124" s="55">
        <v>102.48</v>
      </c>
      <c r="BC124" s="55">
        <v>0</v>
      </c>
      <c r="BD124" s="55">
        <v>102.48</v>
      </c>
      <c r="BE124" s="55"/>
      <c r="BF124" s="55">
        <v>8157.751</v>
      </c>
      <c r="BG124" s="55">
        <v>1643.72</v>
      </c>
      <c r="BH124" s="55">
        <v>9801.471</v>
      </c>
    </row>
    <row r="125" spans="2:60" s="24" customFormat="1" ht="3.75" customHeight="1"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</row>
    <row r="126" spans="1:60" s="27" customFormat="1" ht="10.5" customHeight="1">
      <c r="A126" s="27" t="s">
        <v>101</v>
      </c>
      <c r="B126" s="57">
        <v>1868760.598</v>
      </c>
      <c r="C126" s="57">
        <v>469173.573</v>
      </c>
      <c r="D126" s="57">
        <v>2337934.171</v>
      </c>
      <c r="E126" s="57"/>
      <c r="F126" s="57">
        <v>379416.844</v>
      </c>
      <c r="G126" s="57">
        <v>113613.591</v>
      </c>
      <c r="H126" s="57">
        <v>493030.435</v>
      </c>
      <c r="I126" s="57"/>
      <c r="J126" s="57">
        <v>180934.271</v>
      </c>
      <c r="K126" s="57">
        <v>20456.047</v>
      </c>
      <c r="L126" s="57">
        <v>201390.318</v>
      </c>
      <c r="M126" s="27" t="s">
        <v>101</v>
      </c>
      <c r="N126" s="57">
        <v>1547517.505</v>
      </c>
      <c r="O126" s="57">
        <v>52245.471</v>
      </c>
      <c r="P126" s="57">
        <v>1599762.976</v>
      </c>
      <c r="Q126" s="57"/>
      <c r="R126" s="57">
        <v>314148.108</v>
      </c>
      <c r="S126" s="57">
        <v>48426.575</v>
      </c>
      <c r="T126" s="57">
        <v>362574.683</v>
      </c>
      <c r="U126" s="57"/>
      <c r="V126" s="57">
        <v>208977.297</v>
      </c>
      <c r="W126" s="57">
        <v>34553.484</v>
      </c>
      <c r="X126" s="57">
        <v>243530.781</v>
      </c>
      <c r="Y126" s="27" t="s">
        <v>101</v>
      </c>
      <c r="Z126" s="57">
        <v>500443.335</v>
      </c>
      <c r="AA126" s="57">
        <v>80098.714</v>
      </c>
      <c r="AB126" s="57">
        <v>580542.049</v>
      </c>
      <c r="AC126" s="57"/>
      <c r="AD126" s="57">
        <v>51175.965</v>
      </c>
      <c r="AE126" s="57">
        <v>2029.874</v>
      </c>
      <c r="AF126" s="57">
        <v>53205.839</v>
      </c>
      <c r="AG126" s="57"/>
      <c r="AH126" s="57">
        <v>2612864.779</v>
      </c>
      <c r="AI126" s="57">
        <v>849459.641</v>
      </c>
      <c r="AJ126" s="57">
        <v>3462324.42</v>
      </c>
      <c r="AK126" s="27" t="s">
        <v>101</v>
      </c>
      <c r="AL126" s="57">
        <v>1497254.167</v>
      </c>
      <c r="AM126" s="57">
        <v>54975.948</v>
      </c>
      <c r="AN126" s="57">
        <v>1552230.115</v>
      </c>
      <c r="AO126" s="57"/>
      <c r="AP126" s="57">
        <v>634107.115</v>
      </c>
      <c r="AQ126" s="57">
        <v>105054.712</v>
      </c>
      <c r="AR126" s="57">
        <v>739161.827</v>
      </c>
      <c r="AS126" s="57"/>
      <c r="AT126" s="57">
        <v>1211240.175</v>
      </c>
      <c r="AU126" s="57">
        <v>234978.564</v>
      </c>
      <c r="AV126" s="57">
        <v>1446218.739</v>
      </c>
      <c r="AW126" s="27" t="s">
        <v>101</v>
      </c>
      <c r="AX126" s="57">
        <v>11006840.159</v>
      </c>
      <c r="AY126" s="57">
        <v>2065066.194</v>
      </c>
      <c r="AZ126" s="57">
        <v>13071906.353</v>
      </c>
      <c r="BA126" s="57"/>
      <c r="BB126" s="57">
        <v>898682.742</v>
      </c>
      <c r="BC126" s="57">
        <v>312365.024</v>
      </c>
      <c r="BD126" s="57">
        <v>1211047.766</v>
      </c>
      <c r="BE126" s="57"/>
      <c r="BF126" s="57">
        <v>11905522.901</v>
      </c>
      <c r="BG126" s="57">
        <v>2377431.218</v>
      </c>
      <c r="BH126" s="57">
        <v>14282954.119</v>
      </c>
    </row>
    <row r="127" spans="1:60" s="27" customFormat="1" ht="10.5" customHeight="1">
      <c r="A127" s="62" t="s">
        <v>102</v>
      </c>
      <c r="B127" s="57">
        <v>2454822.968</v>
      </c>
      <c r="C127" s="57">
        <v>1861061.591</v>
      </c>
      <c r="D127" s="57">
        <v>4315884.559</v>
      </c>
      <c r="E127" s="57"/>
      <c r="F127" s="57">
        <v>337444.534</v>
      </c>
      <c r="G127" s="57">
        <v>251237.636</v>
      </c>
      <c r="H127" s="57">
        <v>588682.17</v>
      </c>
      <c r="I127" s="57"/>
      <c r="J127" s="57">
        <v>85673.401</v>
      </c>
      <c r="K127" s="57">
        <v>518043.66</v>
      </c>
      <c r="L127" s="57">
        <v>603717.061</v>
      </c>
      <c r="M127" s="62" t="s">
        <v>102</v>
      </c>
      <c r="N127" s="57">
        <v>1298383.64</v>
      </c>
      <c r="O127" s="57">
        <v>325.676</v>
      </c>
      <c r="P127" s="57">
        <v>1298709.316</v>
      </c>
      <c r="Q127" s="57"/>
      <c r="R127" s="57">
        <v>358157.012</v>
      </c>
      <c r="S127" s="57">
        <v>53425.538</v>
      </c>
      <c r="T127" s="57">
        <v>411582.55</v>
      </c>
      <c r="U127" s="57"/>
      <c r="V127" s="57">
        <v>501389.609</v>
      </c>
      <c r="W127" s="57">
        <v>94995.453</v>
      </c>
      <c r="X127" s="57">
        <v>596385.062</v>
      </c>
      <c r="Y127" s="62" t="s">
        <v>102</v>
      </c>
      <c r="Z127" s="57">
        <v>91931.414</v>
      </c>
      <c r="AA127" s="57">
        <v>102841.701</v>
      </c>
      <c r="AB127" s="57">
        <v>194773.115</v>
      </c>
      <c r="AC127" s="57"/>
      <c r="AD127" s="57">
        <v>33869.068</v>
      </c>
      <c r="AE127" s="57">
        <v>5824.691</v>
      </c>
      <c r="AF127" s="57">
        <v>39693.759</v>
      </c>
      <c r="AG127" s="57"/>
      <c r="AH127" s="57">
        <v>1654854.116</v>
      </c>
      <c r="AI127" s="57">
        <v>600586.188</v>
      </c>
      <c r="AJ127" s="57">
        <v>2255440.304</v>
      </c>
      <c r="AK127" s="62" t="s">
        <v>102</v>
      </c>
      <c r="AL127" s="57">
        <v>137965.334</v>
      </c>
      <c r="AM127" s="57">
        <v>27128.114</v>
      </c>
      <c r="AN127" s="57">
        <v>165093.448</v>
      </c>
      <c r="AO127" s="57"/>
      <c r="AP127" s="57">
        <v>71213.04</v>
      </c>
      <c r="AQ127" s="57">
        <v>79297.429</v>
      </c>
      <c r="AR127" s="57">
        <v>150510.469</v>
      </c>
      <c r="AS127" s="57"/>
      <c r="AT127" s="57">
        <v>586872.331</v>
      </c>
      <c r="AU127" s="57">
        <v>5354316.838</v>
      </c>
      <c r="AV127" s="57">
        <v>5941189.169</v>
      </c>
      <c r="AW127" s="62" t="s">
        <v>102</v>
      </c>
      <c r="AX127" s="57">
        <v>7612576.467</v>
      </c>
      <c r="AY127" s="57">
        <v>8949084.515</v>
      </c>
      <c r="AZ127" s="57">
        <v>16561660.982</v>
      </c>
      <c r="BA127" s="57"/>
      <c r="BB127" s="57">
        <v>306266.513</v>
      </c>
      <c r="BC127" s="57">
        <v>124966.787</v>
      </c>
      <c r="BD127" s="57">
        <v>431233.3</v>
      </c>
      <c r="BE127" s="57"/>
      <c r="BF127" s="57">
        <v>7918842.98</v>
      </c>
      <c r="BG127" s="57">
        <v>9074051.302</v>
      </c>
      <c r="BH127" s="57">
        <v>16992894.282</v>
      </c>
    </row>
    <row r="128" spans="1:60" s="27" customFormat="1" ht="10.5" customHeight="1">
      <c r="A128" s="27" t="s">
        <v>103</v>
      </c>
      <c r="B128" s="57">
        <v>0</v>
      </c>
      <c r="C128" s="57">
        <v>0</v>
      </c>
      <c r="D128" s="57">
        <v>0</v>
      </c>
      <c r="E128" s="57"/>
      <c r="F128" s="57">
        <v>0</v>
      </c>
      <c r="G128" s="57">
        <v>0</v>
      </c>
      <c r="H128" s="57">
        <v>0</v>
      </c>
      <c r="I128" s="57"/>
      <c r="J128" s="57">
        <v>0</v>
      </c>
      <c r="K128" s="57">
        <v>0</v>
      </c>
      <c r="L128" s="57">
        <v>0</v>
      </c>
      <c r="M128" s="27" t="s">
        <v>103</v>
      </c>
      <c r="N128" s="57">
        <v>1266.148</v>
      </c>
      <c r="O128" s="57">
        <v>20333.736</v>
      </c>
      <c r="P128" s="57">
        <v>21599.884</v>
      </c>
      <c r="Q128" s="57"/>
      <c r="R128" s="57">
        <v>0</v>
      </c>
      <c r="S128" s="57">
        <v>1398.992</v>
      </c>
      <c r="T128" s="57">
        <v>1398.992</v>
      </c>
      <c r="U128" s="57"/>
      <c r="V128" s="57">
        <v>0</v>
      </c>
      <c r="W128" s="57">
        <v>0</v>
      </c>
      <c r="X128" s="57">
        <v>0</v>
      </c>
      <c r="Y128" s="27" t="s">
        <v>103</v>
      </c>
      <c r="Z128" s="57">
        <v>2505.24</v>
      </c>
      <c r="AA128" s="57">
        <v>69.211</v>
      </c>
      <c r="AB128" s="57">
        <v>2574.451</v>
      </c>
      <c r="AC128" s="57"/>
      <c r="AD128" s="57">
        <v>0</v>
      </c>
      <c r="AE128" s="57">
        <v>0</v>
      </c>
      <c r="AF128" s="57">
        <v>0</v>
      </c>
      <c r="AG128" s="57"/>
      <c r="AH128" s="57">
        <v>5406.212</v>
      </c>
      <c r="AI128" s="57">
        <v>10913.114</v>
      </c>
      <c r="AJ128" s="57">
        <v>16319.326</v>
      </c>
      <c r="AK128" s="27" t="s">
        <v>103</v>
      </c>
      <c r="AL128" s="57">
        <v>3168.343</v>
      </c>
      <c r="AM128" s="57">
        <v>198.492</v>
      </c>
      <c r="AN128" s="57">
        <v>3366.835</v>
      </c>
      <c r="AO128" s="57"/>
      <c r="AP128" s="57">
        <v>0</v>
      </c>
      <c r="AQ128" s="57">
        <v>350.374</v>
      </c>
      <c r="AR128" s="57">
        <v>350.374</v>
      </c>
      <c r="AS128" s="57"/>
      <c r="AT128" s="57">
        <v>0</v>
      </c>
      <c r="AU128" s="57">
        <v>0</v>
      </c>
      <c r="AV128" s="57">
        <v>0</v>
      </c>
      <c r="AW128" s="27" t="s">
        <v>103</v>
      </c>
      <c r="AX128" s="57">
        <v>12345.943</v>
      </c>
      <c r="AY128" s="57">
        <v>33263.919</v>
      </c>
      <c r="AZ128" s="57">
        <v>45609.862</v>
      </c>
      <c r="BA128" s="57"/>
      <c r="BB128" s="57">
        <v>4473.582</v>
      </c>
      <c r="BC128" s="57">
        <v>0</v>
      </c>
      <c r="BD128" s="57">
        <v>4473.582</v>
      </c>
      <c r="BE128" s="57"/>
      <c r="BF128" s="57">
        <v>16819.525</v>
      </c>
      <c r="BG128" s="57">
        <v>33263.919</v>
      </c>
      <c r="BH128" s="57">
        <v>50083.444</v>
      </c>
    </row>
    <row r="129" spans="1:60" s="45" customFormat="1" ht="3" customHeight="1" thickBot="1">
      <c r="A129" s="4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4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4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4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4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</row>
    <row r="130" spans="1:60" s="49" customFormat="1" ht="13.5" customHeight="1">
      <c r="A130" s="46" t="s">
        <v>104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6" t="s">
        <v>104</v>
      </c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6" t="s">
        <v>104</v>
      </c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6" t="s">
        <v>104</v>
      </c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6" t="s">
        <v>104</v>
      </c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</row>
    <row r="131" spans="1:49" s="66" customFormat="1" ht="13.5" customHeight="1">
      <c r="A131" s="64"/>
      <c r="M131" s="64"/>
      <c r="Y131" s="64"/>
      <c r="AK131" s="64"/>
      <c r="AW131" s="64"/>
    </row>
    <row r="132" spans="1:60" s="66" customFormat="1" ht="13.5" customHeight="1">
      <c r="A132" s="64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4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4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4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</row>
    <row r="133" spans="1:60" s="66" customFormat="1" ht="13.5" customHeight="1">
      <c r="A133" s="64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4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4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4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4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</row>
  </sheetData>
  <sheetProtection/>
  <mergeCells count="40">
    <mergeCell ref="BF6:BH6"/>
    <mergeCell ref="AK6:AK7"/>
    <mergeCell ref="AL68:AN68"/>
    <mergeCell ref="AP6:AR6"/>
    <mergeCell ref="AL6:AN6"/>
    <mergeCell ref="BB6:BD6"/>
    <mergeCell ref="AX6:AZ6"/>
    <mergeCell ref="AT6:AV6"/>
    <mergeCell ref="AW6:AW7"/>
    <mergeCell ref="AP68:AR68"/>
    <mergeCell ref="V6:X6"/>
    <mergeCell ref="AD6:AF6"/>
    <mergeCell ref="F68:H68"/>
    <mergeCell ref="R68:T68"/>
    <mergeCell ref="AD68:AF68"/>
    <mergeCell ref="R6:T6"/>
    <mergeCell ref="Z6:AB6"/>
    <mergeCell ref="M6:M7"/>
    <mergeCell ref="Y6:Y7"/>
    <mergeCell ref="V68:X68"/>
    <mergeCell ref="AH6:AJ6"/>
    <mergeCell ref="AH68:AJ68"/>
    <mergeCell ref="J68:L68"/>
    <mergeCell ref="N68:P68"/>
    <mergeCell ref="A6:A7"/>
    <mergeCell ref="J6:L6"/>
    <mergeCell ref="N6:P6"/>
    <mergeCell ref="B6:D6"/>
    <mergeCell ref="F6:H6"/>
    <mergeCell ref="BF68:BH68"/>
    <mergeCell ref="AT68:AV68"/>
    <mergeCell ref="AX68:AZ68"/>
    <mergeCell ref="AK68:AK69"/>
    <mergeCell ref="AW68:AW69"/>
    <mergeCell ref="Z68:AB68"/>
    <mergeCell ref="A68:A69"/>
    <mergeCell ref="B68:D68"/>
    <mergeCell ref="BB68:BD68"/>
    <mergeCell ref="M68:M69"/>
    <mergeCell ref="Y68:Y69"/>
  </mergeCells>
  <conditionalFormatting sqref="AL133:AV133 B133:L133 AX133:BH133 Z133:AJ133 N133:X13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2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R497"/>
  <sheetViews>
    <sheetView zoomScaleSheetLayoutView="10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6" sqref="A6:A7"/>
    </sheetView>
  </sheetViews>
  <sheetFormatPr defaultColWidth="8.7109375" defaultRowHeight="12.75"/>
  <cols>
    <col min="1" max="1" width="46.421875" style="95" bestFit="1" customWidth="1"/>
    <col min="2" max="2" width="10.57421875" style="69" bestFit="1" customWidth="1"/>
    <col min="3" max="3" width="9.7109375" style="69" bestFit="1" customWidth="1"/>
    <col min="4" max="4" width="10.57421875" style="69" bestFit="1" customWidth="1"/>
    <col min="5" max="5" width="4.7109375" style="69" customWidth="1"/>
    <col min="6" max="7" width="9.7109375" style="69" bestFit="1" customWidth="1"/>
    <col min="8" max="8" width="10.57421875" style="69" bestFit="1" customWidth="1"/>
    <col min="9" max="9" width="4.7109375" style="69" customWidth="1"/>
    <col min="10" max="10" width="9.7109375" style="69" bestFit="1" customWidth="1"/>
    <col min="11" max="11" width="10.00390625" style="69" bestFit="1" customWidth="1"/>
    <col min="12" max="12" width="9.7109375" style="69" bestFit="1" customWidth="1"/>
    <col min="13" max="13" width="46.421875" style="95" bestFit="1" customWidth="1"/>
    <col min="14" max="15" width="9.7109375" style="69" bestFit="1" customWidth="1"/>
    <col min="16" max="16" width="10.57421875" style="69" bestFit="1" customWidth="1"/>
    <col min="17" max="17" width="4.7109375" style="69" customWidth="1"/>
    <col min="18" max="18" width="9.7109375" style="69" bestFit="1" customWidth="1"/>
    <col min="19" max="19" width="9.57421875" style="69" bestFit="1" customWidth="1"/>
    <col min="20" max="20" width="9.7109375" style="69" bestFit="1" customWidth="1"/>
    <col min="21" max="21" width="4.7109375" style="69" customWidth="1"/>
    <col min="22" max="22" width="10.00390625" style="69" bestFit="1" customWidth="1"/>
    <col min="23" max="23" width="8.8515625" style="69" bestFit="1" customWidth="1"/>
    <col min="24" max="24" width="9.7109375" style="69" bestFit="1" customWidth="1"/>
    <col min="25" max="25" width="46.421875" style="95" bestFit="1" customWidth="1"/>
    <col min="26" max="26" width="9.7109375" style="69" bestFit="1" customWidth="1"/>
    <col min="27" max="27" width="10.00390625" style="69" bestFit="1" customWidth="1"/>
    <col min="28" max="28" width="9.7109375" style="69" bestFit="1" customWidth="1"/>
    <col min="29" max="29" width="4.7109375" style="69" customWidth="1"/>
    <col min="30" max="30" width="9.57421875" style="69" bestFit="1" customWidth="1"/>
    <col min="31" max="31" width="8.28125" style="69" bestFit="1" customWidth="1"/>
    <col min="32" max="32" width="9.421875" style="69" customWidth="1"/>
    <col min="33" max="33" width="4.7109375" style="69" customWidth="1"/>
    <col min="34" max="34" width="10.57421875" style="69" bestFit="1" customWidth="1"/>
    <col min="35" max="35" width="10.8515625" style="69" bestFit="1" customWidth="1"/>
    <col min="36" max="36" width="10.57421875" style="69" bestFit="1" customWidth="1"/>
    <col min="37" max="37" width="46.421875" style="95" bestFit="1" customWidth="1"/>
    <col min="38" max="38" width="10.57421875" style="69" bestFit="1" customWidth="1"/>
    <col min="39" max="39" width="10.00390625" style="69" bestFit="1" customWidth="1"/>
    <col min="40" max="40" width="10.57421875" style="69" bestFit="1" customWidth="1"/>
    <col min="41" max="41" width="4.7109375" style="69" customWidth="1"/>
    <col min="42" max="44" width="9.7109375" style="69" bestFit="1" customWidth="1"/>
    <col min="45" max="45" width="4.7109375" style="69" customWidth="1"/>
    <col min="46" max="46" width="10.57421875" style="69" bestFit="1" customWidth="1"/>
    <col min="47" max="47" width="9.7109375" style="69" bestFit="1" customWidth="1"/>
    <col min="48" max="48" width="10.57421875" style="69" bestFit="1" customWidth="1"/>
    <col min="49" max="49" width="46.421875" style="95" bestFit="1" customWidth="1"/>
    <col min="50" max="50" width="14.00390625" style="69" bestFit="1" customWidth="1"/>
    <col min="51" max="51" width="13.140625" style="69" bestFit="1" customWidth="1"/>
    <col min="52" max="52" width="14.00390625" style="69" bestFit="1" customWidth="1"/>
    <col min="53" max="53" width="4.7109375" style="69" customWidth="1"/>
    <col min="54" max="54" width="12.57421875" style="69" bestFit="1" customWidth="1"/>
    <col min="55" max="55" width="11.421875" style="69" bestFit="1" customWidth="1"/>
    <col min="56" max="56" width="12.57421875" style="69" bestFit="1" customWidth="1"/>
    <col min="57" max="57" width="4.7109375" style="69" customWidth="1"/>
    <col min="58" max="58" width="14.00390625" style="69" bestFit="1" customWidth="1"/>
    <col min="59" max="59" width="13.140625" style="69" bestFit="1" customWidth="1"/>
    <col min="60" max="60" width="14.00390625" style="69" bestFit="1" customWidth="1"/>
    <col min="61" max="86" width="8.7109375" style="16" customWidth="1"/>
    <col min="87" max="16384" width="8.7109375" style="70" customWidth="1"/>
  </cols>
  <sheetData>
    <row r="1" spans="1:49" ht="16.5">
      <c r="A1" s="112" t="s">
        <v>157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68"/>
      <c r="Y1" s="68"/>
      <c r="AK1" s="68"/>
      <c r="AW1" s="68"/>
    </row>
    <row r="2" spans="1:174" s="3" customFormat="1" ht="27.75" customHeight="1">
      <c r="A2" s="3" t="s">
        <v>105</v>
      </c>
      <c r="M2" s="3" t="s">
        <v>105</v>
      </c>
      <c r="Y2" s="3" t="s">
        <v>105</v>
      </c>
      <c r="AK2" s="3" t="s">
        <v>105</v>
      </c>
      <c r="AW2" s="3" t="s">
        <v>105</v>
      </c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</row>
    <row r="3" spans="1:174" s="74" customFormat="1" ht="20.25">
      <c r="A3" s="73">
        <v>39903</v>
      </c>
      <c r="M3" s="73">
        <v>39903</v>
      </c>
      <c r="Y3" s="73">
        <v>39903</v>
      </c>
      <c r="AK3" s="73">
        <v>39903</v>
      </c>
      <c r="AW3" s="73">
        <v>39903</v>
      </c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</row>
    <row r="4" spans="1:174" s="77" customFormat="1" ht="18" customHeight="1">
      <c r="A4" s="77" t="s">
        <v>106</v>
      </c>
      <c r="M4" s="77" t="s">
        <v>106</v>
      </c>
      <c r="Y4" s="77" t="s">
        <v>106</v>
      </c>
      <c r="AK4" s="77" t="s">
        <v>106</v>
      </c>
      <c r="AW4" s="77" t="s">
        <v>106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07"/>
      <c r="B6" s="106" t="s">
        <v>3</v>
      </c>
      <c r="C6" s="106"/>
      <c r="D6" s="106"/>
      <c r="E6" s="78"/>
      <c r="F6" s="106" t="s">
        <v>4</v>
      </c>
      <c r="G6" s="106"/>
      <c r="H6" s="106"/>
      <c r="I6" s="78"/>
      <c r="J6" s="106" t="s">
        <v>5</v>
      </c>
      <c r="K6" s="106"/>
      <c r="L6" s="106"/>
      <c r="M6" s="107"/>
      <c r="N6" s="106" t="s">
        <v>6</v>
      </c>
      <c r="O6" s="106"/>
      <c r="P6" s="106"/>
      <c r="Q6" s="78"/>
      <c r="R6" s="106" t="s">
        <v>107</v>
      </c>
      <c r="S6" s="106"/>
      <c r="T6" s="106"/>
      <c r="U6" s="78"/>
      <c r="V6" s="106" t="s">
        <v>8</v>
      </c>
      <c r="W6" s="106"/>
      <c r="X6" s="106"/>
      <c r="Y6" s="107"/>
      <c r="Z6" s="106" t="s">
        <v>9</v>
      </c>
      <c r="AA6" s="106"/>
      <c r="AB6" s="106"/>
      <c r="AC6" s="78"/>
      <c r="AD6" s="106" t="s">
        <v>10</v>
      </c>
      <c r="AE6" s="106"/>
      <c r="AF6" s="106"/>
      <c r="AG6" s="78"/>
      <c r="AH6" s="106" t="s">
        <v>11</v>
      </c>
      <c r="AI6" s="106"/>
      <c r="AJ6" s="106"/>
      <c r="AK6" s="107"/>
      <c r="AL6" s="106" t="s">
        <v>12</v>
      </c>
      <c r="AM6" s="106"/>
      <c r="AN6" s="106"/>
      <c r="AO6" s="78"/>
      <c r="AP6" s="106" t="s">
        <v>13</v>
      </c>
      <c r="AQ6" s="106"/>
      <c r="AR6" s="106"/>
      <c r="AS6" s="78"/>
      <c r="AT6" s="106" t="s">
        <v>14</v>
      </c>
      <c r="AU6" s="106"/>
      <c r="AV6" s="106"/>
      <c r="AW6" s="107"/>
      <c r="AX6" s="109" t="s">
        <v>15</v>
      </c>
      <c r="AY6" s="110"/>
      <c r="AZ6" s="110"/>
      <c r="BA6" s="78"/>
      <c r="BB6" s="106" t="s">
        <v>16</v>
      </c>
      <c r="BC6" s="106"/>
      <c r="BD6" s="106"/>
      <c r="BE6" s="78"/>
      <c r="BF6" s="109" t="s">
        <v>17</v>
      </c>
      <c r="BG6" s="110"/>
      <c r="BH6" s="110"/>
    </row>
    <row r="7" spans="1:60" ht="12.75" customHeight="1">
      <c r="A7" s="108"/>
      <c r="B7" s="79" t="s">
        <v>18</v>
      </c>
      <c r="C7" s="79" t="s">
        <v>19</v>
      </c>
      <c r="D7" s="79" t="s">
        <v>20</v>
      </c>
      <c r="E7" s="79"/>
      <c r="F7" s="79" t="s">
        <v>18</v>
      </c>
      <c r="G7" s="79" t="s">
        <v>19</v>
      </c>
      <c r="H7" s="79" t="s">
        <v>20</v>
      </c>
      <c r="I7" s="79"/>
      <c r="J7" s="79" t="s">
        <v>18</v>
      </c>
      <c r="K7" s="79" t="s">
        <v>19</v>
      </c>
      <c r="L7" s="79" t="s">
        <v>20</v>
      </c>
      <c r="M7" s="108"/>
      <c r="N7" s="79" t="s">
        <v>18</v>
      </c>
      <c r="O7" s="79" t="s">
        <v>19</v>
      </c>
      <c r="P7" s="79" t="s">
        <v>20</v>
      </c>
      <c r="Q7" s="79"/>
      <c r="R7" s="79" t="s">
        <v>18</v>
      </c>
      <c r="S7" s="79" t="s">
        <v>19</v>
      </c>
      <c r="T7" s="79" t="s">
        <v>20</v>
      </c>
      <c r="U7" s="79"/>
      <c r="V7" s="79" t="s">
        <v>18</v>
      </c>
      <c r="W7" s="79" t="s">
        <v>19</v>
      </c>
      <c r="X7" s="79" t="s">
        <v>20</v>
      </c>
      <c r="Y7" s="108"/>
      <c r="Z7" s="79" t="s">
        <v>18</v>
      </c>
      <c r="AA7" s="79" t="s">
        <v>19</v>
      </c>
      <c r="AB7" s="79" t="s">
        <v>20</v>
      </c>
      <c r="AC7" s="79"/>
      <c r="AD7" s="79" t="s">
        <v>18</v>
      </c>
      <c r="AE7" s="79" t="s">
        <v>19</v>
      </c>
      <c r="AF7" s="79" t="s">
        <v>20</v>
      </c>
      <c r="AG7" s="79"/>
      <c r="AH7" s="79" t="s">
        <v>18</v>
      </c>
      <c r="AI7" s="79" t="s">
        <v>19</v>
      </c>
      <c r="AJ7" s="79" t="s">
        <v>20</v>
      </c>
      <c r="AK7" s="108"/>
      <c r="AL7" s="79" t="s">
        <v>18</v>
      </c>
      <c r="AM7" s="79" t="s">
        <v>19</v>
      </c>
      <c r="AN7" s="79" t="s">
        <v>20</v>
      </c>
      <c r="AO7" s="79"/>
      <c r="AP7" s="79" t="s">
        <v>18</v>
      </c>
      <c r="AQ7" s="79" t="s">
        <v>19</v>
      </c>
      <c r="AR7" s="79" t="s">
        <v>20</v>
      </c>
      <c r="AS7" s="79"/>
      <c r="AT7" s="79" t="s">
        <v>18</v>
      </c>
      <c r="AU7" s="79" t="s">
        <v>19</v>
      </c>
      <c r="AV7" s="79" t="s">
        <v>20</v>
      </c>
      <c r="AW7" s="108"/>
      <c r="AX7" s="79" t="s">
        <v>18</v>
      </c>
      <c r="AY7" s="79" t="s">
        <v>19</v>
      </c>
      <c r="AZ7" s="79" t="s">
        <v>20</v>
      </c>
      <c r="BA7" s="79"/>
      <c r="BB7" s="79" t="s">
        <v>18</v>
      </c>
      <c r="BC7" s="79" t="s">
        <v>19</v>
      </c>
      <c r="BD7" s="79" t="s">
        <v>20</v>
      </c>
      <c r="BE7" s="79"/>
      <c r="BF7" s="79" t="s">
        <v>18</v>
      </c>
      <c r="BG7" s="79" t="s">
        <v>19</v>
      </c>
      <c r="BH7" s="79" t="s">
        <v>20</v>
      </c>
    </row>
    <row r="8" spans="1:174" s="45" customFormat="1" ht="3" customHeight="1">
      <c r="A8" s="18"/>
      <c r="J8" s="80"/>
      <c r="K8" s="80"/>
      <c r="L8" s="80"/>
      <c r="M8" s="18"/>
      <c r="N8" s="80"/>
      <c r="O8" s="80"/>
      <c r="P8" s="80"/>
      <c r="R8" s="80"/>
      <c r="S8" s="80"/>
      <c r="T8" s="80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</row>
    <row r="9" spans="1:174" s="45" customFormat="1" ht="10.5" customHeight="1">
      <c r="A9" s="81" t="s">
        <v>108</v>
      </c>
      <c r="B9" s="82">
        <v>59706.822</v>
      </c>
      <c r="C9" s="82">
        <v>9499.158</v>
      </c>
      <c r="D9" s="82">
        <v>69205.98</v>
      </c>
      <c r="E9" s="82"/>
      <c r="F9" s="82">
        <v>25342.041</v>
      </c>
      <c r="G9" s="82">
        <v>4666.164</v>
      </c>
      <c r="H9" s="82">
        <v>30008.205</v>
      </c>
      <c r="I9" s="82"/>
      <c r="J9" s="82">
        <v>10117.913</v>
      </c>
      <c r="K9" s="82">
        <v>908.367</v>
      </c>
      <c r="L9" s="82">
        <v>11026.28</v>
      </c>
      <c r="M9" s="81" t="s">
        <v>108</v>
      </c>
      <c r="N9" s="82">
        <v>30512.707</v>
      </c>
      <c r="O9" s="82">
        <v>1944.26</v>
      </c>
      <c r="P9" s="82">
        <v>32456.967</v>
      </c>
      <c r="Q9" s="82"/>
      <c r="R9" s="82">
        <v>18371.993</v>
      </c>
      <c r="S9" s="82">
        <v>1596.939</v>
      </c>
      <c r="T9" s="82">
        <v>19968.932</v>
      </c>
      <c r="U9" s="82"/>
      <c r="V9" s="82">
        <v>11064.454</v>
      </c>
      <c r="W9" s="82">
        <v>1122.627</v>
      </c>
      <c r="X9" s="82">
        <v>12187.081</v>
      </c>
      <c r="Y9" s="81" t="s">
        <v>108</v>
      </c>
      <c r="Z9" s="82">
        <v>14326.374</v>
      </c>
      <c r="AA9" s="82">
        <v>314.803</v>
      </c>
      <c r="AB9" s="82">
        <v>14641.177</v>
      </c>
      <c r="AC9" s="82"/>
      <c r="AD9" s="82">
        <v>2584.76</v>
      </c>
      <c r="AE9" s="82">
        <v>40.028</v>
      </c>
      <c r="AF9" s="82">
        <v>2624.788</v>
      </c>
      <c r="AG9" s="82"/>
      <c r="AH9" s="82">
        <v>63712.549</v>
      </c>
      <c r="AI9" s="82">
        <v>3384.528</v>
      </c>
      <c r="AJ9" s="82">
        <v>67097.077</v>
      </c>
      <c r="AK9" s="81" t="s">
        <v>108</v>
      </c>
      <c r="AL9" s="82">
        <v>41539.356</v>
      </c>
      <c r="AM9" s="82">
        <v>1844.79</v>
      </c>
      <c r="AN9" s="82">
        <v>43384.146</v>
      </c>
      <c r="AO9" s="82"/>
      <c r="AP9" s="82">
        <v>14610.592</v>
      </c>
      <c r="AQ9" s="82">
        <v>3323.465</v>
      </c>
      <c r="AR9" s="82">
        <v>17934.057</v>
      </c>
      <c r="AS9" s="82"/>
      <c r="AT9" s="82">
        <v>59088.423</v>
      </c>
      <c r="AU9" s="82">
        <v>5756.838</v>
      </c>
      <c r="AV9" s="82">
        <v>64845.261</v>
      </c>
      <c r="AW9" s="81" t="s">
        <v>108</v>
      </c>
      <c r="AX9" s="83">
        <v>350977.984</v>
      </c>
      <c r="AY9" s="83">
        <v>34401.967</v>
      </c>
      <c r="AZ9" s="83">
        <v>385379.951</v>
      </c>
      <c r="BA9" s="82"/>
      <c r="BB9" s="83">
        <v>16090.295</v>
      </c>
      <c r="BC9" s="83">
        <v>2273.513</v>
      </c>
      <c r="BD9" s="83">
        <v>18363.808</v>
      </c>
      <c r="BE9" s="82"/>
      <c r="BF9" s="83">
        <v>367068.279</v>
      </c>
      <c r="BG9" s="83">
        <v>36675.48</v>
      </c>
      <c r="BH9" s="83">
        <v>403743.759</v>
      </c>
      <c r="BI9" s="84"/>
      <c r="BJ9" s="84"/>
      <c r="BK9" s="84"/>
      <c r="BL9" s="84"/>
      <c r="BM9" s="84"/>
      <c r="BN9" s="84"/>
      <c r="BO9" s="85"/>
      <c r="BP9" s="85"/>
      <c r="BQ9" s="85"/>
      <c r="BR9" s="85"/>
      <c r="BS9" s="85"/>
      <c r="BT9" s="85"/>
      <c r="BU9" s="85"/>
      <c r="BV9" s="85"/>
      <c r="BW9" s="85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</row>
    <row r="10" spans="1:174" s="45" customFormat="1" ht="10.5" customHeight="1">
      <c r="A10" s="45" t="s">
        <v>109</v>
      </c>
      <c r="B10" s="80">
        <v>1031.885</v>
      </c>
      <c r="C10" s="80">
        <v>163.091</v>
      </c>
      <c r="D10" s="80">
        <v>1194.976</v>
      </c>
      <c r="E10" s="80"/>
      <c r="F10" s="80">
        <v>1057.874</v>
      </c>
      <c r="G10" s="80">
        <v>79.461</v>
      </c>
      <c r="H10" s="80">
        <v>1137.335</v>
      </c>
      <c r="I10" s="80"/>
      <c r="J10" s="80">
        <v>54.656</v>
      </c>
      <c r="K10" s="80">
        <v>20.442</v>
      </c>
      <c r="L10" s="80">
        <v>75.098</v>
      </c>
      <c r="M10" s="45" t="s">
        <v>109</v>
      </c>
      <c r="N10" s="80">
        <v>602.41</v>
      </c>
      <c r="O10" s="80">
        <v>94.564</v>
      </c>
      <c r="P10" s="80">
        <v>696.974</v>
      </c>
      <c r="Q10" s="80"/>
      <c r="R10" s="80">
        <v>100.355</v>
      </c>
      <c r="S10" s="80">
        <v>7.883</v>
      </c>
      <c r="T10" s="80">
        <v>108.238</v>
      </c>
      <c r="U10" s="80"/>
      <c r="V10" s="80">
        <v>13.072</v>
      </c>
      <c r="W10" s="80">
        <v>24.681</v>
      </c>
      <c r="X10" s="80">
        <v>37.753</v>
      </c>
      <c r="Y10" s="45" t="s">
        <v>109</v>
      </c>
      <c r="Z10" s="80">
        <v>3.943</v>
      </c>
      <c r="AA10" s="80">
        <v>72.115</v>
      </c>
      <c r="AB10" s="80">
        <v>76.058</v>
      </c>
      <c r="AC10" s="80"/>
      <c r="AD10" s="80">
        <v>4.415</v>
      </c>
      <c r="AE10" s="80">
        <v>0.488</v>
      </c>
      <c r="AF10" s="80">
        <v>4.903</v>
      </c>
      <c r="AG10" s="80"/>
      <c r="AH10" s="80">
        <v>76.928</v>
      </c>
      <c r="AI10" s="80">
        <v>311.114</v>
      </c>
      <c r="AJ10" s="80">
        <v>388.042</v>
      </c>
      <c r="AK10" s="45" t="s">
        <v>109</v>
      </c>
      <c r="AL10" s="80">
        <v>380.537</v>
      </c>
      <c r="AM10" s="80">
        <v>242.518</v>
      </c>
      <c r="AN10" s="80">
        <v>623.055</v>
      </c>
      <c r="AO10" s="80"/>
      <c r="AP10" s="80">
        <v>321.378</v>
      </c>
      <c r="AQ10" s="80">
        <v>99.662</v>
      </c>
      <c r="AR10" s="80">
        <v>421.04</v>
      </c>
      <c r="AS10" s="80"/>
      <c r="AT10" s="80">
        <v>543.322</v>
      </c>
      <c r="AU10" s="80">
        <v>760.678</v>
      </c>
      <c r="AV10" s="80">
        <v>1304</v>
      </c>
      <c r="AW10" s="45" t="s">
        <v>109</v>
      </c>
      <c r="AX10" s="86">
        <v>4190.775</v>
      </c>
      <c r="AY10" s="86">
        <v>1876.697</v>
      </c>
      <c r="AZ10" s="86">
        <v>6067.472</v>
      </c>
      <c r="BA10" s="80"/>
      <c r="BB10" s="86">
        <v>642.455</v>
      </c>
      <c r="BC10" s="86">
        <v>14.42</v>
      </c>
      <c r="BD10" s="86">
        <v>656.875</v>
      </c>
      <c r="BE10" s="80"/>
      <c r="BF10" s="86">
        <v>4833.23</v>
      </c>
      <c r="BG10" s="86">
        <v>1891.117</v>
      </c>
      <c r="BH10" s="86">
        <v>6724.347</v>
      </c>
      <c r="BI10" s="80"/>
      <c r="BJ10" s="80"/>
      <c r="BK10" s="80"/>
      <c r="BL10" s="80"/>
      <c r="BM10" s="80"/>
      <c r="BN10" s="80"/>
      <c r="BO10" s="86"/>
      <c r="BP10" s="86"/>
      <c r="BQ10" s="86"/>
      <c r="BR10" s="86"/>
      <c r="BS10" s="86"/>
      <c r="BT10" s="86"/>
      <c r="BU10" s="86"/>
      <c r="BV10" s="86"/>
      <c r="BW10" s="8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</row>
    <row r="11" spans="1:174" s="45" customFormat="1" ht="10.5" customHeight="1">
      <c r="A11" s="45" t="s">
        <v>110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45" t="s">
        <v>110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45" t="s">
        <v>110</v>
      </c>
      <c r="Z11" s="80">
        <v>0</v>
      </c>
      <c r="AA11" s="80">
        <v>0</v>
      </c>
      <c r="AB11" s="80">
        <v>0</v>
      </c>
      <c r="AC11" s="80"/>
      <c r="AD11" s="80">
        <v>0</v>
      </c>
      <c r="AE11" s="80">
        <v>0</v>
      </c>
      <c r="AF11" s="80">
        <v>0</v>
      </c>
      <c r="AG11" s="80"/>
      <c r="AH11" s="80">
        <v>0</v>
      </c>
      <c r="AI11" s="80">
        <v>0</v>
      </c>
      <c r="AJ11" s="80">
        <v>0</v>
      </c>
      <c r="AK11" s="45" t="s">
        <v>110</v>
      </c>
      <c r="AL11" s="80">
        <v>0</v>
      </c>
      <c r="AM11" s="80">
        <v>0</v>
      </c>
      <c r="AN11" s="80">
        <v>0</v>
      </c>
      <c r="AO11" s="80"/>
      <c r="AP11" s="80">
        <v>5.087</v>
      </c>
      <c r="AQ11" s="80">
        <v>2.481</v>
      </c>
      <c r="AR11" s="80">
        <v>7.568</v>
      </c>
      <c r="AS11" s="80"/>
      <c r="AT11" s="80">
        <v>0</v>
      </c>
      <c r="AU11" s="80">
        <v>0</v>
      </c>
      <c r="AV11" s="80">
        <v>0</v>
      </c>
      <c r="AW11" s="45" t="s">
        <v>110</v>
      </c>
      <c r="AX11" s="86">
        <v>5.087</v>
      </c>
      <c r="AY11" s="86">
        <v>2.481</v>
      </c>
      <c r="AZ11" s="86">
        <v>7.568</v>
      </c>
      <c r="BA11" s="80"/>
      <c r="BB11" s="86">
        <v>0</v>
      </c>
      <c r="BC11" s="86">
        <v>0</v>
      </c>
      <c r="BD11" s="86">
        <v>0</v>
      </c>
      <c r="BE11" s="80"/>
      <c r="BF11" s="86">
        <v>5.087</v>
      </c>
      <c r="BG11" s="86">
        <v>2.481</v>
      </c>
      <c r="BH11" s="86">
        <v>7.568</v>
      </c>
      <c r="BI11" s="80"/>
      <c r="BJ11" s="80"/>
      <c r="BK11" s="80"/>
      <c r="BL11" s="80"/>
      <c r="BM11" s="80"/>
      <c r="BN11" s="80"/>
      <c r="BO11" s="86"/>
      <c r="BP11" s="86"/>
      <c r="BQ11" s="86"/>
      <c r="BR11" s="86"/>
      <c r="BS11" s="86"/>
      <c r="BT11" s="86"/>
      <c r="BU11" s="86"/>
      <c r="BV11" s="86"/>
      <c r="BW11" s="8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</row>
    <row r="12" spans="1:174" s="45" customFormat="1" ht="10.5" customHeight="1">
      <c r="A12" s="45" t="s">
        <v>111</v>
      </c>
      <c r="B12" s="80">
        <v>0</v>
      </c>
      <c r="C12" s="80">
        <v>0</v>
      </c>
      <c r="D12" s="80">
        <v>0</v>
      </c>
      <c r="E12" s="80"/>
      <c r="F12" s="80">
        <v>0</v>
      </c>
      <c r="G12" s="80">
        <v>0.753</v>
      </c>
      <c r="H12" s="80">
        <v>0.753</v>
      </c>
      <c r="I12" s="80"/>
      <c r="J12" s="80">
        <v>37.73</v>
      </c>
      <c r="K12" s="80">
        <v>18.475</v>
      </c>
      <c r="L12" s="80">
        <v>56.205</v>
      </c>
      <c r="M12" s="45" t="s">
        <v>111</v>
      </c>
      <c r="N12" s="80">
        <v>0</v>
      </c>
      <c r="O12" s="80">
        <v>18.993</v>
      </c>
      <c r="P12" s="80">
        <v>18.993</v>
      </c>
      <c r="Q12" s="80"/>
      <c r="R12" s="80">
        <v>0</v>
      </c>
      <c r="S12" s="80">
        <v>26.714</v>
      </c>
      <c r="T12" s="80">
        <v>26.714</v>
      </c>
      <c r="U12" s="80"/>
      <c r="V12" s="80">
        <v>0</v>
      </c>
      <c r="W12" s="80">
        <v>0</v>
      </c>
      <c r="X12" s="80">
        <v>0</v>
      </c>
      <c r="Y12" s="45" t="s">
        <v>111</v>
      </c>
      <c r="Z12" s="80">
        <v>0</v>
      </c>
      <c r="AA12" s="80">
        <v>57.254</v>
      </c>
      <c r="AB12" s="80">
        <v>57.254</v>
      </c>
      <c r="AC12" s="80"/>
      <c r="AD12" s="80">
        <v>0</v>
      </c>
      <c r="AE12" s="80">
        <v>1.01</v>
      </c>
      <c r="AF12" s="80">
        <v>1.01</v>
      </c>
      <c r="AG12" s="80"/>
      <c r="AH12" s="80">
        <v>35.907</v>
      </c>
      <c r="AI12" s="80">
        <v>18.42</v>
      </c>
      <c r="AJ12" s="80">
        <v>54.327</v>
      </c>
      <c r="AK12" s="45" t="s">
        <v>111</v>
      </c>
      <c r="AL12" s="80">
        <v>0</v>
      </c>
      <c r="AM12" s="80">
        <v>-4.73</v>
      </c>
      <c r="AN12" s="80">
        <v>-4.73</v>
      </c>
      <c r="AO12" s="80"/>
      <c r="AP12" s="80">
        <v>68.803</v>
      </c>
      <c r="AQ12" s="80">
        <v>5.864</v>
      </c>
      <c r="AR12" s="80">
        <v>74.667</v>
      </c>
      <c r="AS12" s="80"/>
      <c r="AT12" s="80">
        <v>0</v>
      </c>
      <c r="AU12" s="80">
        <v>0.891</v>
      </c>
      <c r="AV12" s="80">
        <v>0.891</v>
      </c>
      <c r="AW12" s="45" t="s">
        <v>111</v>
      </c>
      <c r="AX12" s="86">
        <v>142.44</v>
      </c>
      <c r="AY12" s="86">
        <v>143.644</v>
      </c>
      <c r="AZ12" s="86">
        <v>286.084</v>
      </c>
      <c r="BA12" s="80"/>
      <c r="BB12" s="86">
        <v>32.031</v>
      </c>
      <c r="BC12" s="86">
        <v>71.823</v>
      </c>
      <c r="BD12" s="86">
        <v>103.854</v>
      </c>
      <c r="BE12" s="80"/>
      <c r="BF12" s="86">
        <v>174.471</v>
      </c>
      <c r="BG12" s="86">
        <v>215.467</v>
      </c>
      <c r="BH12" s="86">
        <v>389.938</v>
      </c>
      <c r="BI12" s="80"/>
      <c r="BJ12" s="80"/>
      <c r="BK12" s="80"/>
      <c r="BL12" s="80"/>
      <c r="BM12" s="80"/>
      <c r="BN12" s="80"/>
      <c r="BO12" s="86"/>
      <c r="BP12" s="86"/>
      <c r="BQ12" s="86"/>
      <c r="BR12" s="86"/>
      <c r="BS12" s="86"/>
      <c r="BT12" s="86"/>
      <c r="BU12" s="86"/>
      <c r="BV12" s="86"/>
      <c r="BW12" s="8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</row>
    <row r="13" spans="1:174" s="45" customFormat="1" ht="10.5" customHeight="1">
      <c r="A13" s="45" t="s">
        <v>112</v>
      </c>
      <c r="B13" s="80">
        <v>0</v>
      </c>
      <c r="C13" s="80">
        <v>0</v>
      </c>
      <c r="D13" s="80">
        <v>0</v>
      </c>
      <c r="E13" s="80"/>
      <c r="F13" s="80">
        <v>0</v>
      </c>
      <c r="G13" s="80">
        <v>178.082</v>
      </c>
      <c r="H13" s="80">
        <v>178.082</v>
      </c>
      <c r="I13" s="80"/>
      <c r="J13" s="80">
        <v>0</v>
      </c>
      <c r="K13" s="80">
        <v>0</v>
      </c>
      <c r="L13" s="80">
        <v>0</v>
      </c>
      <c r="M13" s="45" t="s">
        <v>112</v>
      </c>
      <c r="N13" s="80">
        <v>0</v>
      </c>
      <c r="O13" s="80">
        <v>0</v>
      </c>
      <c r="P13" s="80">
        <v>0</v>
      </c>
      <c r="Q13" s="80"/>
      <c r="R13" s="80">
        <v>0</v>
      </c>
      <c r="S13" s="80">
        <v>0</v>
      </c>
      <c r="T13" s="80">
        <v>0</v>
      </c>
      <c r="U13" s="80"/>
      <c r="V13" s="80">
        <v>0</v>
      </c>
      <c r="W13" s="80">
        <v>0</v>
      </c>
      <c r="X13" s="80">
        <v>0</v>
      </c>
      <c r="Y13" s="45" t="s">
        <v>112</v>
      </c>
      <c r="Z13" s="80">
        <v>0</v>
      </c>
      <c r="AA13" s="80">
        <v>0</v>
      </c>
      <c r="AB13" s="80">
        <v>0</v>
      </c>
      <c r="AC13" s="80"/>
      <c r="AD13" s="80">
        <v>0</v>
      </c>
      <c r="AE13" s="80">
        <v>0</v>
      </c>
      <c r="AF13" s="80">
        <v>0</v>
      </c>
      <c r="AG13" s="80"/>
      <c r="AH13" s="80">
        <v>0</v>
      </c>
      <c r="AI13" s="80">
        <v>43.76</v>
      </c>
      <c r="AJ13" s="80">
        <v>43.76</v>
      </c>
      <c r="AK13" s="45" t="s">
        <v>112</v>
      </c>
      <c r="AL13" s="80">
        <v>0</v>
      </c>
      <c r="AM13" s="80">
        <v>0</v>
      </c>
      <c r="AN13" s="80">
        <v>0</v>
      </c>
      <c r="AO13" s="80"/>
      <c r="AP13" s="80">
        <v>0</v>
      </c>
      <c r="AQ13" s="80">
        <v>0</v>
      </c>
      <c r="AR13" s="80">
        <v>0</v>
      </c>
      <c r="AS13" s="80"/>
      <c r="AT13" s="80">
        <v>0</v>
      </c>
      <c r="AU13" s="80">
        <v>296.639</v>
      </c>
      <c r="AV13" s="80">
        <v>296.639</v>
      </c>
      <c r="AW13" s="45" t="s">
        <v>112</v>
      </c>
      <c r="AX13" s="86">
        <v>0</v>
      </c>
      <c r="AY13" s="86">
        <v>518.481</v>
      </c>
      <c r="AZ13" s="86">
        <v>518.481</v>
      </c>
      <c r="BA13" s="80"/>
      <c r="BB13" s="86">
        <v>0</v>
      </c>
      <c r="BC13" s="86">
        <v>0</v>
      </c>
      <c r="BD13" s="86">
        <v>0</v>
      </c>
      <c r="BE13" s="80"/>
      <c r="BF13" s="86">
        <v>0</v>
      </c>
      <c r="BG13" s="86">
        <v>518.481</v>
      </c>
      <c r="BH13" s="86">
        <v>518.481</v>
      </c>
      <c r="BI13" s="80"/>
      <c r="BJ13" s="80"/>
      <c r="BK13" s="80"/>
      <c r="BL13" s="80"/>
      <c r="BM13" s="80"/>
      <c r="BN13" s="80"/>
      <c r="BO13" s="86"/>
      <c r="BP13" s="86"/>
      <c r="BQ13" s="86"/>
      <c r="BR13" s="86"/>
      <c r="BS13" s="86"/>
      <c r="BT13" s="86"/>
      <c r="BU13" s="86"/>
      <c r="BV13" s="86"/>
      <c r="BW13" s="8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</row>
    <row r="14" spans="1:174" s="45" customFormat="1" ht="10.5" customHeight="1">
      <c r="A14" s="45" t="s">
        <v>113</v>
      </c>
      <c r="B14" s="80">
        <v>58505.318</v>
      </c>
      <c r="C14" s="80">
        <v>9336.067</v>
      </c>
      <c r="D14" s="80">
        <v>67841.385</v>
      </c>
      <c r="E14" s="80"/>
      <c r="F14" s="80">
        <v>24284.167</v>
      </c>
      <c r="G14" s="80">
        <v>4333.117</v>
      </c>
      <c r="H14" s="80">
        <v>28617.284</v>
      </c>
      <c r="I14" s="80"/>
      <c r="J14" s="80">
        <v>10025.527</v>
      </c>
      <c r="K14" s="80">
        <v>840.813</v>
      </c>
      <c r="L14" s="80">
        <v>10866.34</v>
      </c>
      <c r="M14" s="45" t="s">
        <v>113</v>
      </c>
      <c r="N14" s="80">
        <v>29910.297</v>
      </c>
      <c r="O14" s="80">
        <v>1733.282</v>
      </c>
      <c r="P14" s="80">
        <v>31643.579</v>
      </c>
      <c r="Q14" s="80"/>
      <c r="R14" s="80">
        <v>18268.214</v>
      </c>
      <c r="S14" s="80">
        <v>1378.121</v>
      </c>
      <c r="T14" s="80">
        <v>19646.335</v>
      </c>
      <c r="U14" s="80"/>
      <c r="V14" s="80">
        <v>10773.236</v>
      </c>
      <c r="W14" s="80">
        <v>1006.726</v>
      </c>
      <c r="X14" s="80">
        <v>11779.962</v>
      </c>
      <c r="Y14" s="45" t="s">
        <v>113</v>
      </c>
      <c r="Z14" s="80">
        <v>14322.431</v>
      </c>
      <c r="AA14" s="80">
        <v>139.299</v>
      </c>
      <c r="AB14" s="80">
        <v>14461.73</v>
      </c>
      <c r="AC14" s="80"/>
      <c r="AD14" s="80">
        <v>2521.269</v>
      </c>
      <c r="AE14" s="80">
        <v>32.793</v>
      </c>
      <c r="AF14" s="80">
        <v>2554.062</v>
      </c>
      <c r="AG14" s="80"/>
      <c r="AH14" s="80">
        <v>63465.541</v>
      </c>
      <c r="AI14" s="80">
        <v>2993.356</v>
      </c>
      <c r="AJ14" s="80">
        <v>66458.897</v>
      </c>
      <c r="AK14" s="45" t="s">
        <v>113</v>
      </c>
      <c r="AL14" s="80">
        <v>41087.25</v>
      </c>
      <c r="AM14" s="80">
        <v>1434.919</v>
      </c>
      <c r="AN14" s="80">
        <v>42522.169</v>
      </c>
      <c r="AO14" s="80"/>
      <c r="AP14" s="80">
        <v>13604.26</v>
      </c>
      <c r="AQ14" s="80">
        <v>3163.281</v>
      </c>
      <c r="AR14" s="80">
        <v>16767.541</v>
      </c>
      <c r="AS14" s="80"/>
      <c r="AT14" s="80">
        <v>58545.101</v>
      </c>
      <c r="AU14" s="80">
        <v>4608.716</v>
      </c>
      <c r="AV14" s="80">
        <v>63153.817</v>
      </c>
      <c r="AW14" s="45" t="s">
        <v>113</v>
      </c>
      <c r="AX14" s="86">
        <v>345312.611</v>
      </c>
      <c r="AY14" s="86">
        <v>31000.49</v>
      </c>
      <c r="AZ14" s="86">
        <v>376313.101</v>
      </c>
      <c r="BA14" s="80"/>
      <c r="BB14" s="86">
        <v>15303.299</v>
      </c>
      <c r="BC14" s="86">
        <v>1754.647</v>
      </c>
      <c r="BD14" s="86">
        <v>17057.946</v>
      </c>
      <c r="BE14" s="80"/>
      <c r="BF14" s="86">
        <v>360615.91</v>
      </c>
      <c r="BG14" s="86">
        <v>32755.137</v>
      </c>
      <c r="BH14" s="86">
        <v>393371.047</v>
      </c>
      <c r="BI14" s="80"/>
      <c r="BJ14" s="80"/>
      <c r="BK14" s="80"/>
      <c r="BL14" s="80"/>
      <c r="BM14" s="80"/>
      <c r="BN14" s="80"/>
      <c r="BO14" s="86"/>
      <c r="BP14" s="86"/>
      <c r="BQ14" s="86"/>
      <c r="BR14" s="86"/>
      <c r="BS14" s="86"/>
      <c r="BT14" s="86"/>
      <c r="BU14" s="86"/>
      <c r="BV14" s="86"/>
      <c r="BW14" s="8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</row>
    <row r="15" spans="1:174" s="45" customFormat="1" ht="10.5" customHeight="1">
      <c r="A15" s="45" t="s">
        <v>114</v>
      </c>
      <c r="B15" s="80">
        <v>169.619</v>
      </c>
      <c r="C15" s="80">
        <v>0</v>
      </c>
      <c r="D15" s="80">
        <v>169.619</v>
      </c>
      <c r="E15" s="80"/>
      <c r="F15" s="80">
        <v>0</v>
      </c>
      <c r="G15" s="80">
        <v>74.751</v>
      </c>
      <c r="H15" s="80">
        <v>74.751</v>
      </c>
      <c r="I15" s="80"/>
      <c r="J15" s="80">
        <v>0</v>
      </c>
      <c r="K15" s="80">
        <v>28.637</v>
      </c>
      <c r="L15" s="80">
        <v>28.637</v>
      </c>
      <c r="M15" s="45" t="s">
        <v>114</v>
      </c>
      <c r="N15" s="80">
        <v>0</v>
      </c>
      <c r="O15" s="80">
        <v>97.421</v>
      </c>
      <c r="P15" s="80">
        <v>97.421</v>
      </c>
      <c r="Q15" s="80"/>
      <c r="R15" s="80">
        <v>0</v>
      </c>
      <c r="S15" s="80">
        <v>184.216</v>
      </c>
      <c r="T15" s="80">
        <v>184.216</v>
      </c>
      <c r="U15" s="80"/>
      <c r="V15" s="80">
        <v>0</v>
      </c>
      <c r="W15" s="80">
        <v>77.777</v>
      </c>
      <c r="X15" s="80">
        <v>77.777</v>
      </c>
      <c r="Y15" s="45" t="s">
        <v>114</v>
      </c>
      <c r="Z15" s="80">
        <v>0</v>
      </c>
      <c r="AA15" s="80">
        <v>46.135</v>
      </c>
      <c r="AB15" s="80">
        <v>46.135</v>
      </c>
      <c r="AC15" s="80"/>
      <c r="AD15" s="80">
        <v>0</v>
      </c>
      <c r="AE15" s="80">
        <v>5.078</v>
      </c>
      <c r="AF15" s="80">
        <v>5.078</v>
      </c>
      <c r="AG15" s="80"/>
      <c r="AH15" s="80">
        <v>0</v>
      </c>
      <c r="AI15" s="80">
        <v>0</v>
      </c>
      <c r="AJ15" s="80">
        <v>0</v>
      </c>
      <c r="AK15" s="45" t="s">
        <v>114</v>
      </c>
      <c r="AL15" s="80">
        <v>0</v>
      </c>
      <c r="AM15" s="80">
        <v>157.218</v>
      </c>
      <c r="AN15" s="80">
        <v>157.218</v>
      </c>
      <c r="AO15" s="80"/>
      <c r="AP15" s="80">
        <v>280.745</v>
      </c>
      <c r="AQ15" s="80">
        <v>0</v>
      </c>
      <c r="AR15" s="80">
        <v>280.745</v>
      </c>
      <c r="AS15" s="80"/>
      <c r="AT15" s="80">
        <v>0</v>
      </c>
      <c r="AU15" s="80">
        <v>89.914</v>
      </c>
      <c r="AV15" s="80">
        <v>89.914</v>
      </c>
      <c r="AW15" s="45" t="s">
        <v>114</v>
      </c>
      <c r="AX15" s="86">
        <v>450.364</v>
      </c>
      <c r="AY15" s="86">
        <v>761.147</v>
      </c>
      <c r="AZ15" s="86">
        <v>1211.511</v>
      </c>
      <c r="BA15" s="80"/>
      <c r="BB15" s="86">
        <v>0</v>
      </c>
      <c r="BC15" s="86">
        <v>432.623</v>
      </c>
      <c r="BD15" s="86">
        <v>432.623</v>
      </c>
      <c r="BE15" s="80"/>
      <c r="BF15" s="86">
        <v>450.364</v>
      </c>
      <c r="BG15" s="86">
        <v>1193.77</v>
      </c>
      <c r="BH15" s="86">
        <v>1644.134</v>
      </c>
      <c r="BI15" s="80"/>
      <c r="BJ15" s="80"/>
      <c r="BK15" s="80"/>
      <c r="BL15" s="80"/>
      <c r="BM15" s="80"/>
      <c r="BN15" s="80"/>
      <c r="BO15" s="86"/>
      <c r="BP15" s="86"/>
      <c r="BQ15" s="86"/>
      <c r="BR15" s="86"/>
      <c r="BS15" s="86"/>
      <c r="BT15" s="86"/>
      <c r="BU15" s="86"/>
      <c r="BV15" s="86"/>
      <c r="BW15" s="8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</row>
    <row r="16" spans="1:174" s="45" customFormat="1" ht="10.5" customHeight="1">
      <c r="A16" s="45" t="s">
        <v>115</v>
      </c>
      <c r="B16" s="80">
        <v>0</v>
      </c>
      <c r="C16" s="80">
        <v>0</v>
      </c>
      <c r="D16" s="80">
        <v>0</v>
      </c>
      <c r="E16" s="80"/>
      <c r="F16" s="80">
        <v>0</v>
      </c>
      <c r="G16" s="80">
        <v>0</v>
      </c>
      <c r="H16" s="80">
        <v>0</v>
      </c>
      <c r="I16" s="80"/>
      <c r="J16" s="80">
        <v>0</v>
      </c>
      <c r="K16" s="80">
        <v>0</v>
      </c>
      <c r="L16" s="80">
        <v>0</v>
      </c>
      <c r="M16" s="45" t="s">
        <v>115</v>
      </c>
      <c r="N16" s="80">
        <v>0</v>
      </c>
      <c r="O16" s="80">
        <v>0</v>
      </c>
      <c r="P16" s="80">
        <v>0</v>
      </c>
      <c r="Q16" s="80"/>
      <c r="R16" s="80">
        <v>0</v>
      </c>
      <c r="S16" s="80">
        <v>0</v>
      </c>
      <c r="T16" s="80">
        <v>0</v>
      </c>
      <c r="U16" s="80"/>
      <c r="V16" s="80">
        <v>0</v>
      </c>
      <c r="W16" s="80">
        <v>0</v>
      </c>
      <c r="X16" s="80">
        <v>0</v>
      </c>
      <c r="Y16" s="45" t="s">
        <v>115</v>
      </c>
      <c r="Z16" s="80">
        <v>0</v>
      </c>
      <c r="AA16" s="80">
        <v>0</v>
      </c>
      <c r="AB16" s="80">
        <v>0</v>
      </c>
      <c r="AC16" s="80"/>
      <c r="AD16" s="80">
        <v>0</v>
      </c>
      <c r="AE16" s="80">
        <v>0</v>
      </c>
      <c r="AF16" s="80">
        <v>0</v>
      </c>
      <c r="AG16" s="80"/>
      <c r="AH16" s="80">
        <v>18.849</v>
      </c>
      <c r="AI16" s="80">
        <v>0</v>
      </c>
      <c r="AJ16" s="80">
        <v>18.849</v>
      </c>
      <c r="AK16" s="45" t="s">
        <v>115</v>
      </c>
      <c r="AL16" s="80">
        <v>0</v>
      </c>
      <c r="AM16" s="80">
        <v>0</v>
      </c>
      <c r="AN16" s="80">
        <v>0</v>
      </c>
      <c r="AO16" s="80"/>
      <c r="AP16" s="80">
        <v>0</v>
      </c>
      <c r="AQ16" s="80">
        <v>0</v>
      </c>
      <c r="AR16" s="80">
        <v>0</v>
      </c>
      <c r="AS16" s="80"/>
      <c r="AT16" s="80">
        <v>0</v>
      </c>
      <c r="AU16" s="80">
        <v>0</v>
      </c>
      <c r="AV16" s="80">
        <v>0</v>
      </c>
      <c r="AW16" s="45" t="s">
        <v>115</v>
      </c>
      <c r="AX16" s="86">
        <v>18.849</v>
      </c>
      <c r="AY16" s="86">
        <v>0</v>
      </c>
      <c r="AZ16" s="86">
        <v>18.849</v>
      </c>
      <c r="BA16" s="80"/>
      <c r="BB16" s="86">
        <v>0</v>
      </c>
      <c r="BC16" s="86">
        <v>0</v>
      </c>
      <c r="BD16" s="86">
        <v>0</v>
      </c>
      <c r="BE16" s="80"/>
      <c r="BF16" s="86">
        <v>18.849</v>
      </c>
      <c r="BG16" s="86">
        <v>0</v>
      </c>
      <c r="BH16" s="86">
        <v>18.849</v>
      </c>
      <c r="BI16" s="80"/>
      <c r="BJ16" s="80"/>
      <c r="BK16" s="80"/>
      <c r="BL16" s="80"/>
      <c r="BM16" s="80"/>
      <c r="BN16" s="80"/>
      <c r="BO16" s="86"/>
      <c r="BP16" s="86"/>
      <c r="BQ16" s="86"/>
      <c r="BR16" s="86"/>
      <c r="BS16" s="86"/>
      <c r="BT16" s="86"/>
      <c r="BU16" s="86"/>
      <c r="BV16" s="86"/>
      <c r="BW16" s="8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</row>
    <row r="17" spans="1:174" s="45" customFormat="1" ht="10.5" customHeight="1">
      <c r="A17" s="45" t="s">
        <v>24</v>
      </c>
      <c r="B17" s="80">
        <v>0</v>
      </c>
      <c r="C17" s="80">
        <v>0</v>
      </c>
      <c r="D17" s="80">
        <v>0</v>
      </c>
      <c r="E17" s="80"/>
      <c r="F17" s="80">
        <v>0</v>
      </c>
      <c r="G17" s="80">
        <v>0</v>
      </c>
      <c r="H17" s="80">
        <v>0</v>
      </c>
      <c r="I17" s="80"/>
      <c r="J17" s="80">
        <v>0</v>
      </c>
      <c r="K17" s="80">
        <v>0</v>
      </c>
      <c r="L17" s="80">
        <v>0</v>
      </c>
      <c r="M17" s="45" t="s">
        <v>24</v>
      </c>
      <c r="N17" s="80">
        <v>0</v>
      </c>
      <c r="O17" s="80">
        <v>0</v>
      </c>
      <c r="P17" s="80">
        <v>0</v>
      </c>
      <c r="Q17" s="80"/>
      <c r="R17" s="80">
        <v>3.424</v>
      </c>
      <c r="S17" s="80">
        <v>0.005</v>
      </c>
      <c r="T17" s="80">
        <v>3.429</v>
      </c>
      <c r="U17" s="80"/>
      <c r="V17" s="80">
        <v>278.146</v>
      </c>
      <c r="W17" s="80">
        <v>13.443</v>
      </c>
      <c r="X17" s="80">
        <v>291.589</v>
      </c>
      <c r="Y17" s="45" t="s">
        <v>24</v>
      </c>
      <c r="Z17" s="80">
        <v>0</v>
      </c>
      <c r="AA17" s="80">
        <v>0</v>
      </c>
      <c r="AB17" s="80">
        <v>0</v>
      </c>
      <c r="AC17" s="80"/>
      <c r="AD17" s="80">
        <v>59.076</v>
      </c>
      <c r="AE17" s="80">
        <v>0.659</v>
      </c>
      <c r="AF17" s="80">
        <v>59.735</v>
      </c>
      <c r="AG17" s="80"/>
      <c r="AH17" s="80">
        <v>115.324</v>
      </c>
      <c r="AI17" s="80">
        <v>17.878</v>
      </c>
      <c r="AJ17" s="80">
        <v>133.202</v>
      </c>
      <c r="AK17" s="45" t="s">
        <v>24</v>
      </c>
      <c r="AL17" s="80">
        <v>71.569</v>
      </c>
      <c r="AM17" s="80">
        <v>14.865</v>
      </c>
      <c r="AN17" s="80">
        <v>86.434</v>
      </c>
      <c r="AO17" s="80"/>
      <c r="AP17" s="80">
        <v>330.319</v>
      </c>
      <c r="AQ17" s="80">
        <v>52.177</v>
      </c>
      <c r="AR17" s="80">
        <v>382.496</v>
      </c>
      <c r="AS17" s="80"/>
      <c r="AT17" s="80">
        <v>0</v>
      </c>
      <c r="AU17" s="80">
        <v>0</v>
      </c>
      <c r="AV17" s="80">
        <v>0</v>
      </c>
      <c r="AW17" s="45" t="s">
        <v>24</v>
      </c>
      <c r="AX17" s="86">
        <v>857.858</v>
      </c>
      <c r="AY17" s="86">
        <v>99.027</v>
      </c>
      <c r="AZ17" s="86">
        <v>956.885</v>
      </c>
      <c r="BA17" s="80"/>
      <c r="BB17" s="86">
        <v>112.51</v>
      </c>
      <c r="BC17" s="86">
        <v>0</v>
      </c>
      <c r="BD17" s="86">
        <v>112.51</v>
      </c>
      <c r="BE17" s="80"/>
      <c r="BF17" s="86">
        <v>970.368</v>
      </c>
      <c r="BG17" s="86">
        <v>99.027</v>
      </c>
      <c r="BH17" s="86">
        <v>1069.395</v>
      </c>
      <c r="BI17" s="80"/>
      <c r="BJ17" s="80"/>
      <c r="BK17" s="80"/>
      <c r="BL17" s="80"/>
      <c r="BM17" s="80"/>
      <c r="BN17" s="80"/>
      <c r="BO17" s="86"/>
      <c r="BP17" s="86"/>
      <c r="BQ17" s="86"/>
      <c r="BR17" s="86"/>
      <c r="BS17" s="86"/>
      <c r="BT17" s="86"/>
      <c r="BU17" s="86"/>
      <c r="BV17" s="86"/>
      <c r="BW17" s="8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</row>
    <row r="18" spans="2:174" s="45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X18" s="86"/>
      <c r="AY18" s="86"/>
      <c r="AZ18" s="86"/>
      <c r="BA18" s="80"/>
      <c r="BB18" s="86"/>
      <c r="BC18" s="86"/>
      <c r="BD18" s="86"/>
      <c r="BE18" s="80"/>
      <c r="BF18" s="86"/>
      <c r="BG18" s="86"/>
      <c r="BH18" s="86"/>
      <c r="BI18" s="80"/>
      <c r="BJ18" s="80"/>
      <c r="BK18" s="80"/>
      <c r="BL18" s="80"/>
      <c r="BM18" s="80"/>
      <c r="BN18" s="80"/>
      <c r="BO18" s="86"/>
      <c r="BP18" s="86"/>
      <c r="BQ18" s="86"/>
      <c r="BR18" s="86"/>
      <c r="BS18" s="86"/>
      <c r="BT18" s="86"/>
      <c r="BU18" s="86"/>
      <c r="BV18" s="86"/>
      <c r="BW18" s="8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</row>
    <row r="19" spans="1:174" s="45" customFormat="1" ht="10.5" customHeight="1">
      <c r="A19" s="81" t="s">
        <v>116</v>
      </c>
      <c r="B19" s="82">
        <v>13824.363</v>
      </c>
      <c r="C19" s="82">
        <v>3654.348</v>
      </c>
      <c r="D19" s="82">
        <v>17478.711</v>
      </c>
      <c r="E19" s="82"/>
      <c r="F19" s="82">
        <v>4612.798</v>
      </c>
      <c r="G19" s="82">
        <v>1268.024</v>
      </c>
      <c r="H19" s="82">
        <v>5880.822</v>
      </c>
      <c r="I19" s="82"/>
      <c r="J19" s="82">
        <v>3292.872</v>
      </c>
      <c r="K19" s="82">
        <v>361.845</v>
      </c>
      <c r="L19" s="82">
        <v>3654.717</v>
      </c>
      <c r="M19" s="81" t="s">
        <v>116</v>
      </c>
      <c r="N19" s="82">
        <v>7309.786</v>
      </c>
      <c r="O19" s="82">
        <v>757.345</v>
      </c>
      <c r="P19" s="82">
        <v>8067.131</v>
      </c>
      <c r="Q19" s="82"/>
      <c r="R19" s="82">
        <v>4634.646</v>
      </c>
      <c r="S19" s="82">
        <v>730.874</v>
      </c>
      <c r="T19" s="82">
        <v>5365.52</v>
      </c>
      <c r="U19" s="82"/>
      <c r="V19" s="82">
        <v>2703.904</v>
      </c>
      <c r="W19" s="82">
        <v>565.986</v>
      </c>
      <c r="X19" s="82">
        <v>3269.89</v>
      </c>
      <c r="Y19" s="81" t="s">
        <v>116</v>
      </c>
      <c r="Z19" s="82">
        <v>4689.604</v>
      </c>
      <c r="AA19" s="82">
        <v>293.303</v>
      </c>
      <c r="AB19" s="82">
        <v>4982.907</v>
      </c>
      <c r="AC19" s="82"/>
      <c r="AD19" s="82">
        <v>774.382</v>
      </c>
      <c r="AE19" s="82">
        <v>20.073</v>
      </c>
      <c r="AF19" s="82">
        <v>794.455</v>
      </c>
      <c r="AG19" s="82"/>
      <c r="AH19" s="82">
        <v>16182.44</v>
      </c>
      <c r="AI19" s="82">
        <v>2477.762</v>
      </c>
      <c r="AJ19" s="82">
        <v>18660.202</v>
      </c>
      <c r="AK19" s="81" t="s">
        <v>116</v>
      </c>
      <c r="AL19" s="82">
        <v>11505.268</v>
      </c>
      <c r="AM19" s="82">
        <v>1018.098</v>
      </c>
      <c r="AN19" s="82">
        <v>12523.366</v>
      </c>
      <c r="AO19" s="82"/>
      <c r="AP19" s="82">
        <v>3539.182</v>
      </c>
      <c r="AQ19" s="82">
        <v>1331.856</v>
      </c>
      <c r="AR19" s="82">
        <v>4871.038</v>
      </c>
      <c r="AS19" s="82"/>
      <c r="AT19" s="82">
        <v>15703.681</v>
      </c>
      <c r="AU19" s="82">
        <v>2981.564</v>
      </c>
      <c r="AV19" s="82">
        <v>18685.245</v>
      </c>
      <c r="AW19" s="81" t="s">
        <v>116</v>
      </c>
      <c r="AX19" s="83">
        <v>88772.926</v>
      </c>
      <c r="AY19" s="83">
        <v>15461.078</v>
      </c>
      <c r="AZ19" s="83">
        <v>104234.004</v>
      </c>
      <c r="BA19" s="82"/>
      <c r="BB19" s="83">
        <v>2767.318</v>
      </c>
      <c r="BC19" s="83">
        <v>1656.686</v>
      </c>
      <c r="BD19" s="83">
        <v>4424.004</v>
      </c>
      <c r="BE19" s="82"/>
      <c r="BF19" s="83">
        <v>91540.244</v>
      </c>
      <c r="BG19" s="83">
        <v>17117.764</v>
      </c>
      <c r="BH19" s="83">
        <v>108658.008</v>
      </c>
      <c r="BI19" s="84"/>
      <c r="BJ19" s="84"/>
      <c r="BK19" s="84"/>
      <c r="BL19" s="84"/>
      <c r="BM19" s="84"/>
      <c r="BN19" s="84"/>
      <c r="BO19" s="85"/>
      <c r="BP19" s="85"/>
      <c r="BQ19" s="85"/>
      <c r="BR19" s="85"/>
      <c r="BS19" s="85"/>
      <c r="BT19" s="85"/>
      <c r="BU19" s="85"/>
      <c r="BV19" s="85"/>
      <c r="BW19" s="85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</row>
    <row r="20" spans="1:174" s="45" customFormat="1" ht="10.5" customHeight="1">
      <c r="A20" s="45" t="s">
        <v>117</v>
      </c>
      <c r="B20" s="80">
        <v>10200.362</v>
      </c>
      <c r="C20" s="80">
        <v>1342.308</v>
      </c>
      <c r="D20" s="80">
        <v>11542.67</v>
      </c>
      <c r="E20" s="80"/>
      <c r="F20" s="80">
        <v>4360.042</v>
      </c>
      <c r="G20" s="80">
        <v>888.709</v>
      </c>
      <c r="H20" s="80">
        <v>5248.751</v>
      </c>
      <c r="I20" s="80"/>
      <c r="J20" s="80">
        <v>2303.968</v>
      </c>
      <c r="K20" s="80">
        <v>121.605</v>
      </c>
      <c r="L20" s="80">
        <v>2425.573</v>
      </c>
      <c r="M20" s="45" t="s">
        <v>117</v>
      </c>
      <c r="N20" s="80">
        <v>4564.287</v>
      </c>
      <c r="O20" s="80">
        <v>489.552</v>
      </c>
      <c r="P20" s="80">
        <v>5053.839</v>
      </c>
      <c r="Q20" s="80"/>
      <c r="R20" s="80">
        <v>3288.154</v>
      </c>
      <c r="S20" s="80">
        <v>238.68</v>
      </c>
      <c r="T20" s="80">
        <v>3526.834</v>
      </c>
      <c r="U20" s="80"/>
      <c r="V20" s="80">
        <v>1624.629</v>
      </c>
      <c r="W20" s="80">
        <v>290.84</v>
      </c>
      <c r="X20" s="80">
        <v>1915.469</v>
      </c>
      <c r="Y20" s="45" t="s">
        <v>117</v>
      </c>
      <c r="Z20" s="80">
        <v>3433.773</v>
      </c>
      <c r="AA20" s="80">
        <v>142.636</v>
      </c>
      <c r="AB20" s="80">
        <v>3576.409</v>
      </c>
      <c r="AC20" s="80"/>
      <c r="AD20" s="80">
        <v>642.941</v>
      </c>
      <c r="AE20" s="80">
        <v>16.111</v>
      </c>
      <c r="AF20" s="80">
        <v>659.052</v>
      </c>
      <c r="AG20" s="80"/>
      <c r="AH20" s="80">
        <v>12170.412</v>
      </c>
      <c r="AI20" s="80">
        <v>2177.851</v>
      </c>
      <c r="AJ20" s="80">
        <v>14348.263</v>
      </c>
      <c r="AK20" s="45" t="s">
        <v>117</v>
      </c>
      <c r="AL20" s="80">
        <v>8564.806</v>
      </c>
      <c r="AM20" s="80">
        <v>567.543</v>
      </c>
      <c r="AN20" s="80">
        <v>9132.349</v>
      </c>
      <c r="AO20" s="80"/>
      <c r="AP20" s="80">
        <v>2855.82</v>
      </c>
      <c r="AQ20" s="80">
        <v>304.874</v>
      </c>
      <c r="AR20" s="80">
        <v>3160.694</v>
      </c>
      <c r="AS20" s="80"/>
      <c r="AT20" s="80">
        <v>11468.959</v>
      </c>
      <c r="AU20" s="80">
        <v>1299.342</v>
      </c>
      <c r="AV20" s="80">
        <v>12768.301</v>
      </c>
      <c r="AW20" s="45" t="s">
        <v>117</v>
      </c>
      <c r="AX20" s="86">
        <v>65478.153</v>
      </c>
      <c r="AY20" s="86">
        <v>7880.051</v>
      </c>
      <c r="AZ20" s="86">
        <v>73358.204</v>
      </c>
      <c r="BA20" s="80"/>
      <c r="BB20" s="86">
        <v>2348.436</v>
      </c>
      <c r="BC20" s="86">
        <v>396.11</v>
      </c>
      <c r="BD20" s="86">
        <v>2744.546</v>
      </c>
      <c r="BE20" s="80"/>
      <c r="BF20" s="86">
        <v>67826.589</v>
      </c>
      <c r="BG20" s="86">
        <v>8276.161</v>
      </c>
      <c r="BH20" s="86">
        <v>76102.75</v>
      </c>
      <c r="BI20" s="80"/>
      <c r="BJ20" s="80"/>
      <c r="BK20" s="80"/>
      <c r="BL20" s="80"/>
      <c r="BM20" s="80"/>
      <c r="BN20" s="80"/>
      <c r="BO20" s="86"/>
      <c r="BP20" s="86"/>
      <c r="BQ20" s="86"/>
      <c r="BR20" s="86"/>
      <c r="BS20" s="86"/>
      <c r="BT20" s="86"/>
      <c r="BU20" s="86"/>
      <c r="BV20" s="86"/>
      <c r="BW20" s="8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</row>
    <row r="21" spans="1:174" s="45" customFormat="1" ht="10.5" customHeight="1">
      <c r="A21" s="45" t="s">
        <v>118</v>
      </c>
      <c r="B21" s="80">
        <v>325.61</v>
      </c>
      <c r="C21" s="80">
        <v>4.447</v>
      </c>
      <c r="D21" s="80">
        <v>330.057</v>
      </c>
      <c r="E21" s="80"/>
      <c r="F21" s="80">
        <v>54.503</v>
      </c>
      <c r="G21" s="80">
        <v>1.064</v>
      </c>
      <c r="H21" s="80">
        <v>55.567</v>
      </c>
      <c r="I21" s="80"/>
      <c r="J21" s="80">
        <v>86.277</v>
      </c>
      <c r="K21" s="80">
        <v>3.785</v>
      </c>
      <c r="L21" s="80">
        <v>90.062</v>
      </c>
      <c r="M21" s="45" t="s">
        <v>118</v>
      </c>
      <c r="N21" s="80">
        <v>547.471</v>
      </c>
      <c r="O21" s="80">
        <v>20.836</v>
      </c>
      <c r="P21" s="80">
        <v>568.307</v>
      </c>
      <c r="Q21" s="80"/>
      <c r="R21" s="80">
        <v>307.175</v>
      </c>
      <c r="S21" s="80">
        <v>11.268</v>
      </c>
      <c r="T21" s="80">
        <v>318.443</v>
      </c>
      <c r="U21" s="80"/>
      <c r="V21" s="80">
        <v>245.297</v>
      </c>
      <c r="W21" s="80">
        <v>27.433</v>
      </c>
      <c r="X21" s="80">
        <v>272.73</v>
      </c>
      <c r="Y21" s="45" t="s">
        <v>118</v>
      </c>
      <c r="Z21" s="80">
        <v>231.748</v>
      </c>
      <c r="AA21" s="80">
        <v>53.975</v>
      </c>
      <c r="AB21" s="80">
        <v>285.723</v>
      </c>
      <c r="AC21" s="80"/>
      <c r="AD21" s="80">
        <v>1.825</v>
      </c>
      <c r="AE21" s="80">
        <v>0.234</v>
      </c>
      <c r="AF21" s="80">
        <v>2.059</v>
      </c>
      <c r="AG21" s="80"/>
      <c r="AH21" s="80">
        <v>6.075</v>
      </c>
      <c r="AI21" s="80">
        <v>1.001</v>
      </c>
      <c r="AJ21" s="80">
        <v>7.076</v>
      </c>
      <c r="AK21" s="45" t="s">
        <v>118</v>
      </c>
      <c r="AL21" s="80">
        <v>231.664</v>
      </c>
      <c r="AM21" s="80">
        <v>0.348</v>
      </c>
      <c r="AN21" s="80">
        <v>232.012</v>
      </c>
      <c r="AO21" s="80"/>
      <c r="AP21" s="80">
        <v>77.35</v>
      </c>
      <c r="AQ21" s="80">
        <v>163.862</v>
      </c>
      <c r="AR21" s="80">
        <v>241.212</v>
      </c>
      <c r="AS21" s="80"/>
      <c r="AT21" s="80">
        <v>1297.071</v>
      </c>
      <c r="AU21" s="80">
        <v>12.506</v>
      </c>
      <c r="AV21" s="80">
        <v>1309.577</v>
      </c>
      <c r="AW21" s="45" t="s">
        <v>118</v>
      </c>
      <c r="AX21" s="86">
        <v>3412.066</v>
      </c>
      <c r="AY21" s="86">
        <v>300.759</v>
      </c>
      <c r="AZ21" s="86">
        <v>3712.825</v>
      </c>
      <c r="BA21" s="80"/>
      <c r="BB21" s="86">
        <v>7.785</v>
      </c>
      <c r="BC21" s="86">
        <v>43.041</v>
      </c>
      <c r="BD21" s="86">
        <v>50.826</v>
      </c>
      <c r="BE21" s="80"/>
      <c r="BF21" s="86">
        <v>3419.851</v>
      </c>
      <c r="BG21" s="86">
        <v>343.8</v>
      </c>
      <c r="BH21" s="86">
        <v>3763.651</v>
      </c>
      <c r="BI21" s="80"/>
      <c r="BJ21" s="80"/>
      <c r="BK21" s="80"/>
      <c r="BL21" s="80"/>
      <c r="BM21" s="80"/>
      <c r="BN21" s="80"/>
      <c r="BO21" s="86"/>
      <c r="BP21" s="86"/>
      <c r="BQ21" s="86"/>
      <c r="BR21" s="86"/>
      <c r="BS21" s="86"/>
      <c r="BT21" s="86"/>
      <c r="BU21" s="86"/>
      <c r="BV21" s="86"/>
      <c r="BW21" s="8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</row>
    <row r="22" spans="1:174" s="45" customFormat="1" ht="10.5" customHeight="1">
      <c r="A22" s="45" t="s">
        <v>110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45" t="s">
        <v>110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45" t="s">
        <v>110</v>
      </c>
      <c r="Z22" s="80">
        <v>0</v>
      </c>
      <c r="AA22" s="80">
        <v>0</v>
      </c>
      <c r="AB22" s="80">
        <v>0</v>
      </c>
      <c r="AC22" s="80"/>
      <c r="AD22" s="80">
        <v>0</v>
      </c>
      <c r="AE22" s="80">
        <v>0</v>
      </c>
      <c r="AF22" s="80">
        <v>0</v>
      </c>
      <c r="AG22" s="80"/>
      <c r="AH22" s="80">
        <v>0</v>
      </c>
      <c r="AI22" s="80">
        <v>0</v>
      </c>
      <c r="AJ22" s="80">
        <v>0</v>
      </c>
      <c r="AK22" s="45" t="s">
        <v>110</v>
      </c>
      <c r="AL22" s="80">
        <v>0</v>
      </c>
      <c r="AM22" s="80">
        <v>0</v>
      </c>
      <c r="AN22" s="80">
        <v>0</v>
      </c>
      <c r="AO22" s="80"/>
      <c r="AP22" s="80">
        <v>0</v>
      </c>
      <c r="AQ22" s="80">
        <v>0</v>
      </c>
      <c r="AR22" s="80">
        <v>0</v>
      </c>
      <c r="AS22" s="80"/>
      <c r="AT22" s="80">
        <v>0</v>
      </c>
      <c r="AU22" s="80">
        <v>0</v>
      </c>
      <c r="AV22" s="80">
        <v>0</v>
      </c>
      <c r="AW22" s="45" t="s">
        <v>110</v>
      </c>
      <c r="AX22" s="86">
        <v>0</v>
      </c>
      <c r="AY22" s="86">
        <v>0</v>
      </c>
      <c r="AZ22" s="86">
        <v>0</v>
      </c>
      <c r="BA22" s="80"/>
      <c r="BB22" s="86">
        <v>0</v>
      </c>
      <c r="BC22" s="86">
        <v>0</v>
      </c>
      <c r="BD22" s="86">
        <v>0</v>
      </c>
      <c r="BE22" s="80"/>
      <c r="BF22" s="86">
        <v>0</v>
      </c>
      <c r="BG22" s="86">
        <v>0</v>
      </c>
      <c r="BH22" s="86">
        <v>0</v>
      </c>
      <c r="BI22" s="80"/>
      <c r="BJ22" s="80"/>
      <c r="BK22" s="80"/>
      <c r="BL22" s="80"/>
      <c r="BM22" s="80"/>
      <c r="BN22" s="80"/>
      <c r="BO22" s="86"/>
      <c r="BP22" s="86"/>
      <c r="BQ22" s="86"/>
      <c r="BR22" s="86"/>
      <c r="BS22" s="86"/>
      <c r="BT22" s="86"/>
      <c r="BU22" s="86"/>
      <c r="BV22" s="86"/>
      <c r="BW22" s="8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</row>
    <row r="23" spans="1:174" s="45" customFormat="1" ht="10.5" customHeight="1">
      <c r="A23" s="45" t="s">
        <v>119</v>
      </c>
      <c r="B23" s="80">
        <v>2669.633</v>
      </c>
      <c r="C23" s="80">
        <v>2058.371</v>
      </c>
      <c r="D23" s="80">
        <v>4728.004</v>
      </c>
      <c r="E23" s="80"/>
      <c r="F23" s="80">
        <v>12.528</v>
      </c>
      <c r="G23" s="80">
        <v>223.437</v>
      </c>
      <c r="H23" s="80">
        <v>235.965</v>
      </c>
      <c r="I23" s="80"/>
      <c r="J23" s="80">
        <v>619.295</v>
      </c>
      <c r="K23" s="80">
        <v>213.045</v>
      </c>
      <c r="L23" s="80">
        <v>832.34</v>
      </c>
      <c r="M23" s="45" t="s">
        <v>119</v>
      </c>
      <c r="N23" s="80">
        <v>1832.064</v>
      </c>
      <c r="O23" s="80">
        <v>166.405</v>
      </c>
      <c r="P23" s="80">
        <v>1998.469</v>
      </c>
      <c r="Q23" s="80"/>
      <c r="R23" s="80">
        <v>583.176</v>
      </c>
      <c r="S23" s="80">
        <v>419.715</v>
      </c>
      <c r="T23" s="80">
        <v>1002.891</v>
      </c>
      <c r="U23" s="80"/>
      <c r="V23" s="80">
        <v>666.713</v>
      </c>
      <c r="W23" s="80">
        <v>209.543</v>
      </c>
      <c r="X23" s="80">
        <v>876.256</v>
      </c>
      <c r="Y23" s="45" t="s">
        <v>119</v>
      </c>
      <c r="Z23" s="80">
        <v>826.034</v>
      </c>
      <c r="AA23" s="80">
        <v>77.318</v>
      </c>
      <c r="AB23" s="80">
        <v>903.352</v>
      </c>
      <c r="AC23" s="80"/>
      <c r="AD23" s="80">
        <v>59.415</v>
      </c>
      <c r="AE23" s="80">
        <v>0</v>
      </c>
      <c r="AF23" s="80">
        <v>59.415</v>
      </c>
      <c r="AG23" s="80"/>
      <c r="AH23" s="80">
        <v>3318.121</v>
      </c>
      <c r="AI23" s="80">
        <v>52.331</v>
      </c>
      <c r="AJ23" s="80">
        <v>3370.452</v>
      </c>
      <c r="AK23" s="45" t="s">
        <v>119</v>
      </c>
      <c r="AL23" s="80">
        <v>2286.845</v>
      </c>
      <c r="AM23" s="80">
        <v>405.645</v>
      </c>
      <c r="AN23" s="80">
        <v>2692.49</v>
      </c>
      <c r="AO23" s="80"/>
      <c r="AP23" s="80">
        <v>349.798</v>
      </c>
      <c r="AQ23" s="80">
        <v>863.108</v>
      </c>
      <c r="AR23" s="80">
        <v>1212.906</v>
      </c>
      <c r="AS23" s="80"/>
      <c r="AT23" s="80">
        <v>2084.134</v>
      </c>
      <c r="AU23" s="80">
        <v>1669.716</v>
      </c>
      <c r="AV23" s="80">
        <v>3753.85</v>
      </c>
      <c r="AW23" s="45" t="s">
        <v>119</v>
      </c>
      <c r="AX23" s="86">
        <v>15307.756</v>
      </c>
      <c r="AY23" s="86">
        <v>6358.634</v>
      </c>
      <c r="AZ23" s="86">
        <v>21666.39</v>
      </c>
      <c r="BA23" s="80"/>
      <c r="BB23" s="86">
        <v>302.968</v>
      </c>
      <c r="BC23" s="86">
        <v>877.005</v>
      </c>
      <c r="BD23" s="86">
        <v>1179.973</v>
      </c>
      <c r="BE23" s="80"/>
      <c r="BF23" s="86">
        <v>15610.724</v>
      </c>
      <c r="BG23" s="86">
        <v>7235.639</v>
      </c>
      <c r="BH23" s="86">
        <v>22846.363</v>
      </c>
      <c r="BI23" s="80"/>
      <c r="BJ23" s="80"/>
      <c r="BK23" s="80"/>
      <c r="BL23" s="80"/>
      <c r="BM23" s="80"/>
      <c r="BN23" s="80"/>
      <c r="BO23" s="86"/>
      <c r="BP23" s="86"/>
      <c r="BQ23" s="86"/>
      <c r="BR23" s="86"/>
      <c r="BS23" s="86"/>
      <c r="BT23" s="86"/>
      <c r="BU23" s="86"/>
      <c r="BV23" s="86"/>
      <c r="BW23" s="8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</row>
    <row r="24" spans="1:174" s="45" customFormat="1" ht="10.5" customHeight="1">
      <c r="A24" s="45" t="s">
        <v>120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45" t="s">
        <v>120</v>
      </c>
      <c r="N24" s="80">
        <v>0</v>
      </c>
      <c r="O24" s="80">
        <v>0</v>
      </c>
      <c r="P24" s="80">
        <v>0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45" t="s">
        <v>120</v>
      </c>
      <c r="Z24" s="80">
        <v>0</v>
      </c>
      <c r="AA24" s="80">
        <v>0</v>
      </c>
      <c r="AB24" s="80">
        <v>0</v>
      </c>
      <c r="AC24" s="80"/>
      <c r="AD24" s="80">
        <v>0</v>
      </c>
      <c r="AE24" s="80">
        <v>0</v>
      </c>
      <c r="AF24" s="80">
        <v>0</v>
      </c>
      <c r="AG24" s="80"/>
      <c r="AH24" s="80">
        <v>0</v>
      </c>
      <c r="AI24" s="80">
        <v>0</v>
      </c>
      <c r="AJ24" s="80">
        <v>0</v>
      </c>
      <c r="AK24" s="45" t="s">
        <v>120</v>
      </c>
      <c r="AL24" s="80">
        <v>0</v>
      </c>
      <c r="AM24" s="80">
        <v>0</v>
      </c>
      <c r="AN24" s="80">
        <v>0</v>
      </c>
      <c r="AO24" s="80"/>
      <c r="AP24" s="80">
        <v>0</v>
      </c>
      <c r="AQ24" s="80">
        <v>0</v>
      </c>
      <c r="AR24" s="80">
        <v>0</v>
      </c>
      <c r="AS24" s="80"/>
      <c r="AT24" s="80">
        <v>0</v>
      </c>
      <c r="AU24" s="80">
        <v>0</v>
      </c>
      <c r="AV24" s="80">
        <v>0</v>
      </c>
      <c r="AW24" s="45" t="s">
        <v>120</v>
      </c>
      <c r="AX24" s="86">
        <v>0</v>
      </c>
      <c r="AY24" s="86">
        <v>0</v>
      </c>
      <c r="AZ24" s="86">
        <v>0</v>
      </c>
      <c r="BA24" s="80"/>
      <c r="BB24" s="86">
        <v>0</v>
      </c>
      <c r="BC24" s="86">
        <v>293.767</v>
      </c>
      <c r="BD24" s="86">
        <v>293.767</v>
      </c>
      <c r="BE24" s="80"/>
      <c r="BF24" s="86">
        <v>0</v>
      </c>
      <c r="BG24" s="86">
        <v>293.767</v>
      </c>
      <c r="BH24" s="86">
        <v>293.767</v>
      </c>
      <c r="BI24" s="80"/>
      <c r="BJ24" s="80"/>
      <c r="BK24" s="80"/>
      <c r="BL24" s="80"/>
      <c r="BM24" s="80"/>
      <c r="BN24" s="80"/>
      <c r="BO24" s="86"/>
      <c r="BP24" s="86"/>
      <c r="BQ24" s="86"/>
      <c r="BR24" s="86"/>
      <c r="BS24" s="86"/>
      <c r="BT24" s="86"/>
      <c r="BU24" s="86"/>
      <c r="BV24" s="86"/>
      <c r="BW24" s="8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</row>
    <row r="25" spans="1:174" s="45" customFormat="1" ht="10.5" customHeight="1">
      <c r="A25" s="45" t="s">
        <v>121</v>
      </c>
      <c r="B25" s="80">
        <v>589.076</v>
      </c>
      <c r="C25" s="80">
        <v>246.69</v>
      </c>
      <c r="D25" s="80">
        <v>835.766</v>
      </c>
      <c r="E25" s="80"/>
      <c r="F25" s="80">
        <v>185.725</v>
      </c>
      <c r="G25" s="80">
        <v>154.814</v>
      </c>
      <c r="H25" s="80">
        <v>340.539</v>
      </c>
      <c r="I25" s="80"/>
      <c r="J25" s="80">
        <v>204.529</v>
      </c>
      <c r="K25" s="80">
        <v>23.41</v>
      </c>
      <c r="L25" s="80">
        <v>227.939</v>
      </c>
      <c r="M25" s="45" t="s">
        <v>121</v>
      </c>
      <c r="N25" s="80">
        <v>365.964</v>
      </c>
      <c r="O25" s="80">
        <v>80.552</v>
      </c>
      <c r="P25" s="80">
        <v>446.516</v>
      </c>
      <c r="Q25" s="80"/>
      <c r="R25" s="80">
        <v>341.782</v>
      </c>
      <c r="S25" s="80">
        <v>61.211</v>
      </c>
      <c r="T25" s="80">
        <v>402.993</v>
      </c>
      <c r="U25" s="80"/>
      <c r="V25" s="80">
        <v>167.265</v>
      </c>
      <c r="W25" s="80">
        <v>38.17</v>
      </c>
      <c r="X25" s="80">
        <v>205.435</v>
      </c>
      <c r="Y25" s="45" t="s">
        <v>121</v>
      </c>
      <c r="Z25" s="80">
        <v>198.049</v>
      </c>
      <c r="AA25" s="80">
        <v>19.374</v>
      </c>
      <c r="AB25" s="80">
        <v>217.423</v>
      </c>
      <c r="AC25" s="80"/>
      <c r="AD25" s="80">
        <v>46.064</v>
      </c>
      <c r="AE25" s="80">
        <v>3.728</v>
      </c>
      <c r="AF25" s="80">
        <v>49.792</v>
      </c>
      <c r="AG25" s="80"/>
      <c r="AH25" s="80">
        <v>676.122</v>
      </c>
      <c r="AI25" s="80">
        <v>194.63</v>
      </c>
      <c r="AJ25" s="80">
        <v>870.752</v>
      </c>
      <c r="AK25" s="45" t="s">
        <v>121</v>
      </c>
      <c r="AL25" s="80">
        <v>421.953</v>
      </c>
      <c r="AM25" s="80">
        <v>44.562</v>
      </c>
      <c r="AN25" s="80">
        <v>466.515</v>
      </c>
      <c r="AO25" s="80"/>
      <c r="AP25" s="80">
        <v>256.052</v>
      </c>
      <c r="AQ25" s="80">
        <v>0</v>
      </c>
      <c r="AR25" s="80">
        <v>256.052</v>
      </c>
      <c r="AS25" s="80"/>
      <c r="AT25" s="80">
        <v>853.517</v>
      </c>
      <c r="AU25" s="80">
        <v>0</v>
      </c>
      <c r="AV25" s="80">
        <v>853.517</v>
      </c>
      <c r="AW25" s="45" t="s">
        <v>121</v>
      </c>
      <c r="AX25" s="86">
        <v>4306.098</v>
      </c>
      <c r="AY25" s="86">
        <v>867.141</v>
      </c>
      <c r="AZ25" s="86">
        <v>5173.239</v>
      </c>
      <c r="BA25" s="80"/>
      <c r="BB25" s="86">
        <v>108.129</v>
      </c>
      <c r="BC25" s="86">
        <v>46.763</v>
      </c>
      <c r="BD25" s="86">
        <v>154.892</v>
      </c>
      <c r="BE25" s="80"/>
      <c r="BF25" s="86">
        <v>4414.227</v>
      </c>
      <c r="BG25" s="86">
        <v>913.904</v>
      </c>
      <c r="BH25" s="86">
        <v>5328.131</v>
      </c>
      <c r="BI25" s="80"/>
      <c r="BJ25" s="80"/>
      <c r="BK25" s="80"/>
      <c r="BL25" s="80"/>
      <c r="BM25" s="80"/>
      <c r="BN25" s="80"/>
      <c r="BO25" s="86"/>
      <c r="BP25" s="86"/>
      <c r="BQ25" s="86"/>
      <c r="BR25" s="86"/>
      <c r="BS25" s="86"/>
      <c r="BT25" s="86"/>
      <c r="BU25" s="86"/>
      <c r="BV25" s="86"/>
      <c r="BW25" s="8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</row>
    <row r="26" spans="1:174" s="45" customFormat="1" ht="10.5" customHeight="1">
      <c r="A26" s="45" t="s">
        <v>114</v>
      </c>
      <c r="B26" s="80">
        <v>0</v>
      </c>
      <c r="C26" s="80">
        <v>0</v>
      </c>
      <c r="D26" s="80">
        <v>0</v>
      </c>
      <c r="E26" s="80"/>
      <c r="F26" s="80">
        <v>0</v>
      </c>
      <c r="G26" s="80">
        <v>0</v>
      </c>
      <c r="H26" s="80">
        <v>0</v>
      </c>
      <c r="I26" s="80"/>
      <c r="J26" s="80">
        <v>0</v>
      </c>
      <c r="K26" s="80">
        <v>0</v>
      </c>
      <c r="L26" s="80">
        <v>0</v>
      </c>
      <c r="M26" s="45" t="s">
        <v>114</v>
      </c>
      <c r="N26" s="80">
        <v>0</v>
      </c>
      <c r="O26" s="80">
        <v>0</v>
      </c>
      <c r="P26" s="80">
        <v>0</v>
      </c>
      <c r="Q26" s="80"/>
      <c r="R26" s="80">
        <v>0</v>
      </c>
      <c r="S26" s="80">
        <v>0</v>
      </c>
      <c r="T26" s="80">
        <v>0</v>
      </c>
      <c r="U26" s="80"/>
      <c r="V26" s="80">
        <v>0</v>
      </c>
      <c r="W26" s="80">
        <v>0</v>
      </c>
      <c r="X26" s="80">
        <v>0</v>
      </c>
      <c r="Y26" s="45" t="s">
        <v>114</v>
      </c>
      <c r="Z26" s="80">
        <v>0</v>
      </c>
      <c r="AA26" s="80">
        <v>0</v>
      </c>
      <c r="AB26" s="80">
        <v>0</v>
      </c>
      <c r="AC26" s="80"/>
      <c r="AD26" s="80">
        <v>0</v>
      </c>
      <c r="AE26" s="80">
        <v>0</v>
      </c>
      <c r="AF26" s="80">
        <v>0</v>
      </c>
      <c r="AG26" s="80"/>
      <c r="AH26" s="80">
        <v>-3.602</v>
      </c>
      <c r="AI26" s="80">
        <v>51.949</v>
      </c>
      <c r="AJ26" s="80">
        <v>48.347</v>
      </c>
      <c r="AK26" s="45" t="s">
        <v>114</v>
      </c>
      <c r="AL26" s="80">
        <v>0</v>
      </c>
      <c r="AM26" s="80">
        <v>0</v>
      </c>
      <c r="AN26" s="80">
        <v>0</v>
      </c>
      <c r="AO26" s="80"/>
      <c r="AP26" s="80">
        <v>0</v>
      </c>
      <c r="AQ26" s="80">
        <v>0</v>
      </c>
      <c r="AR26" s="80">
        <v>0</v>
      </c>
      <c r="AS26" s="80"/>
      <c r="AT26" s="80">
        <v>0</v>
      </c>
      <c r="AU26" s="80">
        <v>0</v>
      </c>
      <c r="AV26" s="80">
        <v>0</v>
      </c>
      <c r="AW26" s="45" t="s">
        <v>114</v>
      </c>
      <c r="AX26" s="86">
        <v>-3.602</v>
      </c>
      <c r="AY26" s="86">
        <v>51.949</v>
      </c>
      <c r="AZ26" s="86">
        <v>48.347</v>
      </c>
      <c r="BA26" s="80"/>
      <c r="BB26" s="86">
        <v>0</v>
      </c>
      <c r="BC26" s="86">
        <v>0</v>
      </c>
      <c r="BD26" s="86">
        <v>0</v>
      </c>
      <c r="BE26" s="80"/>
      <c r="BF26" s="86">
        <v>-3.602</v>
      </c>
      <c r="BG26" s="86">
        <v>51.949</v>
      </c>
      <c r="BH26" s="86">
        <v>48.347</v>
      </c>
      <c r="BI26" s="80"/>
      <c r="BJ26" s="80"/>
      <c r="BK26" s="80"/>
      <c r="BL26" s="80"/>
      <c r="BM26" s="80"/>
      <c r="BN26" s="80"/>
      <c r="BO26" s="86"/>
      <c r="BP26" s="86"/>
      <c r="BQ26" s="86"/>
      <c r="BR26" s="86"/>
      <c r="BS26" s="86"/>
      <c r="BT26" s="86"/>
      <c r="BU26" s="86"/>
      <c r="BV26" s="86"/>
      <c r="BW26" s="8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</row>
    <row r="27" spans="1:174" s="45" customFormat="1" ht="10.5" customHeight="1">
      <c r="A27" s="45" t="s">
        <v>115</v>
      </c>
      <c r="B27" s="80">
        <v>0</v>
      </c>
      <c r="C27" s="80">
        <v>0</v>
      </c>
      <c r="D27" s="80">
        <v>0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45" t="s">
        <v>115</v>
      </c>
      <c r="N27" s="80">
        <v>0</v>
      </c>
      <c r="O27" s="80">
        <v>0</v>
      </c>
      <c r="P27" s="80">
        <v>0</v>
      </c>
      <c r="Q27" s="80"/>
      <c r="R27" s="80">
        <v>0</v>
      </c>
      <c r="S27" s="80">
        <v>0</v>
      </c>
      <c r="T27" s="80">
        <v>0</v>
      </c>
      <c r="U27" s="80"/>
      <c r="V27" s="80">
        <v>0</v>
      </c>
      <c r="W27" s="80">
        <v>0</v>
      </c>
      <c r="X27" s="80">
        <v>0</v>
      </c>
      <c r="Y27" s="45" t="s">
        <v>115</v>
      </c>
      <c r="Z27" s="80">
        <v>0</v>
      </c>
      <c r="AA27" s="80">
        <v>0</v>
      </c>
      <c r="AB27" s="80">
        <v>0</v>
      </c>
      <c r="AC27" s="80"/>
      <c r="AD27" s="80">
        <v>0.229</v>
      </c>
      <c r="AE27" s="80">
        <v>0</v>
      </c>
      <c r="AF27" s="80">
        <v>0.229</v>
      </c>
      <c r="AG27" s="80"/>
      <c r="AH27" s="80">
        <v>14.395</v>
      </c>
      <c r="AI27" s="80">
        <v>0</v>
      </c>
      <c r="AJ27" s="80">
        <v>14.395</v>
      </c>
      <c r="AK27" s="45" t="s">
        <v>115</v>
      </c>
      <c r="AL27" s="80">
        <v>0</v>
      </c>
      <c r="AM27" s="80">
        <v>0</v>
      </c>
      <c r="AN27" s="80">
        <v>0</v>
      </c>
      <c r="AO27" s="80"/>
      <c r="AP27" s="80">
        <v>0</v>
      </c>
      <c r="AQ27" s="80">
        <v>0</v>
      </c>
      <c r="AR27" s="80">
        <v>0</v>
      </c>
      <c r="AS27" s="80"/>
      <c r="AT27" s="80">
        <v>0</v>
      </c>
      <c r="AU27" s="80">
        <v>0</v>
      </c>
      <c r="AV27" s="80">
        <v>0</v>
      </c>
      <c r="AW27" s="45" t="s">
        <v>115</v>
      </c>
      <c r="AX27" s="86">
        <v>14.624</v>
      </c>
      <c r="AY27" s="86">
        <v>0</v>
      </c>
      <c r="AZ27" s="86">
        <v>14.624</v>
      </c>
      <c r="BA27" s="80"/>
      <c r="BB27" s="86">
        <v>0</v>
      </c>
      <c r="BC27" s="86">
        <v>0</v>
      </c>
      <c r="BD27" s="86">
        <v>0</v>
      </c>
      <c r="BE27" s="80"/>
      <c r="BF27" s="86">
        <v>14.624</v>
      </c>
      <c r="BG27" s="86">
        <v>0</v>
      </c>
      <c r="BH27" s="86">
        <v>14.624</v>
      </c>
      <c r="BI27" s="80"/>
      <c r="BJ27" s="80"/>
      <c r="BK27" s="80"/>
      <c r="BL27" s="80"/>
      <c r="BM27" s="80"/>
      <c r="BN27" s="80"/>
      <c r="BO27" s="86"/>
      <c r="BP27" s="86"/>
      <c r="BQ27" s="86"/>
      <c r="BR27" s="86"/>
      <c r="BS27" s="86"/>
      <c r="BT27" s="86"/>
      <c r="BU27" s="86"/>
      <c r="BV27" s="86"/>
      <c r="BW27" s="8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</row>
    <row r="28" spans="1:174" s="45" customFormat="1" ht="10.5" customHeight="1">
      <c r="A28" s="45" t="s">
        <v>24</v>
      </c>
      <c r="B28" s="80">
        <v>39.682</v>
      </c>
      <c r="C28" s="80">
        <v>2.532</v>
      </c>
      <c r="D28" s="80">
        <v>42.214</v>
      </c>
      <c r="E28" s="80"/>
      <c r="F28" s="80">
        <v>0</v>
      </c>
      <c r="G28" s="80">
        <v>0</v>
      </c>
      <c r="H28" s="80">
        <v>0</v>
      </c>
      <c r="I28" s="80"/>
      <c r="J28" s="80">
        <v>78.803</v>
      </c>
      <c r="K28" s="80">
        <v>0</v>
      </c>
      <c r="L28" s="80">
        <v>78.803</v>
      </c>
      <c r="M28" s="45" t="s">
        <v>24</v>
      </c>
      <c r="N28" s="80">
        <v>0</v>
      </c>
      <c r="O28" s="80">
        <v>0</v>
      </c>
      <c r="P28" s="80">
        <v>0</v>
      </c>
      <c r="Q28" s="80"/>
      <c r="R28" s="80">
        <v>114.359</v>
      </c>
      <c r="S28" s="80">
        <v>0</v>
      </c>
      <c r="T28" s="80">
        <v>114.359</v>
      </c>
      <c r="U28" s="80"/>
      <c r="V28" s="80">
        <v>0</v>
      </c>
      <c r="W28" s="80">
        <v>0</v>
      </c>
      <c r="X28" s="80">
        <v>0</v>
      </c>
      <c r="Y28" s="45" t="s">
        <v>24</v>
      </c>
      <c r="Z28" s="80">
        <v>0</v>
      </c>
      <c r="AA28" s="80">
        <v>0</v>
      </c>
      <c r="AB28" s="80">
        <v>0</v>
      </c>
      <c r="AC28" s="80"/>
      <c r="AD28" s="80">
        <v>23.908</v>
      </c>
      <c r="AE28" s="80">
        <v>0</v>
      </c>
      <c r="AF28" s="80">
        <v>23.908</v>
      </c>
      <c r="AG28" s="80"/>
      <c r="AH28" s="80">
        <v>0.917</v>
      </c>
      <c r="AI28" s="80">
        <v>0</v>
      </c>
      <c r="AJ28" s="80">
        <v>0.917</v>
      </c>
      <c r="AK28" s="45" t="s">
        <v>24</v>
      </c>
      <c r="AL28" s="80">
        <v>0</v>
      </c>
      <c r="AM28" s="80">
        <v>0</v>
      </c>
      <c r="AN28" s="80">
        <v>0</v>
      </c>
      <c r="AO28" s="80"/>
      <c r="AP28" s="80">
        <v>0.162</v>
      </c>
      <c r="AQ28" s="80">
        <v>0.012</v>
      </c>
      <c r="AR28" s="80">
        <v>0.174</v>
      </c>
      <c r="AS28" s="80"/>
      <c r="AT28" s="80">
        <v>0</v>
      </c>
      <c r="AU28" s="80">
        <v>0</v>
      </c>
      <c r="AV28" s="80">
        <v>0</v>
      </c>
      <c r="AW28" s="45" t="s">
        <v>24</v>
      </c>
      <c r="AX28" s="86">
        <v>257.831</v>
      </c>
      <c r="AY28" s="86">
        <v>2.544</v>
      </c>
      <c r="AZ28" s="86">
        <v>260.375</v>
      </c>
      <c r="BA28" s="80"/>
      <c r="BB28" s="86">
        <v>0</v>
      </c>
      <c r="BC28" s="86">
        <v>0</v>
      </c>
      <c r="BD28" s="86">
        <v>0</v>
      </c>
      <c r="BE28" s="80"/>
      <c r="BF28" s="86">
        <v>257.831</v>
      </c>
      <c r="BG28" s="86">
        <v>2.544</v>
      </c>
      <c r="BH28" s="86">
        <v>260.375</v>
      </c>
      <c r="BI28" s="80"/>
      <c r="BJ28" s="80"/>
      <c r="BK28" s="80"/>
      <c r="BL28" s="80"/>
      <c r="BM28" s="80"/>
      <c r="BN28" s="80"/>
      <c r="BO28" s="86"/>
      <c r="BP28" s="86"/>
      <c r="BQ28" s="86"/>
      <c r="BR28" s="86"/>
      <c r="BS28" s="86"/>
      <c r="BT28" s="86"/>
      <c r="BU28" s="86"/>
      <c r="BV28" s="86"/>
      <c r="BW28" s="8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</row>
    <row r="29" spans="2:174" s="45" customFormat="1" ht="3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X29" s="86"/>
      <c r="AY29" s="86"/>
      <c r="AZ29" s="86"/>
      <c r="BA29" s="80"/>
      <c r="BB29" s="86"/>
      <c r="BC29" s="86"/>
      <c r="BD29" s="86"/>
      <c r="BE29" s="80"/>
      <c r="BF29" s="86"/>
      <c r="BG29" s="86"/>
      <c r="BH29" s="86"/>
      <c r="BI29" s="80"/>
      <c r="BJ29" s="80"/>
      <c r="BK29" s="80"/>
      <c r="BL29" s="80"/>
      <c r="BM29" s="80"/>
      <c r="BN29" s="80"/>
      <c r="BO29" s="86"/>
      <c r="BP29" s="86"/>
      <c r="BQ29" s="86"/>
      <c r="BR29" s="86"/>
      <c r="BS29" s="86"/>
      <c r="BT29" s="86"/>
      <c r="BU29" s="86"/>
      <c r="BV29" s="86"/>
      <c r="BW29" s="8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</row>
    <row r="30" spans="1:174" s="45" customFormat="1" ht="10.5" customHeight="1">
      <c r="A30" s="87" t="s">
        <v>122</v>
      </c>
      <c r="B30" s="84">
        <v>45882.459</v>
      </c>
      <c r="C30" s="84">
        <v>5844.81</v>
      </c>
      <c r="D30" s="84">
        <v>51727.269</v>
      </c>
      <c r="E30" s="84"/>
      <c r="F30" s="84">
        <v>20729.243</v>
      </c>
      <c r="G30" s="84">
        <v>3398.14</v>
      </c>
      <c r="H30" s="84">
        <v>24127.383</v>
      </c>
      <c r="I30" s="84"/>
      <c r="J30" s="84">
        <v>6825.041</v>
      </c>
      <c r="K30" s="84">
        <v>546.522</v>
      </c>
      <c r="L30" s="84">
        <v>7371.563</v>
      </c>
      <c r="M30" s="87" t="s">
        <v>122</v>
      </c>
      <c r="N30" s="84">
        <v>23202.921</v>
      </c>
      <c r="O30" s="84">
        <v>1186.915</v>
      </c>
      <c r="P30" s="84">
        <v>24389.836</v>
      </c>
      <c r="Q30" s="84"/>
      <c r="R30" s="84">
        <v>13737.347</v>
      </c>
      <c r="S30" s="84">
        <v>866.065</v>
      </c>
      <c r="T30" s="84">
        <v>14603.412</v>
      </c>
      <c r="U30" s="84"/>
      <c r="V30" s="84">
        <v>8360.55</v>
      </c>
      <c r="W30" s="84">
        <v>556.641</v>
      </c>
      <c r="X30" s="84">
        <v>8917.191</v>
      </c>
      <c r="Y30" s="87" t="s">
        <v>122</v>
      </c>
      <c r="Z30" s="84">
        <v>9636.77</v>
      </c>
      <c r="AA30" s="84">
        <v>21.5</v>
      </c>
      <c r="AB30" s="84">
        <v>9658.27</v>
      </c>
      <c r="AC30" s="84"/>
      <c r="AD30" s="84">
        <v>1810.378</v>
      </c>
      <c r="AE30" s="84">
        <v>19.955</v>
      </c>
      <c r="AF30" s="84">
        <v>1830.333</v>
      </c>
      <c r="AG30" s="84"/>
      <c r="AH30" s="84">
        <v>47530.109</v>
      </c>
      <c r="AI30" s="84">
        <v>906.766</v>
      </c>
      <c r="AJ30" s="84">
        <v>48436.875</v>
      </c>
      <c r="AK30" s="87" t="s">
        <v>122</v>
      </c>
      <c r="AL30" s="84">
        <v>30034.088</v>
      </c>
      <c r="AM30" s="84">
        <v>826.692</v>
      </c>
      <c r="AN30" s="84">
        <v>30860.78</v>
      </c>
      <c r="AO30" s="84"/>
      <c r="AP30" s="84">
        <v>11071.41</v>
      </c>
      <c r="AQ30" s="84">
        <v>1991.609</v>
      </c>
      <c r="AR30" s="84">
        <v>13063.019</v>
      </c>
      <c r="AS30" s="84"/>
      <c r="AT30" s="84">
        <v>43384.742</v>
      </c>
      <c r="AU30" s="84">
        <v>2775.274</v>
      </c>
      <c r="AV30" s="84">
        <v>46160.016</v>
      </c>
      <c r="AW30" s="87" t="s">
        <v>122</v>
      </c>
      <c r="AX30" s="85">
        <v>262205.058</v>
      </c>
      <c r="AY30" s="85">
        <v>18940.889</v>
      </c>
      <c r="AZ30" s="85">
        <v>281145.947</v>
      </c>
      <c r="BA30" s="84"/>
      <c r="BB30" s="85">
        <v>13322.977</v>
      </c>
      <c r="BC30" s="85">
        <v>616.827</v>
      </c>
      <c r="BD30" s="85">
        <v>13939.804</v>
      </c>
      <c r="BE30" s="84"/>
      <c r="BF30" s="85">
        <v>275528.035</v>
      </c>
      <c r="BG30" s="85">
        <v>19557.716</v>
      </c>
      <c r="BH30" s="85">
        <v>295085.751</v>
      </c>
      <c r="BI30" s="84"/>
      <c r="BJ30" s="84"/>
      <c r="BK30" s="84"/>
      <c r="BL30" s="84"/>
      <c r="BM30" s="84"/>
      <c r="BN30" s="84"/>
      <c r="BO30" s="85"/>
      <c r="BP30" s="85"/>
      <c r="BQ30" s="85"/>
      <c r="BR30" s="85"/>
      <c r="BS30" s="85"/>
      <c r="BT30" s="85"/>
      <c r="BU30" s="85"/>
      <c r="BV30" s="85"/>
      <c r="BW30" s="8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</row>
    <row r="31" spans="1:174" s="45" customFormat="1" ht="3" customHeight="1">
      <c r="A31" s="87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7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7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7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7"/>
      <c r="AX31" s="85"/>
      <c r="AY31" s="85"/>
      <c r="AZ31" s="85"/>
      <c r="BA31" s="84"/>
      <c r="BB31" s="85"/>
      <c r="BC31" s="85"/>
      <c r="BD31" s="85"/>
      <c r="BE31" s="84"/>
      <c r="BF31" s="85"/>
      <c r="BG31" s="85"/>
      <c r="BH31" s="85"/>
      <c r="BI31" s="84"/>
      <c r="BJ31" s="84"/>
      <c r="BK31" s="84"/>
      <c r="BL31" s="84"/>
      <c r="BM31" s="84"/>
      <c r="BN31" s="84"/>
      <c r="BO31" s="85"/>
      <c r="BP31" s="85"/>
      <c r="BQ31" s="85"/>
      <c r="BR31" s="85"/>
      <c r="BS31" s="85"/>
      <c r="BT31" s="85"/>
      <c r="BU31" s="85"/>
      <c r="BV31" s="85"/>
      <c r="BW31" s="8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</row>
    <row r="32" spans="1:174" s="45" customFormat="1" ht="10.5" customHeight="1">
      <c r="A32" s="88" t="s">
        <v>123</v>
      </c>
      <c r="B32" s="82">
        <v>9139.398</v>
      </c>
      <c r="C32" s="82">
        <v>1008.902</v>
      </c>
      <c r="D32" s="82">
        <v>10148.3</v>
      </c>
      <c r="E32" s="82"/>
      <c r="F32" s="82">
        <v>1846.523</v>
      </c>
      <c r="G32" s="82">
        <v>124.865</v>
      </c>
      <c r="H32" s="82">
        <v>1971.388</v>
      </c>
      <c r="I32" s="82"/>
      <c r="J32" s="82">
        <v>1747.964</v>
      </c>
      <c r="K32" s="82">
        <v>54.611</v>
      </c>
      <c r="L32" s="82">
        <v>1802.575</v>
      </c>
      <c r="M32" s="88" t="s">
        <v>123</v>
      </c>
      <c r="N32" s="82">
        <v>4313.939</v>
      </c>
      <c r="O32" s="82">
        <v>157.628</v>
      </c>
      <c r="P32" s="82">
        <v>4471.567</v>
      </c>
      <c r="Q32" s="82"/>
      <c r="R32" s="82">
        <v>2411.181</v>
      </c>
      <c r="S32" s="82">
        <v>-181.934</v>
      </c>
      <c r="T32" s="82">
        <v>2229.247</v>
      </c>
      <c r="U32" s="82"/>
      <c r="V32" s="82">
        <v>1132.661</v>
      </c>
      <c r="W32" s="82">
        <v>28.091</v>
      </c>
      <c r="X32" s="82">
        <v>1160.752</v>
      </c>
      <c r="Y32" s="88" t="s">
        <v>123</v>
      </c>
      <c r="Z32" s="82">
        <v>1688.011</v>
      </c>
      <c r="AA32" s="82">
        <v>145.295</v>
      </c>
      <c r="AB32" s="82">
        <v>1833.306</v>
      </c>
      <c r="AC32" s="82"/>
      <c r="AD32" s="82">
        <v>355.412</v>
      </c>
      <c r="AE32" s="82">
        <v>8.202</v>
      </c>
      <c r="AF32" s="82">
        <v>363.614</v>
      </c>
      <c r="AG32" s="82"/>
      <c r="AH32" s="82">
        <v>8240.708</v>
      </c>
      <c r="AI32" s="82">
        <v>341.383</v>
      </c>
      <c r="AJ32" s="82">
        <v>8582.091</v>
      </c>
      <c r="AK32" s="88" t="s">
        <v>123</v>
      </c>
      <c r="AL32" s="82">
        <v>7757.12</v>
      </c>
      <c r="AM32" s="82">
        <v>111.77</v>
      </c>
      <c r="AN32" s="82">
        <v>7868.89</v>
      </c>
      <c r="AO32" s="82"/>
      <c r="AP32" s="82">
        <v>1465.847</v>
      </c>
      <c r="AQ32" s="82">
        <v>434.592</v>
      </c>
      <c r="AR32" s="82">
        <v>1900.439</v>
      </c>
      <c r="AS32" s="82"/>
      <c r="AT32" s="82">
        <v>10638.236</v>
      </c>
      <c r="AU32" s="82">
        <v>229.563</v>
      </c>
      <c r="AV32" s="82">
        <v>10867.799</v>
      </c>
      <c r="AW32" s="88" t="s">
        <v>123</v>
      </c>
      <c r="AX32" s="83">
        <v>50737</v>
      </c>
      <c r="AY32" s="83">
        <v>2462.968</v>
      </c>
      <c r="AZ32" s="83">
        <v>53199.968</v>
      </c>
      <c r="BA32" s="82"/>
      <c r="BB32" s="83">
        <v>2532.96</v>
      </c>
      <c r="BC32" s="83">
        <v>153.033</v>
      </c>
      <c r="BD32" s="83">
        <v>2685.993</v>
      </c>
      <c r="BE32" s="82"/>
      <c r="BF32" s="83">
        <v>53269.96</v>
      </c>
      <c r="BG32" s="83">
        <v>2616.001</v>
      </c>
      <c r="BH32" s="83">
        <v>55885.961</v>
      </c>
      <c r="BI32" s="84"/>
      <c r="BJ32" s="84"/>
      <c r="BK32" s="84"/>
      <c r="BL32" s="84"/>
      <c r="BM32" s="84"/>
      <c r="BN32" s="84"/>
      <c r="BO32" s="85"/>
      <c r="BP32" s="85"/>
      <c r="BQ32" s="85"/>
      <c r="BR32" s="85"/>
      <c r="BS32" s="85"/>
      <c r="BT32" s="85"/>
      <c r="BU32" s="85"/>
      <c r="BV32" s="85"/>
      <c r="BW32" s="8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</row>
    <row r="33" spans="1:174" s="45" customFormat="1" ht="10.5" customHeight="1">
      <c r="A33" s="45" t="s">
        <v>124</v>
      </c>
      <c r="B33" s="80">
        <v>0</v>
      </c>
      <c r="C33" s="80">
        <v>0</v>
      </c>
      <c r="D33" s="80">
        <v>0</v>
      </c>
      <c r="E33" s="80"/>
      <c r="F33" s="80">
        <v>0</v>
      </c>
      <c r="G33" s="80">
        <v>0</v>
      </c>
      <c r="H33" s="80">
        <v>0</v>
      </c>
      <c r="I33" s="80"/>
      <c r="J33" s="80">
        <v>0</v>
      </c>
      <c r="K33" s="80">
        <v>0</v>
      </c>
      <c r="L33" s="80">
        <v>0</v>
      </c>
      <c r="M33" s="45" t="s">
        <v>124</v>
      </c>
      <c r="N33" s="80">
        <v>0</v>
      </c>
      <c r="O33" s="80">
        <v>0</v>
      </c>
      <c r="P33" s="80">
        <v>0</v>
      </c>
      <c r="Q33" s="80"/>
      <c r="R33" s="80">
        <v>0</v>
      </c>
      <c r="S33" s="80">
        <v>0</v>
      </c>
      <c r="T33" s="80">
        <v>0</v>
      </c>
      <c r="U33" s="80"/>
      <c r="V33" s="80">
        <v>0</v>
      </c>
      <c r="W33" s="80">
        <v>0</v>
      </c>
      <c r="X33" s="80">
        <v>0</v>
      </c>
      <c r="Y33" s="45" t="s">
        <v>124</v>
      </c>
      <c r="Z33" s="80">
        <v>0</v>
      </c>
      <c r="AA33" s="80">
        <v>0</v>
      </c>
      <c r="AB33" s="80">
        <v>0</v>
      </c>
      <c r="AC33" s="80"/>
      <c r="AD33" s="80">
        <v>0</v>
      </c>
      <c r="AE33" s="80">
        <v>0</v>
      </c>
      <c r="AF33" s="80">
        <v>0</v>
      </c>
      <c r="AG33" s="80"/>
      <c r="AH33" s="80">
        <v>0</v>
      </c>
      <c r="AI33" s="80">
        <v>0</v>
      </c>
      <c r="AJ33" s="80">
        <v>0</v>
      </c>
      <c r="AK33" s="45" t="s">
        <v>124</v>
      </c>
      <c r="AL33" s="80">
        <v>0</v>
      </c>
      <c r="AM33" s="80">
        <v>0</v>
      </c>
      <c r="AN33" s="80">
        <v>0</v>
      </c>
      <c r="AO33" s="80"/>
      <c r="AP33" s="80">
        <v>0</v>
      </c>
      <c r="AQ33" s="80">
        <v>0</v>
      </c>
      <c r="AR33" s="80">
        <v>0</v>
      </c>
      <c r="AS33" s="80"/>
      <c r="AT33" s="80">
        <v>0</v>
      </c>
      <c r="AU33" s="80">
        <v>0</v>
      </c>
      <c r="AV33" s="80">
        <v>0</v>
      </c>
      <c r="AW33" s="45" t="s">
        <v>124</v>
      </c>
      <c r="AX33" s="86">
        <v>0</v>
      </c>
      <c r="AY33" s="86">
        <v>0</v>
      </c>
      <c r="AZ33" s="86">
        <v>0</v>
      </c>
      <c r="BA33" s="80"/>
      <c r="BB33" s="86">
        <v>0</v>
      </c>
      <c r="BC33" s="86">
        <v>0</v>
      </c>
      <c r="BD33" s="86">
        <v>0</v>
      </c>
      <c r="BE33" s="80"/>
      <c r="BF33" s="86">
        <v>0</v>
      </c>
      <c r="BG33" s="86">
        <v>0</v>
      </c>
      <c r="BH33" s="86">
        <v>0</v>
      </c>
      <c r="BI33" s="80"/>
      <c r="BJ33" s="80"/>
      <c r="BK33" s="80"/>
      <c r="BL33" s="80"/>
      <c r="BM33" s="80"/>
      <c r="BN33" s="80"/>
      <c r="BO33" s="86"/>
      <c r="BP33" s="86"/>
      <c r="BQ33" s="86"/>
      <c r="BR33" s="86"/>
      <c r="BS33" s="86"/>
      <c r="BT33" s="86"/>
      <c r="BU33" s="86"/>
      <c r="BV33" s="86"/>
      <c r="BW33" s="8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</row>
    <row r="34" spans="1:174" s="45" customFormat="1" ht="10.5" customHeight="1">
      <c r="A34" s="45" t="s">
        <v>125</v>
      </c>
      <c r="B34" s="80">
        <v>9139.398</v>
      </c>
      <c r="C34" s="80">
        <v>1008.902</v>
      </c>
      <c r="D34" s="80">
        <v>10148.3</v>
      </c>
      <c r="E34" s="80"/>
      <c r="F34" s="80">
        <v>1846.523</v>
      </c>
      <c r="G34" s="80">
        <v>124.865</v>
      </c>
      <c r="H34" s="80">
        <v>1971.388</v>
      </c>
      <c r="I34" s="80"/>
      <c r="J34" s="80">
        <v>1747.964</v>
      </c>
      <c r="K34" s="80">
        <v>54.611</v>
      </c>
      <c r="L34" s="80">
        <v>1802.575</v>
      </c>
      <c r="M34" s="45" t="s">
        <v>125</v>
      </c>
      <c r="N34" s="80">
        <v>4313.939</v>
      </c>
      <c r="O34" s="80">
        <v>157.628</v>
      </c>
      <c r="P34" s="80">
        <v>4471.567</v>
      </c>
      <c r="Q34" s="80"/>
      <c r="R34" s="80">
        <v>2411.181</v>
      </c>
      <c r="S34" s="80">
        <v>-181.934</v>
      </c>
      <c r="T34" s="80">
        <v>2229.247</v>
      </c>
      <c r="U34" s="80"/>
      <c r="V34" s="80">
        <v>1132.661</v>
      </c>
      <c r="W34" s="80">
        <v>28.091</v>
      </c>
      <c r="X34" s="80">
        <v>1160.752</v>
      </c>
      <c r="Y34" s="45" t="s">
        <v>125</v>
      </c>
      <c r="Z34" s="80">
        <v>1688.011</v>
      </c>
      <c r="AA34" s="80">
        <v>145.295</v>
      </c>
      <c r="AB34" s="80">
        <v>1833.306</v>
      </c>
      <c r="AC34" s="80"/>
      <c r="AD34" s="80">
        <v>355.412</v>
      </c>
      <c r="AE34" s="80">
        <v>8.202</v>
      </c>
      <c r="AF34" s="80">
        <v>363.614</v>
      </c>
      <c r="AG34" s="80"/>
      <c r="AH34" s="80">
        <v>8240.708</v>
      </c>
      <c r="AI34" s="80">
        <v>341.383</v>
      </c>
      <c r="AJ34" s="80">
        <v>8582.091</v>
      </c>
      <c r="AK34" s="45" t="s">
        <v>125</v>
      </c>
      <c r="AL34" s="80">
        <v>7757.12</v>
      </c>
      <c r="AM34" s="80">
        <v>111.77</v>
      </c>
      <c r="AN34" s="80">
        <v>7868.89</v>
      </c>
      <c r="AO34" s="80"/>
      <c r="AP34" s="80">
        <v>1465.847</v>
      </c>
      <c r="AQ34" s="80">
        <v>434.592</v>
      </c>
      <c r="AR34" s="80">
        <v>1900.439</v>
      </c>
      <c r="AS34" s="80"/>
      <c r="AT34" s="80">
        <v>10638.236</v>
      </c>
      <c r="AU34" s="80">
        <v>229.563</v>
      </c>
      <c r="AV34" s="80">
        <v>10867.799</v>
      </c>
      <c r="AW34" s="45" t="s">
        <v>125</v>
      </c>
      <c r="AX34" s="86">
        <v>50737</v>
      </c>
      <c r="AY34" s="86">
        <v>2462.968</v>
      </c>
      <c r="AZ34" s="86">
        <v>53199.968</v>
      </c>
      <c r="BA34" s="80"/>
      <c r="BB34" s="86">
        <v>2532.96</v>
      </c>
      <c r="BC34" s="86">
        <v>153.033</v>
      </c>
      <c r="BD34" s="86">
        <v>2685.993</v>
      </c>
      <c r="BE34" s="80"/>
      <c r="BF34" s="86">
        <v>53269.96</v>
      </c>
      <c r="BG34" s="86">
        <v>2616.001</v>
      </c>
      <c r="BH34" s="86">
        <v>55885.961</v>
      </c>
      <c r="BI34" s="80"/>
      <c r="BJ34" s="80"/>
      <c r="BK34" s="80"/>
      <c r="BL34" s="80"/>
      <c r="BM34" s="80"/>
      <c r="BN34" s="80"/>
      <c r="BO34" s="86"/>
      <c r="BP34" s="86"/>
      <c r="BQ34" s="86"/>
      <c r="BR34" s="86"/>
      <c r="BS34" s="86"/>
      <c r="BT34" s="86"/>
      <c r="BU34" s="86"/>
      <c r="BV34" s="86"/>
      <c r="BW34" s="8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</row>
    <row r="35" spans="2:174" s="45" customFormat="1" ht="3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X35" s="86"/>
      <c r="AY35" s="86"/>
      <c r="AZ35" s="86"/>
      <c r="BA35" s="80"/>
      <c r="BB35" s="86"/>
      <c r="BC35" s="86"/>
      <c r="BD35" s="86"/>
      <c r="BE35" s="80"/>
      <c r="BF35" s="86"/>
      <c r="BG35" s="86"/>
      <c r="BH35" s="86"/>
      <c r="BI35" s="80"/>
      <c r="BJ35" s="80"/>
      <c r="BK35" s="80"/>
      <c r="BL35" s="80"/>
      <c r="BM35" s="80"/>
      <c r="BN35" s="80"/>
      <c r="BO35" s="86"/>
      <c r="BP35" s="86"/>
      <c r="BQ35" s="86"/>
      <c r="BR35" s="86"/>
      <c r="BS35" s="86"/>
      <c r="BT35" s="86"/>
      <c r="BU35" s="86"/>
      <c r="BV35" s="86"/>
      <c r="BW35" s="8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</row>
    <row r="36" spans="1:174" s="45" customFormat="1" ht="10.5" customHeight="1">
      <c r="A36" s="87" t="s">
        <v>126</v>
      </c>
      <c r="B36" s="84">
        <v>36743.061</v>
      </c>
      <c r="C36" s="84">
        <v>4835.908</v>
      </c>
      <c r="D36" s="84">
        <v>41578.969</v>
      </c>
      <c r="E36" s="84"/>
      <c r="F36" s="84">
        <v>18882.72</v>
      </c>
      <c r="G36" s="84">
        <v>3273.275</v>
      </c>
      <c r="H36" s="84">
        <v>22155.995</v>
      </c>
      <c r="I36" s="84"/>
      <c r="J36" s="84">
        <v>5077.077</v>
      </c>
      <c r="K36" s="84">
        <v>491.911</v>
      </c>
      <c r="L36" s="84">
        <v>5568.988</v>
      </c>
      <c r="M36" s="87" t="s">
        <v>126</v>
      </c>
      <c r="N36" s="84">
        <v>18888.982</v>
      </c>
      <c r="O36" s="84">
        <v>1029.287</v>
      </c>
      <c r="P36" s="84">
        <v>19918.269</v>
      </c>
      <c r="Q36" s="84"/>
      <c r="R36" s="84">
        <v>11326.166</v>
      </c>
      <c r="S36" s="84">
        <v>1047.999</v>
      </c>
      <c r="T36" s="84">
        <v>12374.165</v>
      </c>
      <c r="U36" s="84"/>
      <c r="V36" s="84">
        <v>7227.889</v>
      </c>
      <c r="W36" s="84">
        <v>528.55</v>
      </c>
      <c r="X36" s="84">
        <v>7756.439</v>
      </c>
      <c r="Y36" s="87" t="s">
        <v>126</v>
      </c>
      <c r="Z36" s="84">
        <v>7948.759</v>
      </c>
      <c r="AA36" s="84">
        <v>-123.795</v>
      </c>
      <c r="AB36" s="84">
        <v>7824.964</v>
      </c>
      <c r="AC36" s="84"/>
      <c r="AD36" s="84">
        <v>1454.966</v>
      </c>
      <c r="AE36" s="84">
        <v>11.753</v>
      </c>
      <c r="AF36" s="84">
        <v>1466.719</v>
      </c>
      <c r="AG36" s="84"/>
      <c r="AH36" s="84">
        <v>39289.401</v>
      </c>
      <c r="AI36" s="84">
        <v>565.383</v>
      </c>
      <c r="AJ36" s="84">
        <v>39854.784</v>
      </c>
      <c r="AK36" s="87" t="s">
        <v>126</v>
      </c>
      <c r="AL36" s="84">
        <v>22276.968</v>
      </c>
      <c r="AM36" s="84">
        <v>714.922</v>
      </c>
      <c r="AN36" s="84">
        <v>22991.89</v>
      </c>
      <c r="AO36" s="84"/>
      <c r="AP36" s="84">
        <v>9605.563</v>
      </c>
      <c r="AQ36" s="84">
        <v>1557.017</v>
      </c>
      <c r="AR36" s="84">
        <v>11162.58</v>
      </c>
      <c r="AS36" s="84"/>
      <c r="AT36" s="84">
        <v>32746.506</v>
      </c>
      <c r="AU36" s="84">
        <v>2545.711</v>
      </c>
      <c r="AV36" s="84">
        <v>35292.217</v>
      </c>
      <c r="AW36" s="87" t="s">
        <v>126</v>
      </c>
      <c r="AX36" s="85">
        <v>211468.058</v>
      </c>
      <c r="AY36" s="85">
        <v>16477.921</v>
      </c>
      <c r="AZ36" s="85">
        <v>227945.979</v>
      </c>
      <c r="BA36" s="84"/>
      <c r="BB36" s="85">
        <v>10790.017</v>
      </c>
      <c r="BC36" s="85">
        <v>463.794</v>
      </c>
      <c r="BD36" s="85">
        <v>11253.811</v>
      </c>
      <c r="BE36" s="84"/>
      <c r="BF36" s="85">
        <v>222258.075</v>
      </c>
      <c r="BG36" s="85">
        <v>16941.715</v>
      </c>
      <c r="BH36" s="85">
        <v>239199.79</v>
      </c>
      <c r="BI36" s="84"/>
      <c r="BJ36" s="84"/>
      <c r="BK36" s="84"/>
      <c r="BL36" s="84"/>
      <c r="BM36" s="84"/>
      <c r="BN36" s="84"/>
      <c r="BO36" s="85"/>
      <c r="BP36" s="85"/>
      <c r="BQ36" s="85"/>
      <c r="BR36" s="85"/>
      <c r="BS36" s="85"/>
      <c r="BT36" s="85"/>
      <c r="BU36" s="85"/>
      <c r="BV36" s="85"/>
      <c r="BW36" s="8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</row>
    <row r="37" spans="2:174" s="45" customFormat="1" ht="3" customHeight="1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X37" s="86"/>
      <c r="AY37" s="86"/>
      <c r="AZ37" s="86"/>
      <c r="BA37" s="80"/>
      <c r="BB37" s="86"/>
      <c r="BC37" s="86"/>
      <c r="BD37" s="86"/>
      <c r="BE37" s="80"/>
      <c r="BF37" s="86"/>
      <c r="BG37" s="86"/>
      <c r="BH37" s="86"/>
      <c r="BI37" s="80"/>
      <c r="BJ37" s="80"/>
      <c r="BK37" s="80"/>
      <c r="BL37" s="80"/>
      <c r="BM37" s="80"/>
      <c r="BN37" s="80"/>
      <c r="BO37" s="86"/>
      <c r="BP37" s="86"/>
      <c r="BQ37" s="86"/>
      <c r="BR37" s="86"/>
      <c r="BS37" s="86"/>
      <c r="BT37" s="86"/>
      <c r="BU37" s="86"/>
      <c r="BV37" s="86"/>
      <c r="BW37" s="8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</row>
    <row r="38" spans="1:174" s="45" customFormat="1" ht="10.5" customHeight="1">
      <c r="A38" s="81" t="s">
        <v>127</v>
      </c>
      <c r="B38" s="82">
        <v>431.503</v>
      </c>
      <c r="C38" s="82">
        <v>90.328</v>
      </c>
      <c r="D38" s="82">
        <v>521.831</v>
      </c>
      <c r="E38" s="82"/>
      <c r="F38" s="82">
        <v>705.7</v>
      </c>
      <c r="G38" s="82">
        <v>166.952</v>
      </c>
      <c r="H38" s="82">
        <v>872.652</v>
      </c>
      <c r="I38" s="82"/>
      <c r="J38" s="82">
        <v>411.776</v>
      </c>
      <c r="K38" s="82">
        <v>21.52</v>
      </c>
      <c r="L38" s="82">
        <v>433.296</v>
      </c>
      <c r="M38" s="81" t="s">
        <v>127</v>
      </c>
      <c r="N38" s="82">
        <v>381.858</v>
      </c>
      <c r="O38" s="82">
        <v>65.493</v>
      </c>
      <c r="P38" s="82">
        <v>447.351</v>
      </c>
      <c r="Q38" s="82"/>
      <c r="R38" s="82">
        <v>159.378</v>
      </c>
      <c r="S38" s="82">
        <v>21.455</v>
      </c>
      <c r="T38" s="82">
        <v>180.833</v>
      </c>
      <c r="U38" s="82"/>
      <c r="V38" s="82">
        <v>168.633</v>
      </c>
      <c r="W38" s="82">
        <v>11.207</v>
      </c>
      <c r="X38" s="82">
        <v>179.84</v>
      </c>
      <c r="Y38" s="81" t="s">
        <v>127</v>
      </c>
      <c r="Z38" s="82">
        <v>236.282</v>
      </c>
      <c r="AA38" s="82">
        <v>9.027</v>
      </c>
      <c r="AB38" s="82">
        <v>245.309</v>
      </c>
      <c r="AC38" s="82"/>
      <c r="AD38" s="82">
        <v>37.309</v>
      </c>
      <c r="AE38" s="82">
        <v>1.175</v>
      </c>
      <c r="AF38" s="82">
        <v>38.484</v>
      </c>
      <c r="AG38" s="82"/>
      <c r="AH38" s="82">
        <v>397.119</v>
      </c>
      <c r="AI38" s="82">
        <v>76.659</v>
      </c>
      <c r="AJ38" s="82">
        <v>473.778</v>
      </c>
      <c r="AK38" s="81" t="s">
        <v>127</v>
      </c>
      <c r="AL38" s="82">
        <v>233.635</v>
      </c>
      <c r="AM38" s="82">
        <v>15.916</v>
      </c>
      <c r="AN38" s="82">
        <v>249.551</v>
      </c>
      <c r="AO38" s="82"/>
      <c r="AP38" s="82">
        <v>32.127</v>
      </c>
      <c r="AQ38" s="82">
        <v>3.197</v>
      </c>
      <c r="AR38" s="82">
        <v>35.324</v>
      </c>
      <c r="AS38" s="82"/>
      <c r="AT38" s="82">
        <v>860.336</v>
      </c>
      <c r="AU38" s="82">
        <v>111.195</v>
      </c>
      <c r="AV38" s="82">
        <v>971.531</v>
      </c>
      <c r="AW38" s="81" t="s">
        <v>127</v>
      </c>
      <c r="AX38" s="83">
        <v>4055.656</v>
      </c>
      <c r="AY38" s="83">
        <v>594.124</v>
      </c>
      <c r="AZ38" s="83">
        <v>4649.78</v>
      </c>
      <c r="BA38" s="82"/>
      <c r="BB38" s="83">
        <v>975.01</v>
      </c>
      <c r="BC38" s="83">
        <v>96.727</v>
      </c>
      <c r="BD38" s="83">
        <v>1071.737</v>
      </c>
      <c r="BE38" s="82"/>
      <c r="BF38" s="83">
        <v>5030.666</v>
      </c>
      <c r="BG38" s="83">
        <v>690.851</v>
      </c>
      <c r="BH38" s="83">
        <v>5721.517</v>
      </c>
      <c r="BI38" s="84"/>
      <c r="BJ38" s="84"/>
      <c r="BK38" s="84"/>
      <c r="BL38" s="84"/>
      <c r="BM38" s="84"/>
      <c r="BN38" s="84"/>
      <c r="BO38" s="85"/>
      <c r="BP38" s="85"/>
      <c r="BQ38" s="85"/>
      <c r="BR38" s="85"/>
      <c r="BS38" s="85"/>
      <c r="BT38" s="85"/>
      <c r="BU38" s="85"/>
      <c r="BV38" s="85"/>
      <c r="BW38" s="8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</row>
    <row r="39" spans="1:174" s="45" customFormat="1" ht="10.5" customHeight="1">
      <c r="A39" s="45" t="s">
        <v>128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45" t="s">
        <v>128</v>
      </c>
      <c r="N39" s="80">
        <v>0</v>
      </c>
      <c r="O39" s="80">
        <v>0</v>
      </c>
      <c r="P39" s="80">
        <v>0</v>
      </c>
      <c r="Q39" s="80"/>
      <c r="R39" s="80">
        <v>89.892</v>
      </c>
      <c r="S39" s="80">
        <v>8.117</v>
      </c>
      <c r="T39" s="80">
        <v>98.009</v>
      </c>
      <c r="U39" s="80"/>
      <c r="V39" s="80">
        <v>29.967</v>
      </c>
      <c r="W39" s="80">
        <v>0.897</v>
      </c>
      <c r="X39" s="80">
        <v>30.864</v>
      </c>
      <c r="Y39" s="45" t="s">
        <v>128</v>
      </c>
      <c r="Z39" s="80">
        <v>0</v>
      </c>
      <c r="AA39" s="80">
        <v>0</v>
      </c>
      <c r="AB39" s="80">
        <v>0</v>
      </c>
      <c r="AC39" s="80"/>
      <c r="AD39" s="80">
        <v>0</v>
      </c>
      <c r="AE39" s="80">
        <v>0</v>
      </c>
      <c r="AF39" s="80">
        <v>0</v>
      </c>
      <c r="AG39" s="80"/>
      <c r="AH39" s="80">
        <v>0</v>
      </c>
      <c r="AI39" s="80">
        <v>38.675</v>
      </c>
      <c r="AJ39" s="80">
        <v>38.675</v>
      </c>
      <c r="AK39" s="45" t="s">
        <v>128</v>
      </c>
      <c r="AL39" s="80">
        <v>0</v>
      </c>
      <c r="AM39" s="80">
        <v>0</v>
      </c>
      <c r="AN39" s="80">
        <v>0</v>
      </c>
      <c r="AO39" s="80"/>
      <c r="AP39" s="80">
        <v>0</v>
      </c>
      <c r="AQ39" s="80">
        <v>0</v>
      </c>
      <c r="AR39" s="80">
        <v>0</v>
      </c>
      <c r="AS39" s="80"/>
      <c r="AT39" s="80">
        <v>0</v>
      </c>
      <c r="AU39" s="80">
        <v>0</v>
      </c>
      <c r="AV39" s="80">
        <v>0</v>
      </c>
      <c r="AW39" s="45" t="s">
        <v>128</v>
      </c>
      <c r="AX39" s="86">
        <v>119.859</v>
      </c>
      <c r="AY39" s="86">
        <v>47.689</v>
      </c>
      <c r="AZ39" s="86">
        <v>167.548</v>
      </c>
      <c r="BA39" s="80"/>
      <c r="BB39" s="86">
        <v>0</v>
      </c>
      <c r="BC39" s="86">
        <v>0</v>
      </c>
      <c r="BD39" s="86">
        <v>0</v>
      </c>
      <c r="BE39" s="80"/>
      <c r="BF39" s="86">
        <v>119.859</v>
      </c>
      <c r="BG39" s="86">
        <v>47.689</v>
      </c>
      <c r="BH39" s="86">
        <v>167.548</v>
      </c>
      <c r="BI39" s="80"/>
      <c r="BJ39" s="80"/>
      <c r="BK39" s="80"/>
      <c r="BL39" s="80"/>
      <c r="BM39" s="80"/>
      <c r="BN39" s="80"/>
      <c r="BO39" s="86"/>
      <c r="BP39" s="86"/>
      <c r="BQ39" s="86"/>
      <c r="BR39" s="86"/>
      <c r="BS39" s="86"/>
      <c r="BT39" s="86"/>
      <c r="BU39" s="86"/>
      <c r="BV39" s="86"/>
      <c r="BW39" s="8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</row>
    <row r="40" spans="1:174" s="45" customFormat="1" ht="10.5" customHeight="1">
      <c r="A40" s="45" t="s">
        <v>129</v>
      </c>
      <c r="B40" s="80">
        <v>8.03</v>
      </c>
      <c r="C40" s="80">
        <v>4.35</v>
      </c>
      <c r="D40" s="80">
        <v>12.38</v>
      </c>
      <c r="E40" s="80"/>
      <c r="F40" s="80">
        <v>2.452</v>
      </c>
      <c r="G40" s="80">
        <v>0.098</v>
      </c>
      <c r="H40" s="80">
        <v>2.55</v>
      </c>
      <c r="I40" s="80"/>
      <c r="J40" s="80">
        <v>0.764</v>
      </c>
      <c r="K40" s="80">
        <v>0</v>
      </c>
      <c r="L40" s="80">
        <v>0.764</v>
      </c>
      <c r="M40" s="45" t="s">
        <v>129</v>
      </c>
      <c r="N40" s="80">
        <v>23.282</v>
      </c>
      <c r="O40" s="80">
        <v>1.015</v>
      </c>
      <c r="P40" s="80">
        <v>24.297</v>
      </c>
      <c r="Q40" s="80"/>
      <c r="R40" s="80">
        <v>1.852</v>
      </c>
      <c r="S40" s="80">
        <v>0</v>
      </c>
      <c r="T40" s="80">
        <v>1.852</v>
      </c>
      <c r="U40" s="80"/>
      <c r="V40" s="80">
        <v>69.174</v>
      </c>
      <c r="W40" s="80">
        <v>5.524</v>
      </c>
      <c r="X40" s="80">
        <v>74.698</v>
      </c>
      <c r="Y40" s="45" t="s">
        <v>129</v>
      </c>
      <c r="Z40" s="80">
        <v>0.4</v>
      </c>
      <c r="AA40" s="80">
        <v>0</v>
      </c>
      <c r="AB40" s="80">
        <v>0.4</v>
      </c>
      <c r="AC40" s="80"/>
      <c r="AD40" s="80">
        <v>0</v>
      </c>
      <c r="AE40" s="80">
        <v>0</v>
      </c>
      <c r="AF40" s="80">
        <v>0</v>
      </c>
      <c r="AG40" s="80"/>
      <c r="AH40" s="80">
        <v>11.293</v>
      </c>
      <c r="AI40" s="80">
        <v>0.358</v>
      </c>
      <c r="AJ40" s="80">
        <v>11.651</v>
      </c>
      <c r="AK40" s="45" t="s">
        <v>129</v>
      </c>
      <c r="AL40" s="80">
        <v>5.386</v>
      </c>
      <c r="AM40" s="80">
        <v>0</v>
      </c>
      <c r="AN40" s="80">
        <v>5.386</v>
      </c>
      <c r="AO40" s="80"/>
      <c r="AP40" s="80">
        <v>0</v>
      </c>
      <c r="AQ40" s="80">
        <v>0</v>
      </c>
      <c r="AR40" s="80">
        <v>0</v>
      </c>
      <c r="AS40" s="80"/>
      <c r="AT40" s="80">
        <v>41.24</v>
      </c>
      <c r="AU40" s="80">
        <v>7.984</v>
      </c>
      <c r="AV40" s="80">
        <v>49.224</v>
      </c>
      <c r="AW40" s="45" t="s">
        <v>129</v>
      </c>
      <c r="AX40" s="86">
        <v>163.873</v>
      </c>
      <c r="AY40" s="86">
        <v>19.329</v>
      </c>
      <c r="AZ40" s="86">
        <v>183.202</v>
      </c>
      <c r="BA40" s="80"/>
      <c r="BB40" s="86">
        <v>6.6</v>
      </c>
      <c r="BC40" s="86">
        <v>0</v>
      </c>
      <c r="BD40" s="86">
        <v>6.6</v>
      </c>
      <c r="BE40" s="80"/>
      <c r="BF40" s="86">
        <v>170.473</v>
      </c>
      <c r="BG40" s="86">
        <v>19.329</v>
      </c>
      <c r="BH40" s="86">
        <v>189.802</v>
      </c>
      <c r="BI40" s="80"/>
      <c r="BJ40" s="80"/>
      <c r="BK40" s="80"/>
      <c r="BL40" s="80"/>
      <c r="BM40" s="80"/>
      <c r="BN40" s="80"/>
      <c r="BO40" s="86"/>
      <c r="BP40" s="86"/>
      <c r="BQ40" s="86"/>
      <c r="BR40" s="86"/>
      <c r="BS40" s="86"/>
      <c r="BT40" s="86"/>
      <c r="BU40" s="86"/>
      <c r="BV40" s="86"/>
      <c r="BW40" s="8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</row>
    <row r="41" spans="1:174" s="45" customFormat="1" ht="10.5" customHeight="1">
      <c r="A41" s="45" t="s">
        <v>130</v>
      </c>
      <c r="B41" s="80">
        <v>0</v>
      </c>
      <c r="C41" s="80">
        <v>0</v>
      </c>
      <c r="D41" s="80">
        <v>0</v>
      </c>
      <c r="E41" s="80"/>
      <c r="F41" s="80">
        <v>0</v>
      </c>
      <c r="G41" s="80">
        <v>0</v>
      </c>
      <c r="H41" s="80">
        <v>0</v>
      </c>
      <c r="I41" s="80"/>
      <c r="J41" s="80">
        <v>0</v>
      </c>
      <c r="K41" s="80">
        <v>0</v>
      </c>
      <c r="L41" s="80">
        <v>0</v>
      </c>
      <c r="M41" s="45" t="s">
        <v>130</v>
      </c>
      <c r="N41" s="80">
        <v>9.209</v>
      </c>
      <c r="O41" s="80">
        <v>16.154</v>
      </c>
      <c r="P41" s="80">
        <v>25.363</v>
      </c>
      <c r="Q41" s="80"/>
      <c r="R41" s="80">
        <v>0</v>
      </c>
      <c r="S41" s="80">
        <v>0</v>
      </c>
      <c r="T41" s="80">
        <v>0</v>
      </c>
      <c r="U41" s="80"/>
      <c r="V41" s="80">
        <v>0</v>
      </c>
      <c r="W41" s="80">
        <v>0</v>
      </c>
      <c r="X41" s="80">
        <v>0</v>
      </c>
      <c r="Y41" s="45" t="s">
        <v>130</v>
      </c>
      <c r="Z41" s="80">
        <v>0</v>
      </c>
      <c r="AA41" s="80">
        <v>0</v>
      </c>
      <c r="AB41" s="80">
        <v>0</v>
      </c>
      <c r="AC41" s="80"/>
      <c r="AD41" s="80">
        <v>0</v>
      </c>
      <c r="AE41" s="80">
        <v>0</v>
      </c>
      <c r="AF41" s="80">
        <v>0</v>
      </c>
      <c r="AG41" s="80"/>
      <c r="AH41" s="80">
        <v>0</v>
      </c>
      <c r="AI41" s="80">
        <v>1.208</v>
      </c>
      <c r="AJ41" s="80">
        <v>1.208</v>
      </c>
      <c r="AK41" s="45" t="s">
        <v>130</v>
      </c>
      <c r="AL41" s="80">
        <v>0</v>
      </c>
      <c r="AM41" s="80">
        <v>0</v>
      </c>
      <c r="AN41" s="80">
        <v>0</v>
      </c>
      <c r="AO41" s="80"/>
      <c r="AP41" s="80">
        <v>0</v>
      </c>
      <c r="AQ41" s="80">
        <v>0</v>
      </c>
      <c r="AR41" s="80">
        <v>0</v>
      </c>
      <c r="AS41" s="80"/>
      <c r="AT41" s="80">
        <v>0</v>
      </c>
      <c r="AU41" s="80">
        <v>0</v>
      </c>
      <c r="AV41" s="80">
        <v>0</v>
      </c>
      <c r="AW41" s="45" t="s">
        <v>130</v>
      </c>
      <c r="AX41" s="86">
        <v>9.209</v>
      </c>
      <c r="AY41" s="86">
        <v>17.362</v>
      </c>
      <c r="AZ41" s="86">
        <v>26.571</v>
      </c>
      <c r="BA41" s="80"/>
      <c r="BB41" s="86">
        <v>4.04</v>
      </c>
      <c r="BC41" s="86">
        <v>15.975</v>
      </c>
      <c r="BD41" s="86">
        <v>20.015</v>
      </c>
      <c r="BE41" s="80"/>
      <c r="BF41" s="86">
        <v>13.249</v>
      </c>
      <c r="BG41" s="86">
        <v>33.337</v>
      </c>
      <c r="BH41" s="86">
        <v>46.586</v>
      </c>
      <c r="BI41" s="80"/>
      <c r="BJ41" s="80"/>
      <c r="BK41" s="80"/>
      <c r="BL41" s="80"/>
      <c r="BM41" s="80"/>
      <c r="BN41" s="80"/>
      <c r="BO41" s="86"/>
      <c r="BP41" s="86"/>
      <c r="BQ41" s="86"/>
      <c r="BR41" s="86"/>
      <c r="BS41" s="86"/>
      <c r="BT41" s="86"/>
      <c r="BU41" s="86"/>
      <c r="BV41" s="86"/>
      <c r="BW41" s="8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</row>
    <row r="42" spans="1:174" s="45" customFormat="1" ht="10.5" customHeight="1">
      <c r="A42" s="45" t="s">
        <v>131</v>
      </c>
      <c r="B42" s="80">
        <v>423.473</v>
      </c>
      <c r="C42" s="80">
        <v>85.978</v>
      </c>
      <c r="D42" s="80">
        <v>509.451</v>
      </c>
      <c r="E42" s="80"/>
      <c r="F42" s="80">
        <v>703.248</v>
      </c>
      <c r="G42" s="80">
        <v>166.854</v>
      </c>
      <c r="H42" s="80">
        <v>870.102</v>
      </c>
      <c r="I42" s="80"/>
      <c r="J42" s="80">
        <v>411.012</v>
      </c>
      <c r="K42" s="80">
        <v>21.52</v>
      </c>
      <c r="L42" s="80">
        <v>432.532</v>
      </c>
      <c r="M42" s="45" t="s">
        <v>131</v>
      </c>
      <c r="N42" s="80">
        <v>349.367</v>
      </c>
      <c r="O42" s="80">
        <v>48.324</v>
      </c>
      <c r="P42" s="80">
        <v>397.691</v>
      </c>
      <c r="Q42" s="80"/>
      <c r="R42" s="80">
        <v>67.634</v>
      </c>
      <c r="S42" s="80">
        <v>13.338</v>
      </c>
      <c r="T42" s="80">
        <v>80.972</v>
      </c>
      <c r="U42" s="80"/>
      <c r="V42" s="80">
        <v>69.492</v>
      </c>
      <c r="W42" s="80">
        <v>4.786</v>
      </c>
      <c r="X42" s="80">
        <v>74.278</v>
      </c>
      <c r="Y42" s="45" t="s">
        <v>131</v>
      </c>
      <c r="Z42" s="80">
        <v>235.882</v>
      </c>
      <c r="AA42" s="80">
        <v>9.027</v>
      </c>
      <c r="AB42" s="80">
        <v>244.909</v>
      </c>
      <c r="AC42" s="80"/>
      <c r="AD42" s="80">
        <v>37.309</v>
      </c>
      <c r="AE42" s="80">
        <v>1.175</v>
      </c>
      <c r="AF42" s="80">
        <v>38.484</v>
      </c>
      <c r="AG42" s="80"/>
      <c r="AH42" s="80">
        <v>385.826</v>
      </c>
      <c r="AI42" s="80">
        <v>36.418</v>
      </c>
      <c r="AJ42" s="80">
        <v>422.244</v>
      </c>
      <c r="AK42" s="45" t="s">
        <v>131</v>
      </c>
      <c r="AL42" s="80">
        <v>228.249</v>
      </c>
      <c r="AM42" s="80">
        <v>15.916</v>
      </c>
      <c r="AN42" s="80">
        <v>244.165</v>
      </c>
      <c r="AO42" s="80"/>
      <c r="AP42" s="80">
        <v>32.127</v>
      </c>
      <c r="AQ42" s="80">
        <v>3.197</v>
      </c>
      <c r="AR42" s="80">
        <v>35.324</v>
      </c>
      <c r="AS42" s="80"/>
      <c r="AT42" s="80">
        <v>819.096</v>
      </c>
      <c r="AU42" s="80">
        <v>103.211</v>
      </c>
      <c r="AV42" s="80">
        <v>922.307</v>
      </c>
      <c r="AW42" s="45" t="s">
        <v>131</v>
      </c>
      <c r="AX42" s="86">
        <v>3762.715</v>
      </c>
      <c r="AY42" s="86">
        <v>509.744</v>
      </c>
      <c r="AZ42" s="86">
        <v>4272.459</v>
      </c>
      <c r="BA42" s="80"/>
      <c r="BB42" s="86">
        <v>964.37</v>
      </c>
      <c r="BC42" s="86">
        <v>80.752</v>
      </c>
      <c r="BD42" s="86">
        <v>1045.122</v>
      </c>
      <c r="BE42" s="80"/>
      <c r="BF42" s="86">
        <v>4727.085</v>
      </c>
      <c r="BG42" s="86">
        <v>590.496</v>
      </c>
      <c r="BH42" s="86">
        <v>5317.581</v>
      </c>
      <c r="BI42" s="80"/>
      <c r="BJ42" s="80"/>
      <c r="BK42" s="80"/>
      <c r="BL42" s="80"/>
      <c r="BM42" s="80"/>
      <c r="BN42" s="80"/>
      <c r="BO42" s="86"/>
      <c r="BP42" s="86"/>
      <c r="BQ42" s="86"/>
      <c r="BR42" s="86"/>
      <c r="BS42" s="86"/>
      <c r="BT42" s="86"/>
      <c r="BU42" s="86"/>
      <c r="BV42" s="86"/>
      <c r="BW42" s="8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</row>
    <row r="43" spans="2:174" s="45" customFormat="1" ht="3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X43" s="86"/>
      <c r="AY43" s="86"/>
      <c r="AZ43" s="86"/>
      <c r="BA43" s="80"/>
      <c r="BB43" s="86"/>
      <c r="BC43" s="86"/>
      <c r="BD43" s="86"/>
      <c r="BE43" s="80"/>
      <c r="BF43" s="86"/>
      <c r="BG43" s="86"/>
      <c r="BH43" s="86"/>
      <c r="BI43" s="80"/>
      <c r="BJ43" s="80"/>
      <c r="BK43" s="80"/>
      <c r="BL43" s="80"/>
      <c r="BM43" s="80"/>
      <c r="BN43" s="80"/>
      <c r="BO43" s="86"/>
      <c r="BP43" s="86"/>
      <c r="BQ43" s="86"/>
      <c r="BR43" s="86"/>
      <c r="BS43" s="86"/>
      <c r="BT43" s="86"/>
      <c r="BU43" s="86"/>
      <c r="BV43" s="86"/>
      <c r="BW43" s="8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</row>
    <row r="44" spans="1:174" s="45" customFormat="1" ht="10.5" customHeight="1">
      <c r="A44" s="81" t="s">
        <v>132</v>
      </c>
      <c r="B44" s="82">
        <v>228.874</v>
      </c>
      <c r="C44" s="82">
        <v>92.571</v>
      </c>
      <c r="D44" s="82">
        <v>321.445</v>
      </c>
      <c r="E44" s="82"/>
      <c r="F44" s="82">
        <v>26.473</v>
      </c>
      <c r="G44" s="82">
        <v>5.705</v>
      </c>
      <c r="H44" s="82">
        <v>32.178</v>
      </c>
      <c r="I44" s="82"/>
      <c r="J44" s="82">
        <v>254.804</v>
      </c>
      <c r="K44" s="82">
        <v>2.891</v>
      </c>
      <c r="L44" s="82">
        <v>257.695</v>
      </c>
      <c r="M44" s="81" t="s">
        <v>132</v>
      </c>
      <c r="N44" s="82">
        <v>115.227</v>
      </c>
      <c r="O44" s="82">
        <v>279.522</v>
      </c>
      <c r="P44" s="82">
        <v>394.749</v>
      </c>
      <c r="Q44" s="82"/>
      <c r="R44" s="82">
        <v>148.626</v>
      </c>
      <c r="S44" s="82">
        <v>5.704</v>
      </c>
      <c r="T44" s="82">
        <v>154.33</v>
      </c>
      <c r="U44" s="82"/>
      <c r="V44" s="82">
        <v>31.048</v>
      </c>
      <c r="W44" s="82">
        <v>10.509</v>
      </c>
      <c r="X44" s="82">
        <v>41.557</v>
      </c>
      <c r="Y44" s="81" t="s">
        <v>132</v>
      </c>
      <c r="Z44" s="82">
        <v>155.577</v>
      </c>
      <c r="AA44" s="82">
        <v>9.756</v>
      </c>
      <c r="AB44" s="82">
        <v>165.333</v>
      </c>
      <c r="AC44" s="82"/>
      <c r="AD44" s="82">
        <v>7.944</v>
      </c>
      <c r="AE44" s="82">
        <v>0.585</v>
      </c>
      <c r="AF44" s="82">
        <v>8.529</v>
      </c>
      <c r="AG44" s="82"/>
      <c r="AH44" s="82">
        <v>305.026</v>
      </c>
      <c r="AI44" s="82">
        <v>127.318</v>
      </c>
      <c r="AJ44" s="82">
        <v>432.344</v>
      </c>
      <c r="AK44" s="81" t="s">
        <v>132</v>
      </c>
      <c r="AL44" s="82">
        <v>451.268</v>
      </c>
      <c r="AM44" s="82">
        <v>69.788</v>
      </c>
      <c r="AN44" s="82">
        <v>521.056</v>
      </c>
      <c r="AO44" s="82"/>
      <c r="AP44" s="82">
        <v>80.59</v>
      </c>
      <c r="AQ44" s="82">
        <v>7.045</v>
      </c>
      <c r="AR44" s="82">
        <v>87.635</v>
      </c>
      <c r="AS44" s="82"/>
      <c r="AT44" s="82">
        <v>239.126</v>
      </c>
      <c r="AU44" s="82">
        <v>25.279</v>
      </c>
      <c r="AV44" s="82">
        <v>264.405</v>
      </c>
      <c r="AW44" s="81" t="s">
        <v>132</v>
      </c>
      <c r="AX44" s="83">
        <v>2044.583</v>
      </c>
      <c r="AY44" s="83">
        <v>636.673</v>
      </c>
      <c r="AZ44" s="83">
        <v>2681.256</v>
      </c>
      <c r="BA44" s="82"/>
      <c r="BB44" s="83">
        <v>438.084</v>
      </c>
      <c r="BC44" s="83">
        <v>26.317</v>
      </c>
      <c r="BD44" s="83">
        <v>464.401</v>
      </c>
      <c r="BE44" s="82"/>
      <c r="BF44" s="83">
        <v>2482.667</v>
      </c>
      <c r="BG44" s="83">
        <v>662.99</v>
      </c>
      <c r="BH44" s="83">
        <v>3145.657</v>
      </c>
      <c r="BI44" s="84"/>
      <c r="BJ44" s="84"/>
      <c r="BK44" s="84"/>
      <c r="BL44" s="84"/>
      <c r="BM44" s="84"/>
      <c r="BN44" s="84"/>
      <c r="BO44" s="85"/>
      <c r="BP44" s="85"/>
      <c r="BQ44" s="85"/>
      <c r="BR44" s="85"/>
      <c r="BS44" s="85"/>
      <c r="BT44" s="85"/>
      <c r="BU44" s="85"/>
      <c r="BV44" s="85"/>
      <c r="BW44" s="8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</row>
    <row r="45" spans="1:174" s="45" customFormat="1" ht="10.5" customHeight="1">
      <c r="A45" s="45" t="s">
        <v>133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45" t="s">
        <v>133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45" t="s">
        <v>133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80"/>
      <c r="AH45" s="80">
        <v>0</v>
      </c>
      <c r="AI45" s="80">
        <v>0</v>
      </c>
      <c r="AJ45" s="80">
        <v>0</v>
      </c>
      <c r="AK45" s="45" t="s">
        <v>133</v>
      </c>
      <c r="AL45" s="80">
        <v>0</v>
      </c>
      <c r="AM45" s="80">
        <v>0</v>
      </c>
      <c r="AN45" s="80">
        <v>0</v>
      </c>
      <c r="AO45" s="80"/>
      <c r="AP45" s="80">
        <v>0</v>
      </c>
      <c r="AQ45" s="80">
        <v>0</v>
      </c>
      <c r="AR45" s="80">
        <v>0</v>
      </c>
      <c r="AS45" s="80"/>
      <c r="AT45" s="80">
        <v>0</v>
      </c>
      <c r="AU45" s="80">
        <v>0</v>
      </c>
      <c r="AV45" s="80">
        <v>0</v>
      </c>
      <c r="AW45" s="45" t="s">
        <v>133</v>
      </c>
      <c r="AX45" s="86">
        <v>0</v>
      </c>
      <c r="AY45" s="86">
        <v>0</v>
      </c>
      <c r="AZ45" s="86">
        <v>0</v>
      </c>
      <c r="BA45" s="80"/>
      <c r="BB45" s="86">
        <v>0</v>
      </c>
      <c r="BC45" s="86">
        <v>0</v>
      </c>
      <c r="BD45" s="86">
        <v>0</v>
      </c>
      <c r="BE45" s="80"/>
      <c r="BF45" s="86">
        <v>0</v>
      </c>
      <c r="BG45" s="86">
        <v>0</v>
      </c>
      <c r="BH45" s="86">
        <v>0</v>
      </c>
      <c r="BI45" s="80"/>
      <c r="BJ45" s="80"/>
      <c r="BK45" s="80"/>
      <c r="BL45" s="80"/>
      <c r="BM45" s="80"/>
      <c r="BN45" s="80"/>
      <c r="BO45" s="86"/>
      <c r="BP45" s="86"/>
      <c r="BQ45" s="86"/>
      <c r="BR45" s="86"/>
      <c r="BS45" s="86"/>
      <c r="BT45" s="86"/>
      <c r="BU45" s="86"/>
      <c r="BV45" s="86"/>
      <c r="BW45" s="8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</row>
    <row r="46" spans="1:174" s="45" customFormat="1" ht="10.5" customHeight="1">
      <c r="A46" s="45" t="s">
        <v>134</v>
      </c>
      <c r="B46" s="80">
        <v>0</v>
      </c>
      <c r="C46" s="80">
        <v>0</v>
      </c>
      <c r="D46" s="80">
        <v>0</v>
      </c>
      <c r="E46" s="80"/>
      <c r="F46" s="80">
        <v>0</v>
      </c>
      <c r="G46" s="80">
        <v>0</v>
      </c>
      <c r="H46" s="80">
        <v>0</v>
      </c>
      <c r="I46" s="80"/>
      <c r="J46" s="80">
        <v>29.856</v>
      </c>
      <c r="K46" s="80">
        <v>0</v>
      </c>
      <c r="L46" s="80">
        <v>29.856</v>
      </c>
      <c r="M46" s="45" t="s">
        <v>134</v>
      </c>
      <c r="N46" s="80">
        <v>0</v>
      </c>
      <c r="O46" s="80">
        <v>1.579</v>
      </c>
      <c r="P46" s="80">
        <v>1.579</v>
      </c>
      <c r="Q46" s="80"/>
      <c r="R46" s="80">
        <v>36.574</v>
      </c>
      <c r="S46" s="80">
        <v>0</v>
      </c>
      <c r="T46" s="80">
        <v>36.574</v>
      </c>
      <c r="U46" s="80"/>
      <c r="V46" s="80">
        <v>0</v>
      </c>
      <c r="W46" s="80">
        <v>0</v>
      </c>
      <c r="X46" s="80">
        <v>0</v>
      </c>
      <c r="Y46" s="45" t="s">
        <v>134</v>
      </c>
      <c r="Z46" s="80">
        <v>23.908</v>
      </c>
      <c r="AA46" s="80">
        <v>0</v>
      </c>
      <c r="AB46" s="80">
        <v>23.908</v>
      </c>
      <c r="AC46" s="80"/>
      <c r="AD46" s="80">
        <v>0</v>
      </c>
      <c r="AE46" s="80">
        <v>0</v>
      </c>
      <c r="AF46" s="80">
        <v>0</v>
      </c>
      <c r="AG46" s="80"/>
      <c r="AH46" s="80">
        <v>0</v>
      </c>
      <c r="AI46" s="80">
        <v>0</v>
      </c>
      <c r="AJ46" s="80">
        <v>0</v>
      </c>
      <c r="AK46" s="45" t="s">
        <v>134</v>
      </c>
      <c r="AL46" s="80">
        <v>0</v>
      </c>
      <c r="AM46" s="80">
        <v>0</v>
      </c>
      <c r="AN46" s="80">
        <v>0</v>
      </c>
      <c r="AO46" s="80"/>
      <c r="AP46" s="80">
        <v>0</v>
      </c>
      <c r="AQ46" s="80">
        <v>0</v>
      </c>
      <c r="AR46" s="80">
        <v>0</v>
      </c>
      <c r="AS46" s="80"/>
      <c r="AT46" s="80">
        <v>0</v>
      </c>
      <c r="AU46" s="80">
        <v>0</v>
      </c>
      <c r="AV46" s="80">
        <v>0</v>
      </c>
      <c r="AW46" s="45" t="s">
        <v>134</v>
      </c>
      <c r="AX46" s="86">
        <v>90.338</v>
      </c>
      <c r="AY46" s="86">
        <v>1.579</v>
      </c>
      <c r="AZ46" s="86">
        <v>91.917</v>
      </c>
      <c r="BA46" s="80"/>
      <c r="BB46" s="86">
        <v>0</v>
      </c>
      <c r="BC46" s="86">
        <v>0</v>
      </c>
      <c r="BD46" s="86">
        <v>0</v>
      </c>
      <c r="BE46" s="80"/>
      <c r="BF46" s="86">
        <v>90.338</v>
      </c>
      <c r="BG46" s="86">
        <v>1.579</v>
      </c>
      <c r="BH46" s="86">
        <v>91.917</v>
      </c>
      <c r="BI46" s="80"/>
      <c r="BJ46" s="80"/>
      <c r="BK46" s="80"/>
      <c r="BL46" s="80"/>
      <c r="BM46" s="80"/>
      <c r="BN46" s="80"/>
      <c r="BO46" s="86"/>
      <c r="BP46" s="86"/>
      <c r="BQ46" s="86"/>
      <c r="BR46" s="86"/>
      <c r="BS46" s="86"/>
      <c r="BT46" s="86"/>
      <c r="BU46" s="86"/>
      <c r="BV46" s="86"/>
      <c r="BW46" s="8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</row>
    <row r="47" spans="1:174" s="45" customFormat="1" ht="10.5" customHeight="1">
      <c r="A47" s="45" t="s">
        <v>135</v>
      </c>
      <c r="B47" s="80">
        <v>0</v>
      </c>
      <c r="C47" s="80">
        <v>0</v>
      </c>
      <c r="D47" s="80">
        <v>0</v>
      </c>
      <c r="E47" s="80"/>
      <c r="F47" s="80">
        <v>0</v>
      </c>
      <c r="G47" s="80">
        <v>0</v>
      </c>
      <c r="H47" s="80">
        <v>0</v>
      </c>
      <c r="I47" s="80"/>
      <c r="J47" s="80">
        <v>0</v>
      </c>
      <c r="K47" s="80">
        <v>0</v>
      </c>
      <c r="L47" s="80">
        <v>0</v>
      </c>
      <c r="M47" s="45" t="s">
        <v>135</v>
      </c>
      <c r="N47" s="80">
        <v>0</v>
      </c>
      <c r="O47" s="80">
        <v>0</v>
      </c>
      <c r="P47" s="80">
        <v>0</v>
      </c>
      <c r="Q47" s="80"/>
      <c r="R47" s="80">
        <v>0</v>
      </c>
      <c r="S47" s="80">
        <v>0</v>
      </c>
      <c r="T47" s="80">
        <v>0</v>
      </c>
      <c r="U47" s="80"/>
      <c r="V47" s="80">
        <v>0</v>
      </c>
      <c r="W47" s="80">
        <v>0</v>
      </c>
      <c r="X47" s="80">
        <v>0</v>
      </c>
      <c r="Y47" s="45" t="s">
        <v>135</v>
      </c>
      <c r="Z47" s="80">
        <v>0</v>
      </c>
      <c r="AA47" s="80">
        <v>0</v>
      </c>
      <c r="AB47" s="80">
        <v>0</v>
      </c>
      <c r="AC47" s="80"/>
      <c r="AD47" s="80">
        <v>0</v>
      </c>
      <c r="AE47" s="80">
        <v>0</v>
      </c>
      <c r="AF47" s="80">
        <v>0</v>
      </c>
      <c r="AG47" s="80"/>
      <c r="AH47" s="80">
        <v>0</v>
      </c>
      <c r="AI47" s="80">
        <v>0</v>
      </c>
      <c r="AJ47" s="80">
        <v>0</v>
      </c>
      <c r="AK47" s="45" t="s">
        <v>135</v>
      </c>
      <c r="AL47" s="80">
        <v>0</v>
      </c>
      <c r="AM47" s="80">
        <v>0</v>
      </c>
      <c r="AN47" s="80">
        <v>0</v>
      </c>
      <c r="AO47" s="80"/>
      <c r="AP47" s="80">
        <v>0</v>
      </c>
      <c r="AQ47" s="80">
        <v>0</v>
      </c>
      <c r="AR47" s="80">
        <v>0</v>
      </c>
      <c r="AS47" s="80"/>
      <c r="AT47" s="80">
        <v>0</v>
      </c>
      <c r="AU47" s="80">
        <v>0</v>
      </c>
      <c r="AV47" s="80">
        <v>0</v>
      </c>
      <c r="AW47" s="45" t="s">
        <v>135</v>
      </c>
      <c r="AX47" s="86">
        <v>0</v>
      </c>
      <c r="AY47" s="86">
        <v>0</v>
      </c>
      <c r="AZ47" s="86">
        <v>0</v>
      </c>
      <c r="BA47" s="80"/>
      <c r="BB47" s="86">
        <v>3.679</v>
      </c>
      <c r="BC47" s="86">
        <v>0</v>
      </c>
      <c r="BD47" s="86">
        <v>3.679</v>
      </c>
      <c r="BE47" s="80"/>
      <c r="BF47" s="86">
        <v>3.679</v>
      </c>
      <c r="BG47" s="86">
        <v>0</v>
      </c>
      <c r="BH47" s="86">
        <v>3.679</v>
      </c>
      <c r="BI47" s="80"/>
      <c r="BJ47" s="80"/>
      <c r="BK47" s="80"/>
      <c r="BL47" s="80"/>
      <c r="BM47" s="80"/>
      <c r="BN47" s="80"/>
      <c r="BO47" s="86"/>
      <c r="BP47" s="86"/>
      <c r="BQ47" s="86"/>
      <c r="BR47" s="86"/>
      <c r="BS47" s="86"/>
      <c r="BT47" s="86"/>
      <c r="BU47" s="86"/>
      <c r="BV47" s="86"/>
      <c r="BW47" s="8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</row>
    <row r="48" spans="1:174" s="45" customFormat="1" ht="10.5" customHeight="1">
      <c r="A48" s="45" t="s">
        <v>136</v>
      </c>
      <c r="B48" s="80">
        <v>228.874</v>
      </c>
      <c r="C48" s="80">
        <v>92.571</v>
      </c>
      <c r="D48" s="80">
        <v>321.445</v>
      </c>
      <c r="E48" s="80"/>
      <c r="F48" s="80">
        <v>26.473</v>
      </c>
      <c r="G48" s="80">
        <v>5.705</v>
      </c>
      <c r="H48" s="80">
        <v>32.178</v>
      </c>
      <c r="I48" s="80"/>
      <c r="J48" s="80">
        <v>224.948</v>
      </c>
      <c r="K48" s="80">
        <v>2.891</v>
      </c>
      <c r="L48" s="80">
        <v>227.839</v>
      </c>
      <c r="M48" s="45" t="s">
        <v>136</v>
      </c>
      <c r="N48" s="80">
        <v>115.227</v>
      </c>
      <c r="O48" s="80">
        <v>277.943</v>
      </c>
      <c r="P48" s="80">
        <v>393.17</v>
      </c>
      <c r="Q48" s="80"/>
      <c r="R48" s="80">
        <v>112.052</v>
      </c>
      <c r="S48" s="80">
        <v>5.704</v>
      </c>
      <c r="T48" s="80">
        <v>117.756</v>
      </c>
      <c r="U48" s="80"/>
      <c r="V48" s="80">
        <v>31.048</v>
      </c>
      <c r="W48" s="80">
        <v>10.509</v>
      </c>
      <c r="X48" s="80">
        <v>41.557</v>
      </c>
      <c r="Y48" s="45" t="s">
        <v>136</v>
      </c>
      <c r="Z48" s="80">
        <v>131.669</v>
      </c>
      <c r="AA48" s="80">
        <v>9.756</v>
      </c>
      <c r="AB48" s="80">
        <v>141.425</v>
      </c>
      <c r="AC48" s="80"/>
      <c r="AD48" s="80">
        <v>7.944</v>
      </c>
      <c r="AE48" s="80">
        <v>0.585</v>
      </c>
      <c r="AF48" s="80">
        <v>8.529</v>
      </c>
      <c r="AG48" s="80"/>
      <c r="AH48" s="80">
        <v>305.026</v>
      </c>
      <c r="AI48" s="80">
        <v>127.318</v>
      </c>
      <c r="AJ48" s="80">
        <v>432.344</v>
      </c>
      <c r="AK48" s="45" t="s">
        <v>136</v>
      </c>
      <c r="AL48" s="80">
        <v>451.268</v>
      </c>
      <c r="AM48" s="80">
        <v>69.788</v>
      </c>
      <c r="AN48" s="80">
        <v>521.056</v>
      </c>
      <c r="AO48" s="80"/>
      <c r="AP48" s="80">
        <v>80.59</v>
      </c>
      <c r="AQ48" s="80">
        <v>7.045</v>
      </c>
      <c r="AR48" s="80">
        <v>87.635</v>
      </c>
      <c r="AS48" s="80"/>
      <c r="AT48" s="80">
        <v>239.126</v>
      </c>
      <c r="AU48" s="80">
        <v>25.279</v>
      </c>
      <c r="AV48" s="80">
        <v>264.405</v>
      </c>
      <c r="AW48" s="45" t="s">
        <v>136</v>
      </c>
      <c r="AX48" s="86">
        <v>1954.245</v>
      </c>
      <c r="AY48" s="86">
        <v>635.094</v>
      </c>
      <c r="AZ48" s="86">
        <v>2589.339</v>
      </c>
      <c r="BA48" s="80"/>
      <c r="BB48" s="86">
        <v>434.405</v>
      </c>
      <c r="BC48" s="86">
        <v>26.317</v>
      </c>
      <c r="BD48" s="86">
        <v>460.722</v>
      </c>
      <c r="BE48" s="80"/>
      <c r="BF48" s="86">
        <v>2388.65</v>
      </c>
      <c r="BG48" s="86">
        <v>661.411</v>
      </c>
      <c r="BH48" s="86">
        <v>3050.061</v>
      </c>
      <c r="BI48" s="80"/>
      <c r="BJ48" s="80"/>
      <c r="BK48" s="80"/>
      <c r="BL48" s="80"/>
      <c r="BM48" s="80"/>
      <c r="BN48" s="80"/>
      <c r="BO48" s="86"/>
      <c r="BP48" s="86"/>
      <c r="BQ48" s="86"/>
      <c r="BR48" s="86"/>
      <c r="BS48" s="86"/>
      <c r="BT48" s="86"/>
      <c r="BU48" s="86"/>
      <c r="BV48" s="86"/>
      <c r="BW48" s="8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</row>
    <row r="49" spans="2:174" s="45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X49" s="86"/>
      <c r="AY49" s="86"/>
      <c r="AZ49" s="86"/>
      <c r="BA49" s="80"/>
      <c r="BB49" s="86"/>
      <c r="BC49" s="86"/>
      <c r="BD49" s="86"/>
      <c r="BE49" s="80"/>
      <c r="BF49" s="86"/>
      <c r="BG49" s="86"/>
      <c r="BH49" s="86"/>
      <c r="BI49" s="80"/>
      <c r="BJ49" s="80"/>
      <c r="BK49" s="80"/>
      <c r="BL49" s="80"/>
      <c r="BM49" s="80"/>
      <c r="BN49" s="80"/>
      <c r="BO49" s="86"/>
      <c r="BP49" s="86"/>
      <c r="BQ49" s="86"/>
      <c r="BR49" s="86"/>
      <c r="BS49" s="86"/>
      <c r="BT49" s="86"/>
      <c r="BU49" s="86"/>
      <c r="BV49" s="86"/>
      <c r="BW49" s="8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</row>
    <row r="50" spans="1:174" s="45" customFormat="1" ht="10.5" customHeight="1">
      <c r="A50" s="87" t="s">
        <v>137</v>
      </c>
      <c r="B50" s="84">
        <v>36945.69</v>
      </c>
      <c r="C50" s="84">
        <v>4833.665</v>
      </c>
      <c r="D50" s="84">
        <v>41779.355</v>
      </c>
      <c r="E50" s="84"/>
      <c r="F50" s="84">
        <v>19561.947</v>
      </c>
      <c r="G50" s="84">
        <v>3434.522</v>
      </c>
      <c r="H50" s="84">
        <v>22996.469</v>
      </c>
      <c r="I50" s="84"/>
      <c r="J50" s="84">
        <v>5234.049</v>
      </c>
      <c r="K50" s="84">
        <v>510.54</v>
      </c>
      <c r="L50" s="84">
        <v>5744.589</v>
      </c>
      <c r="M50" s="87" t="s">
        <v>137</v>
      </c>
      <c r="N50" s="84">
        <v>19155.613</v>
      </c>
      <c r="O50" s="84">
        <v>815.258</v>
      </c>
      <c r="P50" s="84">
        <v>19970.871</v>
      </c>
      <c r="Q50" s="84"/>
      <c r="R50" s="84">
        <v>11336.918</v>
      </c>
      <c r="S50" s="84">
        <v>1063.75</v>
      </c>
      <c r="T50" s="84">
        <v>12400.668</v>
      </c>
      <c r="U50" s="84"/>
      <c r="V50" s="84">
        <v>7365.474</v>
      </c>
      <c r="W50" s="84">
        <v>529.248</v>
      </c>
      <c r="X50" s="84">
        <v>7894.722</v>
      </c>
      <c r="Y50" s="87" t="s">
        <v>137</v>
      </c>
      <c r="Z50" s="84">
        <v>8029.464</v>
      </c>
      <c r="AA50" s="84">
        <v>-124.524</v>
      </c>
      <c r="AB50" s="84">
        <v>7904.94</v>
      </c>
      <c r="AC50" s="84"/>
      <c r="AD50" s="84">
        <v>1484.331</v>
      </c>
      <c r="AE50" s="84">
        <v>12.343</v>
      </c>
      <c r="AF50" s="84">
        <v>1496.674</v>
      </c>
      <c r="AG50" s="84"/>
      <c r="AH50" s="84">
        <v>39381.494</v>
      </c>
      <c r="AI50" s="84">
        <v>514.724</v>
      </c>
      <c r="AJ50" s="84">
        <v>39896.218</v>
      </c>
      <c r="AK50" s="87" t="s">
        <v>137</v>
      </c>
      <c r="AL50" s="84">
        <v>22059.335</v>
      </c>
      <c r="AM50" s="84">
        <v>661.05</v>
      </c>
      <c r="AN50" s="84">
        <v>22720.385</v>
      </c>
      <c r="AO50" s="84"/>
      <c r="AP50" s="84">
        <v>9557.1</v>
      </c>
      <c r="AQ50" s="84">
        <v>1553.169</v>
      </c>
      <c r="AR50" s="84">
        <v>11110.269</v>
      </c>
      <c r="AS50" s="84"/>
      <c r="AT50" s="84">
        <v>33367.716</v>
      </c>
      <c r="AU50" s="84">
        <v>2631.627</v>
      </c>
      <c r="AV50" s="84">
        <v>35999.343</v>
      </c>
      <c r="AW50" s="87" t="s">
        <v>137</v>
      </c>
      <c r="AX50" s="85">
        <v>213479.131</v>
      </c>
      <c r="AY50" s="85">
        <v>16435.372</v>
      </c>
      <c r="AZ50" s="85">
        <v>229914.503</v>
      </c>
      <c r="BA50" s="84"/>
      <c r="BB50" s="85">
        <v>11326.943</v>
      </c>
      <c r="BC50" s="85">
        <v>534.204</v>
      </c>
      <c r="BD50" s="85">
        <v>11861.147</v>
      </c>
      <c r="BE50" s="84"/>
      <c r="BF50" s="85">
        <v>224806.074</v>
      </c>
      <c r="BG50" s="85">
        <v>16969.576</v>
      </c>
      <c r="BH50" s="85">
        <v>241775.65</v>
      </c>
      <c r="BI50" s="84"/>
      <c r="BJ50" s="84"/>
      <c r="BK50" s="84"/>
      <c r="BL50" s="84"/>
      <c r="BM50" s="84"/>
      <c r="BN50" s="84"/>
      <c r="BO50" s="85"/>
      <c r="BP50" s="85"/>
      <c r="BQ50" s="85"/>
      <c r="BR50" s="85"/>
      <c r="BS50" s="85"/>
      <c r="BT50" s="85"/>
      <c r="BU50" s="85"/>
      <c r="BV50" s="85"/>
      <c r="BW50" s="8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</row>
    <row r="51" spans="2:174" s="45" customFormat="1" ht="3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X51" s="86"/>
      <c r="AY51" s="86"/>
      <c r="AZ51" s="86"/>
      <c r="BA51" s="80"/>
      <c r="BB51" s="86"/>
      <c r="BC51" s="86"/>
      <c r="BD51" s="86"/>
      <c r="BE51" s="80"/>
      <c r="BF51" s="86"/>
      <c r="BG51" s="86"/>
      <c r="BH51" s="86"/>
      <c r="BI51" s="80"/>
      <c r="BJ51" s="80"/>
      <c r="BK51" s="80"/>
      <c r="BL51" s="80"/>
      <c r="BM51" s="80"/>
      <c r="BN51" s="80"/>
      <c r="BO51" s="86"/>
      <c r="BP51" s="86"/>
      <c r="BQ51" s="86"/>
      <c r="BR51" s="86"/>
      <c r="BS51" s="86"/>
      <c r="BT51" s="86"/>
      <c r="BU51" s="86"/>
      <c r="BV51" s="86"/>
      <c r="BW51" s="8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</row>
    <row r="52" spans="1:174" s="45" customFormat="1" ht="10.5" customHeight="1">
      <c r="A52" s="81" t="s">
        <v>138</v>
      </c>
      <c r="B52" s="82">
        <v>20412.304</v>
      </c>
      <c r="C52" s="82">
        <v>3153.437</v>
      </c>
      <c r="D52" s="82">
        <v>23565.741</v>
      </c>
      <c r="E52" s="82"/>
      <c r="F52" s="82">
        <v>9603.5</v>
      </c>
      <c r="G52" s="82">
        <v>1003.799</v>
      </c>
      <c r="H52" s="82">
        <v>10607.299</v>
      </c>
      <c r="I52" s="82"/>
      <c r="J52" s="82">
        <v>3864.158</v>
      </c>
      <c r="K52" s="82">
        <v>580.591</v>
      </c>
      <c r="L52" s="82">
        <v>4444.749</v>
      </c>
      <c r="M52" s="81" t="s">
        <v>138</v>
      </c>
      <c r="N52" s="82">
        <v>10514.876</v>
      </c>
      <c r="O52" s="82">
        <v>802.631</v>
      </c>
      <c r="P52" s="82">
        <v>11317.507</v>
      </c>
      <c r="Q52" s="82"/>
      <c r="R52" s="82">
        <v>5817.676</v>
      </c>
      <c r="S52" s="82">
        <v>570.659</v>
      </c>
      <c r="T52" s="82">
        <v>6388.335</v>
      </c>
      <c r="U52" s="82"/>
      <c r="V52" s="82">
        <v>4164.598</v>
      </c>
      <c r="W52" s="82">
        <v>453.277</v>
      </c>
      <c r="X52" s="82">
        <v>4617.875</v>
      </c>
      <c r="Y52" s="81" t="s">
        <v>138</v>
      </c>
      <c r="Z52" s="82">
        <v>5080.904</v>
      </c>
      <c r="AA52" s="82">
        <v>669.203</v>
      </c>
      <c r="AB52" s="82">
        <v>5750.107</v>
      </c>
      <c r="AC52" s="82"/>
      <c r="AD52" s="82">
        <v>1307.766</v>
      </c>
      <c r="AE52" s="82">
        <v>112.445</v>
      </c>
      <c r="AF52" s="82">
        <v>1420.211</v>
      </c>
      <c r="AG52" s="82"/>
      <c r="AH52" s="82">
        <v>22324.349</v>
      </c>
      <c r="AI52" s="82">
        <v>3963.546</v>
      </c>
      <c r="AJ52" s="82">
        <v>26287.895</v>
      </c>
      <c r="AK52" s="81" t="s">
        <v>138</v>
      </c>
      <c r="AL52" s="82">
        <v>11550.943</v>
      </c>
      <c r="AM52" s="82">
        <v>1788.298</v>
      </c>
      <c r="AN52" s="82">
        <v>13339.241</v>
      </c>
      <c r="AO52" s="82"/>
      <c r="AP52" s="82">
        <v>5912.269</v>
      </c>
      <c r="AQ52" s="82">
        <v>575.787</v>
      </c>
      <c r="AR52" s="82">
        <v>6488.056</v>
      </c>
      <c r="AS52" s="82"/>
      <c r="AT52" s="82">
        <v>20975.013</v>
      </c>
      <c r="AU52" s="82">
        <v>0.021</v>
      </c>
      <c r="AV52" s="82">
        <v>20975.034</v>
      </c>
      <c r="AW52" s="81" t="s">
        <v>138</v>
      </c>
      <c r="AX52" s="83">
        <v>121528.356</v>
      </c>
      <c r="AY52" s="83">
        <v>13673.694</v>
      </c>
      <c r="AZ52" s="83">
        <v>135202.05</v>
      </c>
      <c r="BA52" s="82"/>
      <c r="BB52" s="83">
        <v>6517.271</v>
      </c>
      <c r="BC52" s="83">
        <v>868.553</v>
      </c>
      <c r="BD52" s="83">
        <v>7385.824</v>
      </c>
      <c r="BE52" s="82"/>
      <c r="BF52" s="83">
        <v>128045.627</v>
      </c>
      <c r="BG52" s="83">
        <v>14542.247</v>
      </c>
      <c r="BH52" s="83">
        <v>142587.874</v>
      </c>
      <c r="BI52" s="84"/>
      <c r="BJ52" s="84"/>
      <c r="BK52" s="84"/>
      <c r="BL52" s="84"/>
      <c r="BM52" s="84"/>
      <c r="BN52" s="84"/>
      <c r="BO52" s="85"/>
      <c r="BP52" s="85"/>
      <c r="BQ52" s="85"/>
      <c r="BR52" s="85"/>
      <c r="BS52" s="85"/>
      <c r="BT52" s="85"/>
      <c r="BU52" s="85"/>
      <c r="BV52" s="85"/>
      <c r="BW52" s="8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</row>
    <row r="53" spans="1:174" s="45" customFormat="1" ht="10.5" customHeight="1">
      <c r="A53" s="45" t="s">
        <v>139</v>
      </c>
      <c r="B53" s="80">
        <v>13205.255</v>
      </c>
      <c r="C53" s="80">
        <v>483.634</v>
      </c>
      <c r="D53" s="80">
        <v>13688.889</v>
      </c>
      <c r="E53" s="80"/>
      <c r="F53" s="80">
        <v>6754.396</v>
      </c>
      <c r="G53" s="80">
        <v>49.727</v>
      </c>
      <c r="H53" s="80">
        <v>6804.123</v>
      </c>
      <c r="I53" s="80"/>
      <c r="J53" s="80">
        <v>2500.265</v>
      </c>
      <c r="K53" s="80">
        <v>73.841</v>
      </c>
      <c r="L53" s="80">
        <v>2574.106</v>
      </c>
      <c r="M53" s="45" t="s">
        <v>139</v>
      </c>
      <c r="N53" s="80">
        <v>6135.303</v>
      </c>
      <c r="O53" s="80">
        <v>40.097</v>
      </c>
      <c r="P53" s="80">
        <v>6175.4</v>
      </c>
      <c r="Q53" s="80"/>
      <c r="R53" s="80">
        <v>3565.623</v>
      </c>
      <c r="S53" s="80">
        <v>23.833</v>
      </c>
      <c r="T53" s="80">
        <v>3589.456</v>
      </c>
      <c r="U53" s="80"/>
      <c r="V53" s="80">
        <v>2612.216</v>
      </c>
      <c r="W53" s="80">
        <v>12.762</v>
      </c>
      <c r="X53" s="80">
        <v>2624.978</v>
      </c>
      <c r="Y53" s="45" t="s">
        <v>139</v>
      </c>
      <c r="Z53" s="80">
        <v>2751.076</v>
      </c>
      <c r="AA53" s="80">
        <v>52.999</v>
      </c>
      <c r="AB53" s="80">
        <v>2804.075</v>
      </c>
      <c r="AC53" s="80"/>
      <c r="AD53" s="80">
        <v>604.73</v>
      </c>
      <c r="AE53" s="80">
        <v>3.113</v>
      </c>
      <c r="AF53" s="80">
        <v>607.843</v>
      </c>
      <c r="AG53" s="80"/>
      <c r="AH53" s="80">
        <v>14583.019</v>
      </c>
      <c r="AI53" s="80">
        <v>843.632</v>
      </c>
      <c r="AJ53" s="80">
        <v>15426.651</v>
      </c>
      <c r="AK53" s="45" t="s">
        <v>139</v>
      </c>
      <c r="AL53" s="80">
        <v>6956.236</v>
      </c>
      <c r="AM53" s="80">
        <v>41.828</v>
      </c>
      <c r="AN53" s="80">
        <v>6998.064</v>
      </c>
      <c r="AO53" s="80"/>
      <c r="AP53" s="80">
        <v>3756.374</v>
      </c>
      <c r="AQ53" s="80">
        <v>62.999</v>
      </c>
      <c r="AR53" s="80">
        <v>3819.373</v>
      </c>
      <c r="AS53" s="80"/>
      <c r="AT53" s="80">
        <v>13698.391</v>
      </c>
      <c r="AU53" s="80">
        <v>0</v>
      </c>
      <c r="AV53" s="80">
        <v>13698.391</v>
      </c>
      <c r="AW53" s="45" t="s">
        <v>139</v>
      </c>
      <c r="AX53" s="86">
        <v>77122.884</v>
      </c>
      <c r="AY53" s="86">
        <v>1688.465</v>
      </c>
      <c r="AZ53" s="86">
        <v>78811.349</v>
      </c>
      <c r="BA53" s="80"/>
      <c r="BB53" s="86">
        <v>4497.156</v>
      </c>
      <c r="BC53" s="86">
        <v>19.165</v>
      </c>
      <c r="BD53" s="86">
        <v>4516.321</v>
      </c>
      <c r="BE53" s="80"/>
      <c r="BF53" s="86">
        <v>81620.04</v>
      </c>
      <c r="BG53" s="86">
        <v>1707.63</v>
      </c>
      <c r="BH53" s="86">
        <v>83327.67</v>
      </c>
      <c r="BI53" s="80"/>
      <c r="BJ53" s="80"/>
      <c r="BK53" s="80"/>
      <c r="BL53" s="80"/>
      <c r="BM53" s="80"/>
      <c r="BN53" s="80"/>
      <c r="BO53" s="86"/>
      <c r="BP53" s="86"/>
      <c r="BQ53" s="86"/>
      <c r="BR53" s="86"/>
      <c r="BS53" s="86"/>
      <c r="BT53" s="86"/>
      <c r="BU53" s="86"/>
      <c r="BV53" s="86"/>
      <c r="BW53" s="8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</row>
    <row r="54" spans="1:174" s="45" customFormat="1" ht="10.5" customHeight="1">
      <c r="A54" s="45" t="s">
        <v>140</v>
      </c>
      <c r="B54" s="80">
        <v>71.399</v>
      </c>
      <c r="C54" s="80">
        <v>15.337</v>
      </c>
      <c r="D54" s="80">
        <v>86.736</v>
      </c>
      <c r="E54" s="80"/>
      <c r="F54" s="80">
        <v>40.438</v>
      </c>
      <c r="G54" s="80">
        <v>3.981</v>
      </c>
      <c r="H54" s="80">
        <v>44.419</v>
      </c>
      <c r="I54" s="80"/>
      <c r="J54" s="80">
        <v>30.265</v>
      </c>
      <c r="K54" s="80">
        <v>0</v>
      </c>
      <c r="L54" s="80">
        <v>30.265</v>
      </c>
      <c r="M54" s="45" t="s">
        <v>140</v>
      </c>
      <c r="N54" s="80">
        <v>56.354</v>
      </c>
      <c r="O54" s="80">
        <v>12.38</v>
      </c>
      <c r="P54" s="80">
        <v>68.734</v>
      </c>
      <c r="Q54" s="80"/>
      <c r="R54" s="80">
        <v>42.273</v>
      </c>
      <c r="S54" s="80">
        <v>4.05</v>
      </c>
      <c r="T54" s="80">
        <v>46.323</v>
      </c>
      <c r="U54" s="80"/>
      <c r="V54" s="80">
        <v>42.67</v>
      </c>
      <c r="W54" s="80">
        <v>15.749</v>
      </c>
      <c r="X54" s="80">
        <v>58.419</v>
      </c>
      <c r="Y54" s="45" t="s">
        <v>140</v>
      </c>
      <c r="Z54" s="80">
        <v>65.483</v>
      </c>
      <c r="AA54" s="80">
        <v>10.989</v>
      </c>
      <c r="AB54" s="80">
        <v>76.472</v>
      </c>
      <c r="AC54" s="80"/>
      <c r="AD54" s="80">
        <v>29.495</v>
      </c>
      <c r="AE54" s="80">
        <v>0</v>
      </c>
      <c r="AF54" s="80">
        <v>29.495</v>
      </c>
      <c r="AG54" s="80"/>
      <c r="AH54" s="80">
        <v>55.404</v>
      </c>
      <c r="AI54" s="80">
        <v>13.869</v>
      </c>
      <c r="AJ54" s="80">
        <v>69.273</v>
      </c>
      <c r="AK54" s="45" t="s">
        <v>140</v>
      </c>
      <c r="AL54" s="80">
        <v>35.7</v>
      </c>
      <c r="AM54" s="80">
        <v>0</v>
      </c>
      <c r="AN54" s="80">
        <v>35.7</v>
      </c>
      <c r="AO54" s="80"/>
      <c r="AP54" s="80">
        <v>48.759</v>
      </c>
      <c r="AQ54" s="80">
        <v>27.81</v>
      </c>
      <c r="AR54" s="80">
        <v>76.569</v>
      </c>
      <c r="AS54" s="80"/>
      <c r="AT54" s="80">
        <v>66.192</v>
      </c>
      <c r="AU54" s="80">
        <v>0</v>
      </c>
      <c r="AV54" s="80">
        <v>66.192</v>
      </c>
      <c r="AW54" s="45" t="s">
        <v>140</v>
      </c>
      <c r="AX54" s="86">
        <v>584.432</v>
      </c>
      <c r="AY54" s="86">
        <v>104.165</v>
      </c>
      <c r="AZ54" s="86">
        <v>688.597</v>
      </c>
      <c r="BA54" s="80"/>
      <c r="BB54" s="86">
        <v>35.085</v>
      </c>
      <c r="BC54" s="86">
        <v>0</v>
      </c>
      <c r="BD54" s="86">
        <v>35.085</v>
      </c>
      <c r="BE54" s="80"/>
      <c r="BF54" s="86">
        <v>619.517</v>
      </c>
      <c r="BG54" s="86">
        <v>104.165</v>
      </c>
      <c r="BH54" s="86">
        <v>723.682</v>
      </c>
      <c r="BI54" s="80"/>
      <c r="BJ54" s="80"/>
      <c r="BK54" s="80"/>
      <c r="BL54" s="80"/>
      <c r="BM54" s="80"/>
      <c r="BN54" s="80"/>
      <c r="BO54" s="86"/>
      <c r="BP54" s="86"/>
      <c r="BQ54" s="86"/>
      <c r="BR54" s="86"/>
      <c r="BS54" s="86"/>
      <c r="BT54" s="86"/>
      <c r="BU54" s="86"/>
      <c r="BV54" s="86"/>
      <c r="BW54" s="8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</row>
    <row r="55" spans="1:174" s="45" customFormat="1" ht="10.5" customHeight="1">
      <c r="A55" s="45" t="s">
        <v>141</v>
      </c>
      <c r="B55" s="80">
        <v>6701.435</v>
      </c>
      <c r="C55" s="80">
        <v>2650.934</v>
      </c>
      <c r="D55" s="80">
        <v>9352.369</v>
      </c>
      <c r="E55" s="80"/>
      <c r="F55" s="80">
        <v>2585.39</v>
      </c>
      <c r="G55" s="80">
        <v>892.173</v>
      </c>
      <c r="H55" s="80">
        <v>3477.563</v>
      </c>
      <c r="I55" s="80"/>
      <c r="J55" s="80">
        <v>1228.103</v>
      </c>
      <c r="K55" s="80">
        <v>506.216</v>
      </c>
      <c r="L55" s="80">
        <v>1734.319</v>
      </c>
      <c r="M55" s="45" t="s">
        <v>141</v>
      </c>
      <c r="N55" s="80">
        <v>4047.232</v>
      </c>
      <c r="O55" s="80">
        <v>750.154</v>
      </c>
      <c r="P55" s="80">
        <v>4797.386</v>
      </c>
      <c r="Q55" s="80"/>
      <c r="R55" s="80">
        <v>2025.957</v>
      </c>
      <c r="S55" s="80">
        <v>537.656</v>
      </c>
      <c r="T55" s="80">
        <v>2563.613</v>
      </c>
      <c r="U55" s="80"/>
      <c r="V55" s="80">
        <v>1402.129</v>
      </c>
      <c r="W55" s="80">
        <v>417.391</v>
      </c>
      <c r="X55" s="80">
        <v>1819.52</v>
      </c>
      <c r="Y55" s="45" t="s">
        <v>141</v>
      </c>
      <c r="Z55" s="80">
        <v>2155.769</v>
      </c>
      <c r="AA55" s="80">
        <v>604.416</v>
      </c>
      <c r="AB55" s="80">
        <v>2760.185</v>
      </c>
      <c r="AC55" s="80"/>
      <c r="AD55" s="80">
        <v>653.383</v>
      </c>
      <c r="AE55" s="80">
        <v>109.069</v>
      </c>
      <c r="AF55" s="80">
        <v>762.452</v>
      </c>
      <c r="AG55" s="80"/>
      <c r="AH55" s="80">
        <v>7182.504</v>
      </c>
      <c r="AI55" s="80">
        <v>3106.045</v>
      </c>
      <c r="AJ55" s="80">
        <v>10288.549</v>
      </c>
      <c r="AK55" s="45" t="s">
        <v>141</v>
      </c>
      <c r="AL55" s="80">
        <v>4300.441</v>
      </c>
      <c r="AM55" s="80">
        <v>1744.256</v>
      </c>
      <c r="AN55" s="80">
        <v>6044.697</v>
      </c>
      <c r="AO55" s="80"/>
      <c r="AP55" s="80">
        <v>1941.472</v>
      </c>
      <c r="AQ55" s="80">
        <v>483.356</v>
      </c>
      <c r="AR55" s="80">
        <v>2424.828</v>
      </c>
      <c r="AS55" s="80"/>
      <c r="AT55" s="80">
        <v>6841.958</v>
      </c>
      <c r="AU55" s="80">
        <v>0</v>
      </c>
      <c r="AV55" s="80">
        <v>6841.958</v>
      </c>
      <c r="AW55" s="45" t="s">
        <v>141</v>
      </c>
      <c r="AX55" s="86">
        <v>41065.773</v>
      </c>
      <c r="AY55" s="86">
        <v>11801.666</v>
      </c>
      <c r="AZ55" s="86">
        <v>52867.439</v>
      </c>
      <c r="BA55" s="80"/>
      <c r="BB55" s="86">
        <v>1584.217</v>
      </c>
      <c r="BC55" s="86">
        <v>849.388</v>
      </c>
      <c r="BD55" s="86">
        <v>2433.605</v>
      </c>
      <c r="BE55" s="80"/>
      <c r="BF55" s="86">
        <v>42649.99</v>
      </c>
      <c r="BG55" s="86">
        <v>12651.054</v>
      </c>
      <c r="BH55" s="86">
        <v>55301.044</v>
      </c>
      <c r="BI55" s="80"/>
      <c r="BJ55" s="80"/>
      <c r="BK55" s="80"/>
      <c r="BL55" s="80"/>
      <c r="BM55" s="80"/>
      <c r="BN55" s="80"/>
      <c r="BO55" s="86"/>
      <c r="BP55" s="86"/>
      <c r="BQ55" s="86"/>
      <c r="BR55" s="86"/>
      <c r="BS55" s="86"/>
      <c r="BT55" s="86"/>
      <c r="BU55" s="86"/>
      <c r="BV55" s="86"/>
      <c r="BW55" s="8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</row>
    <row r="56" spans="1:174" s="45" customFormat="1" ht="10.5" customHeight="1">
      <c r="A56" s="45" t="s">
        <v>142</v>
      </c>
      <c r="B56" s="80">
        <v>434.215</v>
      </c>
      <c r="C56" s="80">
        <v>3.532</v>
      </c>
      <c r="D56" s="80">
        <v>437.747</v>
      </c>
      <c r="E56" s="80"/>
      <c r="F56" s="80">
        <v>223.276</v>
      </c>
      <c r="G56" s="80">
        <v>57.918</v>
      </c>
      <c r="H56" s="80">
        <v>281.194</v>
      </c>
      <c r="I56" s="80"/>
      <c r="J56" s="80">
        <v>105.525</v>
      </c>
      <c r="K56" s="80">
        <v>0.534</v>
      </c>
      <c r="L56" s="80">
        <v>106.059</v>
      </c>
      <c r="M56" s="45" t="s">
        <v>142</v>
      </c>
      <c r="N56" s="80">
        <v>275.987</v>
      </c>
      <c r="O56" s="80">
        <v>0</v>
      </c>
      <c r="P56" s="80">
        <v>275.987</v>
      </c>
      <c r="Q56" s="80"/>
      <c r="R56" s="80">
        <v>183.823</v>
      </c>
      <c r="S56" s="80">
        <v>5.12</v>
      </c>
      <c r="T56" s="80">
        <v>188.943</v>
      </c>
      <c r="U56" s="80"/>
      <c r="V56" s="80">
        <v>107.583</v>
      </c>
      <c r="W56" s="80">
        <v>7.375</v>
      </c>
      <c r="X56" s="80">
        <v>114.958</v>
      </c>
      <c r="Y56" s="45" t="s">
        <v>142</v>
      </c>
      <c r="Z56" s="80">
        <v>108.576</v>
      </c>
      <c r="AA56" s="80">
        <v>0.799</v>
      </c>
      <c r="AB56" s="80">
        <v>109.375</v>
      </c>
      <c r="AC56" s="80"/>
      <c r="AD56" s="80">
        <v>20.158</v>
      </c>
      <c r="AE56" s="80">
        <v>0.263</v>
      </c>
      <c r="AF56" s="80">
        <v>20.421</v>
      </c>
      <c r="AG56" s="80"/>
      <c r="AH56" s="80">
        <v>503.422</v>
      </c>
      <c r="AI56" s="80">
        <v>0</v>
      </c>
      <c r="AJ56" s="80">
        <v>503.422</v>
      </c>
      <c r="AK56" s="45" t="s">
        <v>142</v>
      </c>
      <c r="AL56" s="80">
        <v>258.566</v>
      </c>
      <c r="AM56" s="80">
        <v>2.214</v>
      </c>
      <c r="AN56" s="80">
        <v>260.78</v>
      </c>
      <c r="AO56" s="80"/>
      <c r="AP56" s="80">
        <v>165.664</v>
      </c>
      <c r="AQ56" s="80">
        <v>1.622</v>
      </c>
      <c r="AR56" s="80">
        <v>167.286</v>
      </c>
      <c r="AS56" s="80"/>
      <c r="AT56" s="80">
        <v>368.472</v>
      </c>
      <c r="AU56" s="80">
        <v>0.021</v>
      </c>
      <c r="AV56" s="80">
        <v>368.493</v>
      </c>
      <c r="AW56" s="45" t="s">
        <v>142</v>
      </c>
      <c r="AX56" s="86">
        <v>2755.267</v>
      </c>
      <c r="AY56" s="86">
        <v>79.398</v>
      </c>
      <c r="AZ56" s="86">
        <v>2834.665</v>
      </c>
      <c r="BA56" s="80"/>
      <c r="BB56" s="86">
        <v>400.813</v>
      </c>
      <c r="BC56" s="86">
        <v>0</v>
      </c>
      <c r="BD56" s="86">
        <v>400.813</v>
      </c>
      <c r="BE56" s="80"/>
      <c r="BF56" s="86">
        <v>3156.08</v>
      </c>
      <c r="BG56" s="86">
        <v>79.398</v>
      </c>
      <c r="BH56" s="86">
        <v>3235.478</v>
      </c>
      <c r="BI56" s="80"/>
      <c r="BJ56" s="80"/>
      <c r="BK56" s="80"/>
      <c r="BL56" s="80"/>
      <c r="BM56" s="80"/>
      <c r="BN56" s="80"/>
      <c r="BO56" s="86"/>
      <c r="BP56" s="86"/>
      <c r="BQ56" s="86"/>
      <c r="BR56" s="86"/>
      <c r="BS56" s="86"/>
      <c r="BT56" s="86"/>
      <c r="BU56" s="86"/>
      <c r="BV56" s="86"/>
      <c r="BW56" s="8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</row>
    <row r="57" spans="2:174" s="45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X57" s="86"/>
      <c r="AY57" s="86"/>
      <c r="AZ57" s="86"/>
      <c r="BA57" s="80"/>
      <c r="BB57" s="86"/>
      <c r="BC57" s="86"/>
      <c r="BD57" s="86"/>
      <c r="BE57" s="80"/>
      <c r="BF57" s="86"/>
      <c r="BG57" s="86"/>
      <c r="BH57" s="86"/>
      <c r="BI57" s="80"/>
      <c r="BJ57" s="80"/>
      <c r="BK57" s="80"/>
      <c r="BL57" s="80"/>
      <c r="BM57" s="80"/>
      <c r="BN57" s="80"/>
      <c r="BO57" s="86"/>
      <c r="BP57" s="86"/>
      <c r="BQ57" s="86"/>
      <c r="BR57" s="86"/>
      <c r="BS57" s="86"/>
      <c r="BT57" s="86"/>
      <c r="BU57" s="86"/>
      <c r="BV57" s="86"/>
      <c r="BW57" s="8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</row>
    <row r="58" spans="1:174" s="45" customFormat="1" ht="10.5" customHeight="1">
      <c r="A58" s="87" t="s">
        <v>143</v>
      </c>
      <c r="B58" s="84">
        <v>16533.386</v>
      </c>
      <c r="C58" s="84">
        <v>1680.228</v>
      </c>
      <c r="D58" s="84">
        <v>18213.614</v>
      </c>
      <c r="E58" s="84"/>
      <c r="F58" s="84">
        <v>9958.447</v>
      </c>
      <c r="G58" s="84">
        <v>2430.723</v>
      </c>
      <c r="H58" s="84">
        <v>12389.17</v>
      </c>
      <c r="I58" s="84"/>
      <c r="J58" s="84">
        <v>1369.891</v>
      </c>
      <c r="K58" s="84">
        <v>-70.051</v>
      </c>
      <c r="L58" s="84">
        <v>1299.84</v>
      </c>
      <c r="M58" s="87" t="s">
        <v>143</v>
      </c>
      <c r="N58" s="84">
        <v>8640.737</v>
      </c>
      <c r="O58" s="84">
        <v>12.627</v>
      </c>
      <c r="P58" s="84">
        <v>8653.364</v>
      </c>
      <c r="Q58" s="84"/>
      <c r="R58" s="84">
        <v>5519.242</v>
      </c>
      <c r="S58" s="84">
        <v>493.091</v>
      </c>
      <c r="T58" s="84">
        <v>6012.333</v>
      </c>
      <c r="U58" s="84"/>
      <c r="V58" s="84">
        <v>3200.876</v>
      </c>
      <c r="W58" s="84">
        <v>75.971</v>
      </c>
      <c r="X58" s="84">
        <v>3276.847</v>
      </c>
      <c r="Y58" s="87" t="s">
        <v>143</v>
      </c>
      <c r="Z58" s="84">
        <v>2948.56</v>
      </c>
      <c r="AA58" s="84">
        <v>-793.727</v>
      </c>
      <c r="AB58" s="84">
        <v>2154.833</v>
      </c>
      <c r="AC58" s="84"/>
      <c r="AD58" s="84">
        <v>176.565</v>
      </c>
      <c r="AE58" s="84">
        <v>-100.102</v>
      </c>
      <c r="AF58" s="84">
        <v>76.463</v>
      </c>
      <c r="AG58" s="84"/>
      <c r="AH58" s="84">
        <v>17057.145</v>
      </c>
      <c r="AI58" s="84">
        <v>-3448.822</v>
      </c>
      <c r="AJ58" s="84">
        <v>13608.323</v>
      </c>
      <c r="AK58" s="87" t="s">
        <v>143</v>
      </c>
      <c r="AL58" s="84">
        <v>10508.392</v>
      </c>
      <c r="AM58" s="84">
        <v>-1127.248</v>
      </c>
      <c r="AN58" s="84">
        <v>9381.144</v>
      </c>
      <c r="AO58" s="84"/>
      <c r="AP58" s="84">
        <v>3644.831</v>
      </c>
      <c r="AQ58" s="84">
        <v>977.382</v>
      </c>
      <c r="AR58" s="84">
        <v>4622.213</v>
      </c>
      <c r="AS58" s="84"/>
      <c r="AT58" s="84">
        <v>12392.703</v>
      </c>
      <c r="AU58" s="84">
        <v>2631.606</v>
      </c>
      <c r="AV58" s="84">
        <v>15024.309</v>
      </c>
      <c r="AW58" s="87" t="s">
        <v>143</v>
      </c>
      <c r="AX58" s="85">
        <v>91950.775</v>
      </c>
      <c r="AY58" s="85">
        <v>2761.678</v>
      </c>
      <c r="AZ58" s="85">
        <v>94712.453</v>
      </c>
      <c r="BA58" s="84"/>
      <c r="BB58" s="85">
        <v>4809.672</v>
      </c>
      <c r="BC58" s="85">
        <v>-334.349</v>
      </c>
      <c r="BD58" s="85">
        <v>4475.323</v>
      </c>
      <c r="BE58" s="84"/>
      <c r="BF58" s="85">
        <v>96760.447</v>
      </c>
      <c r="BG58" s="85">
        <v>2427.329</v>
      </c>
      <c r="BH58" s="85">
        <v>99187.776</v>
      </c>
      <c r="BI58" s="84"/>
      <c r="BJ58" s="84"/>
      <c r="BK58" s="84"/>
      <c r="BL58" s="84"/>
      <c r="BM58" s="84"/>
      <c r="BN58" s="84"/>
      <c r="BO58" s="85"/>
      <c r="BP58" s="85"/>
      <c r="BQ58" s="85"/>
      <c r="BR58" s="85"/>
      <c r="BS58" s="85"/>
      <c r="BT58" s="85"/>
      <c r="BU58" s="85"/>
      <c r="BV58" s="85"/>
      <c r="BW58" s="8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</row>
    <row r="59" spans="2:174" s="45" customFormat="1" ht="3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X59" s="86"/>
      <c r="AY59" s="86"/>
      <c r="AZ59" s="86"/>
      <c r="BA59" s="80"/>
      <c r="BB59" s="86"/>
      <c r="BC59" s="86"/>
      <c r="BD59" s="86"/>
      <c r="BE59" s="80"/>
      <c r="BF59" s="86"/>
      <c r="BG59" s="86"/>
      <c r="BH59" s="86"/>
      <c r="BI59" s="80"/>
      <c r="BJ59" s="80"/>
      <c r="BK59" s="80"/>
      <c r="BL59" s="80"/>
      <c r="BM59" s="80"/>
      <c r="BN59" s="80"/>
      <c r="BO59" s="86"/>
      <c r="BP59" s="86"/>
      <c r="BQ59" s="86"/>
      <c r="BR59" s="86"/>
      <c r="BS59" s="86"/>
      <c r="BT59" s="86"/>
      <c r="BU59" s="86"/>
      <c r="BV59" s="86"/>
      <c r="BW59" s="8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</row>
    <row r="60" spans="1:174" s="45" customFormat="1" ht="10.5" customHeight="1">
      <c r="A60" s="81" t="s">
        <v>144</v>
      </c>
      <c r="B60" s="82">
        <v>1887.556</v>
      </c>
      <c r="C60" s="82">
        <v>438.13</v>
      </c>
      <c r="D60" s="82">
        <v>2325.686</v>
      </c>
      <c r="E60" s="82"/>
      <c r="F60" s="82">
        <v>780.565</v>
      </c>
      <c r="G60" s="82">
        <v>0.016</v>
      </c>
      <c r="H60" s="82">
        <v>780.581</v>
      </c>
      <c r="I60" s="82"/>
      <c r="J60" s="82">
        <v>309.831</v>
      </c>
      <c r="K60" s="82">
        <v>0</v>
      </c>
      <c r="L60" s="82">
        <v>309.831</v>
      </c>
      <c r="M60" s="81" t="s">
        <v>144</v>
      </c>
      <c r="N60" s="82">
        <v>1219.262</v>
      </c>
      <c r="O60" s="82">
        <v>42.689</v>
      </c>
      <c r="P60" s="82">
        <v>1261.951</v>
      </c>
      <c r="Q60" s="82"/>
      <c r="R60" s="82">
        <v>432.928</v>
      </c>
      <c r="S60" s="82">
        <v>33.339</v>
      </c>
      <c r="T60" s="82">
        <v>466.267</v>
      </c>
      <c r="U60" s="82"/>
      <c r="V60" s="82">
        <v>326.217</v>
      </c>
      <c r="W60" s="82">
        <v>101.513</v>
      </c>
      <c r="X60" s="82">
        <v>427.73</v>
      </c>
      <c r="Y60" s="81" t="s">
        <v>144</v>
      </c>
      <c r="Z60" s="82">
        <v>423.03</v>
      </c>
      <c r="AA60" s="82">
        <v>0</v>
      </c>
      <c r="AB60" s="82">
        <v>423.03</v>
      </c>
      <c r="AC60" s="82"/>
      <c r="AD60" s="82">
        <v>128.448</v>
      </c>
      <c r="AE60" s="82">
        <v>0</v>
      </c>
      <c r="AF60" s="82">
        <v>128.448</v>
      </c>
      <c r="AG60" s="82"/>
      <c r="AH60" s="82">
        <v>3197.341</v>
      </c>
      <c r="AI60" s="82">
        <v>82.425</v>
      </c>
      <c r="AJ60" s="82">
        <v>3279.766</v>
      </c>
      <c r="AK60" s="81" t="s">
        <v>144</v>
      </c>
      <c r="AL60" s="82">
        <v>998.542</v>
      </c>
      <c r="AM60" s="82">
        <v>234.959</v>
      </c>
      <c r="AN60" s="82">
        <v>1233.501</v>
      </c>
      <c r="AO60" s="82"/>
      <c r="AP60" s="82">
        <v>349.997</v>
      </c>
      <c r="AQ60" s="82">
        <v>0</v>
      </c>
      <c r="AR60" s="82">
        <v>349.997</v>
      </c>
      <c r="AS60" s="82"/>
      <c r="AT60" s="82">
        <v>1229.566</v>
      </c>
      <c r="AU60" s="82">
        <v>5.481</v>
      </c>
      <c r="AV60" s="82">
        <v>1235.047</v>
      </c>
      <c r="AW60" s="81" t="s">
        <v>144</v>
      </c>
      <c r="AX60" s="83">
        <v>11283.283</v>
      </c>
      <c r="AY60" s="83">
        <v>938.552</v>
      </c>
      <c r="AZ60" s="83">
        <v>12221.835</v>
      </c>
      <c r="BA60" s="82"/>
      <c r="BB60" s="83">
        <v>428.869</v>
      </c>
      <c r="BC60" s="83">
        <v>41.59</v>
      </c>
      <c r="BD60" s="83">
        <v>470.459</v>
      </c>
      <c r="BE60" s="82"/>
      <c r="BF60" s="83">
        <v>11712.152</v>
      </c>
      <c r="BG60" s="83">
        <v>980.142</v>
      </c>
      <c r="BH60" s="83">
        <v>12692.294</v>
      </c>
      <c r="BI60" s="84"/>
      <c r="BJ60" s="84"/>
      <c r="BK60" s="84"/>
      <c r="BL60" s="84"/>
      <c r="BM60" s="84"/>
      <c r="BN60" s="84"/>
      <c r="BO60" s="85"/>
      <c r="BP60" s="85"/>
      <c r="BQ60" s="85"/>
      <c r="BR60" s="85"/>
      <c r="BS60" s="85"/>
      <c r="BT60" s="85"/>
      <c r="BU60" s="85"/>
      <c r="BV60" s="85"/>
      <c r="BW60" s="8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</row>
    <row r="61" spans="1:174" s="45" customFormat="1" ht="10.5" customHeight="1">
      <c r="A61" s="45" t="s">
        <v>145</v>
      </c>
      <c r="B61" s="80">
        <v>0</v>
      </c>
      <c r="C61" s="80">
        <v>0</v>
      </c>
      <c r="D61" s="80">
        <v>0</v>
      </c>
      <c r="E61" s="80"/>
      <c r="F61" s="80">
        <v>0</v>
      </c>
      <c r="G61" s="80">
        <v>0</v>
      </c>
      <c r="H61" s="80">
        <v>0</v>
      </c>
      <c r="I61" s="80"/>
      <c r="J61" s="80">
        <v>0</v>
      </c>
      <c r="K61" s="80">
        <v>0</v>
      </c>
      <c r="L61" s="80">
        <v>0</v>
      </c>
      <c r="M61" s="45" t="s">
        <v>145</v>
      </c>
      <c r="N61" s="80">
        <v>33.72</v>
      </c>
      <c r="O61" s="80">
        <v>10.877</v>
      </c>
      <c r="P61" s="80">
        <v>44.597</v>
      </c>
      <c r="Q61" s="80"/>
      <c r="R61" s="80">
        <v>4.031</v>
      </c>
      <c r="S61" s="80">
        <v>33.339</v>
      </c>
      <c r="T61" s="80">
        <v>37.37</v>
      </c>
      <c r="U61" s="80"/>
      <c r="V61" s="80">
        <v>0</v>
      </c>
      <c r="W61" s="80">
        <v>0</v>
      </c>
      <c r="X61" s="80">
        <v>0</v>
      </c>
      <c r="Y61" s="45" t="s">
        <v>145</v>
      </c>
      <c r="Z61" s="80">
        <v>0</v>
      </c>
      <c r="AA61" s="80">
        <v>0</v>
      </c>
      <c r="AB61" s="80">
        <v>0</v>
      </c>
      <c r="AC61" s="80"/>
      <c r="AD61" s="80">
        <v>0</v>
      </c>
      <c r="AE61" s="80">
        <v>0</v>
      </c>
      <c r="AF61" s="80">
        <v>0</v>
      </c>
      <c r="AG61" s="80"/>
      <c r="AH61" s="80">
        <v>102.328</v>
      </c>
      <c r="AI61" s="80">
        <v>6.059</v>
      </c>
      <c r="AJ61" s="80">
        <v>108.387</v>
      </c>
      <c r="AK61" s="45" t="s">
        <v>145</v>
      </c>
      <c r="AL61" s="80">
        <v>0</v>
      </c>
      <c r="AM61" s="80">
        <v>0</v>
      </c>
      <c r="AN61" s="80">
        <v>0</v>
      </c>
      <c r="AO61" s="80"/>
      <c r="AP61" s="80">
        <v>0</v>
      </c>
      <c r="AQ61" s="80">
        <v>0</v>
      </c>
      <c r="AR61" s="80">
        <v>0</v>
      </c>
      <c r="AS61" s="80"/>
      <c r="AT61" s="80">
        <v>0</v>
      </c>
      <c r="AU61" s="80">
        <v>0</v>
      </c>
      <c r="AV61" s="80">
        <v>0</v>
      </c>
      <c r="AW61" s="45" t="s">
        <v>145</v>
      </c>
      <c r="AX61" s="86">
        <v>140.079</v>
      </c>
      <c r="AY61" s="86">
        <v>50.275</v>
      </c>
      <c r="AZ61" s="86">
        <v>190.354</v>
      </c>
      <c r="BA61" s="80"/>
      <c r="BB61" s="86">
        <v>83.5</v>
      </c>
      <c r="BC61" s="86">
        <v>41.14</v>
      </c>
      <c r="BD61" s="86">
        <v>124.64</v>
      </c>
      <c r="BE61" s="80"/>
      <c r="BF61" s="86">
        <v>223.579</v>
      </c>
      <c r="BG61" s="86">
        <v>91.415</v>
      </c>
      <c r="BH61" s="86">
        <v>314.994</v>
      </c>
      <c r="BI61" s="80"/>
      <c r="BJ61" s="80"/>
      <c r="BK61" s="80"/>
      <c r="BL61" s="80"/>
      <c r="BM61" s="80"/>
      <c r="BN61" s="80"/>
      <c r="BO61" s="86"/>
      <c r="BP61" s="86"/>
      <c r="BQ61" s="86"/>
      <c r="BR61" s="86"/>
      <c r="BS61" s="86"/>
      <c r="BT61" s="86"/>
      <c r="BU61" s="86"/>
      <c r="BV61" s="86"/>
      <c r="BW61" s="8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</row>
    <row r="62" spans="1:174" s="45" customFormat="1" ht="10.5" customHeight="1">
      <c r="A62" s="45" t="s">
        <v>146</v>
      </c>
      <c r="B62" s="80">
        <v>842.907</v>
      </c>
      <c r="C62" s="80">
        <v>0.146</v>
      </c>
      <c r="D62" s="80">
        <v>843.053</v>
      </c>
      <c r="E62" s="80"/>
      <c r="F62" s="80">
        <v>-0.717</v>
      </c>
      <c r="G62" s="80">
        <v>0.016</v>
      </c>
      <c r="H62" s="80">
        <v>-0.701</v>
      </c>
      <c r="I62" s="80"/>
      <c r="J62" s="80">
        <v>67.162</v>
      </c>
      <c r="K62" s="80">
        <v>0</v>
      </c>
      <c r="L62" s="80">
        <v>67.162</v>
      </c>
      <c r="M62" s="45" t="s">
        <v>146</v>
      </c>
      <c r="N62" s="80">
        <v>3.495</v>
      </c>
      <c r="O62" s="80">
        <v>31.812</v>
      </c>
      <c r="P62" s="80">
        <v>35.307</v>
      </c>
      <c r="Q62" s="80"/>
      <c r="R62" s="80">
        <v>2.149</v>
      </c>
      <c r="S62" s="80">
        <v>0</v>
      </c>
      <c r="T62" s="80">
        <v>2.149</v>
      </c>
      <c r="U62" s="80"/>
      <c r="V62" s="80">
        <v>37.244</v>
      </c>
      <c r="W62" s="80">
        <v>2.872</v>
      </c>
      <c r="X62" s="80">
        <v>40.116</v>
      </c>
      <c r="Y62" s="45" t="s">
        <v>146</v>
      </c>
      <c r="Z62" s="80">
        <v>0.207</v>
      </c>
      <c r="AA62" s="80">
        <v>0</v>
      </c>
      <c r="AB62" s="80">
        <v>0.207</v>
      </c>
      <c r="AC62" s="80"/>
      <c r="AD62" s="80">
        <v>0</v>
      </c>
      <c r="AE62" s="80">
        <v>0</v>
      </c>
      <c r="AF62" s="80">
        <v>0</v>
      </c>
      <c r="AG62" s="80"/>
      <c r="AH62" s="80">
        <v>402.156</v>
      </c>
      <c r="AI62" s="80">
        <v>0.004</v>
      </c>
      <c r="AJ62" s="80">
        <v>402.16</v>
      </c>
      <c r="AK62" s="45" t="s">
        <v>146</v>
      </c>
      <c r="AL62" s="80">
        <v>1.863</v>
      </c>
      <c r="AM62" s="80">
        <v>0</v>
      </c>
      <c r="AN62" s="80">
        <v>1.863</v>
      </c>
      <c r="AO62" s="80"/>
      <c r="AP62" s="80">
        <v>0</v>
      </c>
      <c r="AQ62" s="80">
        <v>0</v>
      </c>
      <c r="AR62" s="80">
        <v>0</v>
      </c>
      <c r="AS62" s="80"/>
      <c r="AT62" s="80">
        <v>35.172</v>
      </c>
      <c r="AU62" s="80">
        <v>5.481</v>
      </c>
      <c r="AV62" s="80">
        <v>40.653</v>
      </c>
      <c r="AW62" s="45" t="s">
        <v>146</v>
      </c>
      <c r="AX62" s="86">
        <v>1391.638</v>
      </c>
      <c r="AY62" s="86">
        <v>40.331</v>
      </c>
      <c r="AZ62" s="86">
        <v>1431.969</v>
      </c>
      <c r="BA62" s="80"/>
      <c r="BB62" s="86">
        <v>16.011</v>
      </c>
      <c r="BC62" s="86">
        <v>0.45</v>
      </c>
      <c r="BD62" s="86">
        <v>16.461</v>
      </c>
      <c r="BE62" s="80"/>
      <c r="BF62" s="86">
        <v>1407.649</v>
      </c>
      <c r="BG62" s="86">
        <v>40.781</v>
      </c>
      <c r="BH62" s="86">
        <v>1448.43</v>
      </c>
      <c r="BI62" s="80"/>
      <c r="BJ62" s="80"/>
      <c r="BK62" s="80"/>
      <c r="BL62" s="80"/>
      <c r="BM62" s="80"/>
      <c r="BN62" s="80"/>
      <c r="BO62" s="86"/>
      <c r="BP62" s="86"/>
      <c r="BQ62" s="86"/>
      <c r="BR62" s="86"/>
      <c r="BS62" s="86"/>
      <c r="BT62" s="86"/>
      <c r="BU62" s="86"/>
      <c r="BV62" s="86"/>
      <c r="BW62" s="8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</row>
    <row r="63" spans="1:174" s="45" customFormat="1" ht="10.5" customHeight="1">
      <c r="A63" s="45" t="s">
        <v>147</v>
      </c>
      <c r="B63" s="80">
        <v>1044.649</v>
      </c>
      <c r="C63" s="80">
        <v>0</v>
      </c>
      <c r="D63" s="80">
        <v>1044.649</v>
      </c>
      <c r="E63" s="80"/>
      <c r="F63" s="80">
        <v>630.238</v>
      </c>
      <c r="G63" s="80">
        <v>0</v>
      </c>
      <c r="H63" s="80">
        <v>630.238</v>
      </c>
      <c r="I63" s="80"/>
      <c r="J63" s="80">
        <v>233.964</v>
      </c>
      <c r="K63" s="80">
        <v>0</v>
      </c>
      <c r="L63" s="80">
        <v>233.964</v>
      </c>
      <c r="M63" s="45" t="s">
        <v>147</v>
      </c>
      <c r="N63" s="80">
        <v>598.077</v>
      </c>
      <c r="O63" s="80">
        <v>0</v>
      </c>
      <c r="P63" s="80">
        <v>598.077</v>
      </c>
      <c r="Q63" s="80"/>
      <c r="R63" s="80">
        <v>352.667</v>
      </c>
      <c r="S63" s="80">
        <v>0</v>
      </c>
      <c r="T63" s="80">
        <v>352.667</v>
      </c>
      <c r="U63" s="80"/>
      <c r="V63" s="80">
        <v>233.428</v>
      </c>
      <c r="W63" s="80">
        <v>0</v>
      </c>
      <c r="X63" s="80">
        <v>233.428</v>
      </c>
      <c r="Y63" s="45" t="s">
        <v>147</v>
      </c>
      <c r="Z63" s="80">
        <v>277.932</v>
      </c>
      <c r="AA63" s="80">
        <v>0</v>
      </c>
      <c r="AB63" s="80">
        <v>277.932</v>
      </c>
      <c r="AC63" s="80"/>
      <c r="AD63" s="80">
        <v>98.684</v>
      </c>
      <c r="AE63" s="80">
        <v>0</v>
      </c>
      <c r="AF63" s="80">
        <v>98.684</v>
      </c>
      <c r="AG63" s="80"/>
      <c r="AH63" s="80">
        <v>1530.544</v>
      </c>
      <c r="AI63" s="80">
        <v>0</v>
      </c>
      <c r="AJ63" s="80">
        <v>1530.544</v>
      </c>
      <c r="AK63" s="45" t="s">
        <v>147</v>
      </c>
      <c r="AL63" s="80">
        <v>859.331</v>
      </c>
      <c r="AM63" s="80">
        <v>10.18</v>
      </c>
      <c r="AN63" s="80">
        <v>869.511</v>
      </c>
      <c r="AO63" s="80"/>
      <c r="AP63" s="80">
        <v>265.598</v>
      </c>
      <c r="AQ63" s="80">
        <v>0</v>
      </c>
      <c r="AR63" s="80">
        <v>265.598</v>
      </c>
      <c r="AS63" s="80"/>
      <c r="AT63" s="80">
        <v>1108.618</v>
      </c>
      <c r="AU63" s="80">
        <v>0</v>
      </c>
      <c r="AV63" s="80">
        <v>1108.618</v>
      </c>
      <c r="AW63" s="45" t="s">
        <v>147</v>
      </c>
      <c r="AX63" s="86">
        <v>7233.73</v>
      </c>
      <c r="AY63" s="86">
        <v>10.18</v>
      </c>
      <c r="AZ63" s="86">
        <v>7243.91</v>
      </c>
      <c r="BA63" s="80"/>
      <c r="BB63" s="86">
        <v>305.869</v>
      </c>
      <c r="BC63" s="86">
        <v>0</v>
      </c>
      <c r="BD63" s="86">
        <v>305.869</v>
      </c>
      <c r="BE63" s="80"/>
      <c r="BF63" s="86">
        <v>7539.599</v>
      </c>
      <c r="BG63" s="86">
        <v>10.18</v>
      </c>
      <c r="BH63" s="86">
        <v>7549.779</v>
      </c>
      <c r="BI63" s="80"/>
      <c r="BJ63" s="80"/>
      <c r="BK63" s="80"/>
      <c r="BL63" s="80"/>
      <c r="BM63" s="80"/>
      <c r="BN63" s="80"/>
      <c r="BO63" s="86"/>
      <c r="BP63" s="86"/>
      <c r="BQ63" s="86"/>
      <c r="BR63" s="86"/>
      <c r="BS63" s="86"/>
      <c r="BT63" s="86"/>
      <c r="BU63" s="86"/>
      <c r="BV63" s="86"/>
      <c r="BW63" s="8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</row>
    <row r="64" spans="1:174" s="45" customFormat="1" ht="10.5" customHeight="1">
      <c r="A64" s="45" t="s">
        <v>148</v>
      </c>
      <c r="B64" s="80">
        <v>0</v>
      </c>
      <c r="C64" s="80">
        <v>437.984</v>
      </c>
      <c r="D64" s="80">
        <v>437.984</v>
      </c>
      <c r="E64" s="80"/>
      <c r="F64" s="80">
        <v>151.044</v>
      </c>
      <c r="G64" s="80">
        <v>0</v>
      </c>
      <c r="H64" s="80">
        <v>151.044</v>
      </c>
      <c r="I64" s="80"/>
      <c r="J64" s="80">
        <v>8.705</v>
      </c>
      <c r="K64" s="80">
        <v>0</v>
      </c>
      <c r="L64" s="80">
        <v>8.705</v>
      </c>
      <c r="M64" s="45" t="s">
        <v>148</v>
      </c>
      <c r="N64" s="80">
        <v>583.97</v>
      </c>
      <c r="O64" s="80">
        <v>0</v>
      </c>
      <c r="P64" s="80">
        <v>583.97</v>
      </c>
      <c r="Q64" s="80"/>
      <c r="R64" s="80">
        <v>74.081</v>
      </c>
      <c r="S64" s="80">
        <v>0</v>
      </c>
      <c r="T64" s="80">
        <v>74.081</v>
      </c>
      <c r="U64" s="80"/>
      <c r="V64" s="80">
        <v>55.545</v>
      </c>
      <c r="W64" s="80">
        <v>98.641</v>
      </c>
      <c r="X64" s="80">
        <v>154.186</v>
      </c>
      <c r="Y64" s="45" t="s">
        <v>148</v>
      </c>
      <c r="Z64" s="80">
        <v>144.891</v>
      </c>
      <c r="AA64" s="80">
        <v>0</v>
      </c>
      <c r="AB64" s="80">
        <v>144.891</v>
      </c>
      <c r="AC64" s="80"/>
      <c r="AD64" s="80">
        <v>29.764</v>
      </c>
      <c r="AE64" s="80">
        <v>0</v>
      </c>
      <c r="AF64" s="80">
        <v>29.764</v>
      </c>
      <c r="AG64" s="80"/>
      <c r="AH64" s="80">
        <v>1162.313</v>
      </c>
      <c r="AI64" s="80">
        <v>76.362</v>
      </c>
      <c r="AJ64" s="80">
        <v>1238.675</v>
      </c>
      <c r="AK64" s="45" t="s">
        <v>148</v>
      </c>
      <c r="AL64" s="80">
        <v>137.348</v>
      </c>
      <c r="AM64" s="80">
        <v>224.779</v>
      </c>
      <c r="AN64" s="80">
        <v>362.127</v>
      </c>
      <c r="AO64" s="80"/>
      <c r="AP64" s="80">
        <v>84.399</v>
      </c>
      <c r="AQ64" s="80">
        <v>0</v>
      </c>
      <c r="AR64" s="80">
        <v>84.399</v>
      </c>
      <c r="AS64" s="80"/>
      <c r="AT64" s="80">
        <v>85.776</v>
      </c>
      <c r="AU64" s="80">
        <v>0</v>
      </c>
      <c r="AV64" s="80">
        <v>85.776</v>
      </c>
      <c r="AW64" s="45" t="s">
        <v>148</v>
      </c>
      <c r="AX64" s="86">
        <v>2517.836</v>
      </c>
      <c r="AY64" s="86">
        <v>837.766</v>
      </c>
      <c r="AZ64" s="86">
        <v>3355.602</v>
      </c>
      <c r="BA64" s="80"/>
      <c r="BB64" s="86">
        <v>23.489</v>
      </c>
      <c r="BC64" s="86">
        <v>0</v>
      </c>
      <c r="BD64" s="86">
        <v>23.489</v>
      </c>
      <c r="BE64" s="80"/>
      <c r="BF64" s="86">
        <v>2541.325</v>
      </c>
      <c r="BG64" s="86">
        <v>837.766</v>
      </c>
      <c r="BH64" s="86">
        <v>3379.091</v>
      </c>
      <c r="BI64" s="80"/>
      <c r="BJ64" s="80"/>
      <c r="BK64" s="80"/>
      <c r="BL64" s="80"/>
      <c r="BM64" s="80"/>
      <c r="BN64" s="80"/>
      <c r="BO64" s="86"/>
      <c r="BP64" s="86"/>
      <c r="BQ64" s="86"/>
      <c r="BR64" s="86"/>
      <c r="BS64" s="86"/>
      <c r="BT64" s="86"/>
      <c r="BU64" s="86"/>
      <c r="BV64" s="86"/>
      <c r="BW64" s="8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</row>
    <row r="65" spans="2:174" s="45" customFormat="1" ht="3.75" customHeight="1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X65" s="86"/>
      <c r="AY65" s="86"/>
      <c r="AZ65" s="86"/>
      <c r="BA65" s="80"/>
      <c r="BB65" s="86"/>
      <c r="BC65" s="86"/>
      <c r="BD65" s="86"/>
      <c r="BE65" s="80"/>
      <c r="BF65" s="86"/>
      <c r="BG65" s="86"/>
      <c r="BH65" s="86"/>
      <c r="BI65" s="80"/>
      <c r="BJ65" s="80"/>
      <c r="BK65" s="80"/>
      <c r="BL65" s="80"/>
      <c r="BM65" s="80"/>
      <c r="BN65" s="80"/>
      <c r="BO65" s="86"/>
      <c r="BP65" s="86"/>
      <c r="BQ65" s="86"/>
      <c r="BR65" s="86"/>
      <c r="BS65" s="86"/>
      <c r="BT65" s="86"/>
      <c r="BU65" s="86"/>
      <c r="BV65" s="86"/>
      <c r="BW65" s="8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</row>
    <row r="66" spans="1:174" s="87" customFormat="1" ht="10.5" customHeight="1">
      <c r="A66" s="88" t="s">
        <v>149</v>
      </c>
      <c r="B66" s="82">
        <v>1450.767</v>
      </c>
      <c r="C66" s="82">
        <v>540.633</v>
      </c>
      <c r="D66" s="82">
        <v>1991.4</v>
      </c>
      <c r="E66" s="82"/>
      <c r="F66" s="82">
        <v>82.085</v>
      </c>
      <c r="G66" s="82">
        <v>19.084</v>
      </c>
      <c r="H66" s="82">
        <v>101.169</v>
      </c>
      <c r="I66" s="82"/>
      <c r="J66" s="82">
        <v>-68.055</v>
      </c>
      <c r="K66" s="82">
        <v>12.325</v>
      </c>
      <c r="L66" s="82">
        <v>-55.73</v>
      </c>
      <c r="M66" s="88" t="s">
        <v>149</v>
      </c>
      <c r="N66" s="82">
        <v>-202.071</v>
      </c>
      <c r="O66" s="82">
        <v>66.393</v>
      </c>
      <c r="P66" s="82">
        <v>-135.678</v>
      </c>
      <c r="Q66" s="82"/>
      <c r="R66" s="82">
        <v>874.993</v>
      </c>
      <c r="S66" s="82">
        <v>-84.999</v>
      </c>
      <c r="T66" s="82">
        <v>789.994</v>
      </c>
      <c r="U66" s="82"/>
      <c r="V66" s="82">
        <v>-114.802</v>
      </c>
      <c r="W66" s="82">
        <v>88.421</v>
      </c>
      <c r="X66" s="82">
        <v>-26.381</v>
      </c>
      <c r="Y66" s="88" t="s">
        <v>149</v>
      </c>
      <c r="Z66" s="82">
        <v>230.798</v>
      </c>
      <c r="AA66" s="82">
        <v>122.924</v>
      </c>
      <c r="AB66" s="82">
        <v>353.722</v>
      </c>
      <c r="AC66" s="82"/>
      <c r="AD66" s="82">
        <v>97.581</v>
      </c>
      <c r="AE66" s="82">
        <v>0.048</v>
      </c>
      <c r="AF66" s="82">
        <v>97.629</v>
      </c>
      <c r="AG66" s="82"/>
      <c r="AH66" s="82">
        <v>421.023</v>
      </c>
      <c r="AI66" s="82">
        <v>50.361</v>
      </c>
      <c r="AJ66" s="82">
        <v>471.384</v>
      </c>
      <c r="AK66" s="88" t="s">
        <v>149</v>
      </c>
      <c r="AL66" s="82">
        <v>214.121</v>
      </c>
      <c r="AM66" s="82">
        <v>3.257</v>
      </c>
      <c r="AN66" s="82">
        <v>217.378</v>
      </c>
      <c r="AO66" s="82"/>
      <c r="AP66" s="82">
        <v>24.548</v>
      </c>
      <c r="AQ66" s="82">
        <v>9.494</v>
      </c>
      <c r="AR66" s="82">
        <v>34.042</v>
      </c>
      <c r="AS66" s="82"/>
      <c r="AT66" s="82">
        <v>461.191</v>
      </c>
      <c r="AU66" s="82">
        <v>-71.277</v>
      </c>
      <c r="AV66" s="82">
        <v>389.914</v>
      </c>
      <c r="AW66" s="88" t="s">
        <v>149</v>
      </c>
      <c r="AX66" s="83">
        <v>3472.179</v>
      </c>
      <c r="AY66" s="83">
        <v>756.664</v>
      </c>
      <c r="AZ66" s="83">
        <v>4228.843</v>
      </c>
      <c r="BA66" s="82"/>
      <c r="BB66" s="83">
        <v>91.299</v>
      </c>
      <c r="BC66" s="83">
        <v>1300.141</v>
      </c>
      <c r="BD66" s="83">
        <v>1391.44</v>
      </c>
      <c r="BE66" s="82"/>
      <c r="BF66" s="83">
        <v>3563.478</v>
      </c>
      <c r="BG66" s="83">
        <v>2056.805</v>
      </c>
      <c r="BH66" s="83">
        <v>5620.283</v>
      </c>
      <c r="BI66" s="84"/>
      <c r="BJ66" s="84"/>
      <c r="BK66" s="84"/>
      <c r="BL66" s="84"/>
      <c r="BM66" s="84"/>
      <c r="BN66" s="84"/>
      <c r="BO66" s="85"/>
      <c r="BP66" s="85"/>
      <c r="BQ66" s="85"/>
      <c r="BR66" s="85"/>
      <c r="BS66" s="85"/>
      <c r="BT66" s="85"/>
      <c r="BU66" s="85"/>
      <c r="BV66" s="85"/>
      <c r="BW66" s="85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</row>
    <row r="67" spans="1:174" s="87" customFormat="1" ht="10.5" customHeight="1">
      <c r="A67" s="45" t="s">
        <v>150</v>
      </c>
      <c r="B67" s="80">
        <v>779.376</v>
      </c>
      <c r="C67" s="80">
        <v>113.93</v>
      </c>
      <c r="D67" s="80">
        <v>893.306</v>
      </c>
      <c r="E67" s="80"/>
      <c r="F67" s="80">
        <v>74.941</v>
      </c>
      <c r="G67" s="80">
        <v>-0.994</v>
      </c>
      <c r="H67" s="80">
        <v>73.947</v>
      </c>
      <c r="I67" s="80"/>
      <c r="J67" s="80">
        <v>-79.781</v>
      </c>
      <c r="K67" s="80">
        <v>10.367</v>
      </c>
      <c r="L67" s="80">
        <v>-69.414</v>
      </c>
      <c r="M67" s="45" t="s">
        <v>150</v>
      </c>
      <c r="N67" s="80">
        <v>159.145</v>
      </c>
      <c r="O67" s="80">
        <v>48.138</v>
      </c>
      <c r="P67" s="80">
        <v>207.283</v>
      </c>
      <c r="Q67" s="80"/>
      <c r="R67" s="80">
        <v>1079.051</v>
      </c>
      <c r="S67" s="80">
        <v>-46.304</v>
      </c>
      <c r="T67" s="80">
        <v>1032.747</v>
      </c>
      <c r="U67" s="80"/>
      <c r="V67" s="80">
        <v>-87.175</v>
      </c>
      <c r="W67" s="80">
        <v>9.212</v>
      </c>
      <c r="X67" s="80">
        <v>-77.963</v>
      </c>
      <c r="Y67" s="45" t="s">
        <v>150</v>
      </c>
      <c r="Z67" s="80">
        <v>280.835</v>
      </c>
      <c r="AA67" s="80">
        <v>123.885</v>
      </c>
      <c r="AB67" s="80">
        <v>404.72</v>
      </c>
      <c r="AC67" s="80"/>
      <c r="AD67" s="80">
        <v>95.998</v>
      </c>
      <c r="AE67" s="80">
        <v>0.048</v>
      </c>
      <c r="AF67" s="80">
        <v>96.046</v>
      </c>
      <c r="AG67" s="80"/>
      <c r="AH67" s="80">
        <v>501.234</v>
      </c>
      <c r="AI67" s="80">
        <v>47.15</v>
      </c>
      <c r="AJ67" s="80">
        <v>548.384</v>
      </c>
      <c r="AK67" s="45" t="s">
        <v>150</v>
      </c>
      <c r="AL67" s="80">
        <v>176.321</v>
      </c>
      <c r="AM67" s="80">
        <v>3.251</v>
      </c>
      <c r="AN67" s="80">
        <v>179.572</v>
      </c>
      <c r="AO67" s="80"/>
      <c r="AP67" s="80">
        <v>13.394</v>
      </c>
      <c r="AQ67" s="80">
        <v>0</v>
      </c>
      <c r="AR67" s="80">
        <v>13.394</v>
      </c>
      <c r="AS67" s="80"/>
      <c r="AT67" s="80">
        <v>377.887</v>
      </c>
      <c r="AU67" s="80">
        <v>18.6</v>
      </c>
      <c r="AV67" s="80">
        <v>396.487</v>
      </c>
      <c r="AW67" s="45" t="s">
        <v>150</v>
      </c>
      <c r="AX67" s="86">
        <v>3371.226</v>
      </c>
      <c r="AY67" s="86">
        <v>327.283</v>
      </c>
      <c r="AZ67" s="86">
        <v>3698.509</v>
      </c>
      <c r="BA67" s="80"/>
      <c r="BB67" s="86">
        <v>-360.308</v>
      </c>
      <c r="BC67" s="86">
        <v>-6.308</v>
      </c>
      <c r="BD67" s="86">
        <v>-366.616</v>
      </c>
      <c r="BE67" s="80"/>
      <c r="BF67" s="86">
        <v>3010.918</v>
      </c>
      <c r="BG67" s="86">
        <v>320.975</v>
      </c>
      <c r="BH67" s="86">
        <v>3331.893</v>
      </c>
      <c r="BI67" s="80"/>
      <c r="BJ67" s="80"/>
      <c r="BK67" s="80"/>
      <c r="BL67" s="80"/>
      <c r="BM67" s="80"/>
      <c r="BN67" s="80"/>
      <c r="BO67" s="86"/>
      <c r="BP67" s="86"/>
      <c r="BQ67" s="86"/>
      <c r="BR67" s="86"/>
      <c r="BS67" s="86"/>
      <c r="BT67" s="86"/>
      <c r="BU67" s="86"/>
      <c r="BV67" s="86"/>
      <c r="BW67" s="8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</row>
    <row r="68" spans="1:174" s="45" customFormat="1" ht="10.5" customHeight="1">
      <c r="A68" s="45" t="s">
        <v>151</v>
      </c>
      <c r="B68" s="80">
        <v>-54.521</v>
      </c>
      <c r="C68" s="80">
        <v>4.715</v>
      </c>
      <c r="D68" s="80">
        <v>-49.806</v>
      </c>
      <c r="E68" s="80"/>
      <c r="F68" s="80">
        <v>15.554</v>
      </c>
      <c r="G68" s="80">
        <v>25.142</v>
      </c>
      <c r="H68" s="80">
        <v>40.696</v>
      </c>
      <c r="I68" s="80"/>
      <c r="J68" s="80">
        <v>-1.624</v>
      </c>
      <c r="K68" s="80">
        <v>0.374</v>
      </c>
      <c r="L68" s="80">
        <v>-1.25</v>
      </c>
      <c r="M68" s="45" t="s">
        <v>151</v>
      </c>
      <c r="N68" s="80">
        <v>-365.556</v>
      </c>
      <c r="O68" s="80">
        <v>4.373</v>
      </c>
      <c r="P68" s="80">
        <v>-361.183</v>
      </c>
      <c r="Q68" s="80"/>
      <c r="R68" s="80">
        <v>-29.861</v>
      </c>
      <c r="S68" s="80">
        <v>1.738</v>
      </c>
      <c r="T68" s="80">
        <v>-28.123</v>
      </c>
      <c r="U68" s="80"/>
      <c r="V68" s="80">
        <v>-12.03</v>
      </c>
      <c r="W68" s="80">
        <v>0.013</v>
      </c>
      <c r="X68" s="80">
        <v>-12.017</v>
      </c>
      <c r="Y68" s="45" t="s">
        <v>151</v>
      </c>
      <c r="Z68" s="80">
        <v>-28.939</v>
      </c>
      <c r="AA68" s="80">
        <v>0</v>
      </c>
      <c r="AB68" s="80">
        <v>-28.939</v>
      </c>
      <c r="AC68" s="80"/>
      <c r="AD68" s="80">
        <v>-0.881</v>
      </c>
      <c r="AE68" s="80">
        <v>0</v>
      </c>
      <c r="AF68" s="80">
        <v>-0.881</v>
      </c>
      <c r="AG68" s="80"/>
      <c r="AH68" s="80">
        <v>-80.716</v>
      </c>
      <c r="AI68" s="80">
        <v>3.639</v>
      </c>
      <c r="AJ68" s="80">
        <v>-77.077</v>
      </c>
      <c r="AK68" s="45" t="s">
        <v>151</v>
      </c>
      <c r="AL68" s="80">
        <v>37.8</v>
      </c>
      <c r="AM68" s="80">
        <v>0</v>
      </c>
      <c r="AN68" s="80">
        <v>37.8</v>
      </c>
      <c r="AO68" s="80"/>
      <c r="AP68" s="80">
        <v>0.031</v>
      </c>
      <c r="AQ68" s="80">
        <v>0</v>
      </c>
      <c r="AR68" s="80">
        <v>0.031</v>
      </c>
      <c r="AS68" s="80"/>
      <c r="AT68" s="80">
        <v>94.824</v>
      </c>
      <c r="AU68" s="80">
        <v>2.532</v>
      </c>
      <c r="AV68" s="80">
        <v>97.356</v>
      </c>
      <c r="AW68" s="45" t="s">
        <v>151</v>
      </c>
      <c r="AX68" s="86">
        <v>-425.919</v>
      </c>
      <c r="AY68" s="86">
        <v>42.526</v>
      </c>
      <c r="AZ68" s="86">
        <v>-383.393</v>
      </c>
      <c r="BA68" s="80"/>
      <c r="BB68" s="86">
        <v>-109.966</v>
      </c>
      <c r="BC68" s="86">
        <v>1320.137</v>
      </c>
      <c r="BD68" s="86">
        <v>1210.171</v>
      </c>
      <c r="BE68" s="80"/>
      <c r="BF68" s="86">
        <v>-535.885</v>
      </c>
      <c r="BG68" s="86">
        <v>1362.663</v>
      </c>
      <c r="BH68" s="86">
        <v>826.778</v>
      </c>
      <c r="BI68" s="80"/>
      <c r="BJ68" s="80"/>
      <c r="BK68" s="80"/>
      <c r="BL68" s="80"/>
      <c r="BM68" s="80"/>
      <c r="BN68" s="80"/>
      <c r="BO68" s="86"/>
      <c r="BP68" s="86"/>
      <c r="BQ68" s="86"/>
      <c r="BR68" s="86"/>
      <c r="BS68" s="86"/>
      <c r="BT68" s="86"/>
      <c r="BU68" s="86"/>
      <c r="BV68" s="86"/>
      <c r="BW68" s="8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</row>
    <row r="69" spans="1:174" s="45" customFormat="1" ht="10.5" customHeight="1">
      <c r="A69" s="45" t="s">
        <v>152</v>
      </c>
      <c r="B69" s="80">
        <v>725.912</v>
      </c>
      <c r="C69" s="80">
        <v>421.988</v>
      </c>
      <c r="D69" s="80">
        <v>1147.9</v>
      </c>
      <c r="E69" s="80"/>
      <c r="F69" s="80">
        <v>-8.41</v>
      </c>
      <c r="G69" s="80">
        <v>-5.064</v>
      </c>
      <c r="H69" s="80">
        <v>-13.474</v>
      </c>
      <c r="I69" s="80"/>
      <c r="J69" s="80">
        <v>13.35</v>
      </c>
      <c r="K69" s="80">
        <v>1.584</v>
      </c>
      <c r="L69" s="80">
        <v>14.934</v>
      </c>
      <c r="M69" s="45" t="s">
        <v>152</v>
      </c>
      <c r="N69" s="80">
        <v>4.34</v>
      </c>
      <c r="O69" s="80">
        <v>13.882</v>
      </c>
      <c r="P69" s="80">
        <v>18.222</v>
      </c>
      <c r="Q69" s="80"/>
      <c r="R69" s="80">
        <v>-174.197</v>
      </c>
      <c r="S69" s="80">
        <v>-40.433</v>
      </c>
      <c r="T69" s="80">
        <v>-214.63</v>
      </c>
      <c r="U69" s="80"/>
      <c r="V69" s="80">
        <v>-15.597</v>
      </c>
      <c r="W69" s="80">
        <v>79.196</v>
      </c>
      <c r="X69" s="80">
        <v>63.599</v>
      </c>
      <c r="Y69" s="45" t="s">
        <v>152</v>
      </c>
      <c r="Z69" s="80">
        <v>-21.098</v>
      </c>
      <c r="AA69" s="80">
        <v>-0.961</v>
      </c>
      <c r="AB69" s="80">
        <v>-22.059</v>
      </c>
      <c r="AC69" s="80"/>
      <c r="AD69" s="80">
        <v>2.464</v>
      </c>
      <c r="AE69" s="80">
        <v>0</v>
      </c>
      <c r="AF69" s="80">
        <v>2.464</v>
      </c>
      <c r="AG69" s="80"/>
      <c r="AH69" s="80">
        <v>0.505</v>
      </c>
      <c r="AI69" s="80">
        <v>-0.428</v>
      </c>
      <c r="AJ69" s="80">
        <v>0.077</v>
      </c>
      <c r="AK69" s="45" t="s">
        <v>152</v>
      </c>
      <c r="AL69" s="80">
        <v>0</v>
      </c>
      <c r="AM69" s="80">
        <v>0.006</v>
      </c>
      <c r="AN69" s="80">
        <v>0.006</v>
      </c>
      <c r="AO69" s="80"/>
      <c r="AP69" s="80">
        <v>11.123</v>
      </c>
      <c r="AQ69" s="80">
        <v>9.494</v>
      </c>
      <c r="AR69" s="80">
        <v>20.617</v>
      </c>
      <c r="AS69" s="80"/>
      <c r="AT69" s="80">
        <v>-11.52</v>
      </c>
      <c r="AU69" s="80">
        <v>-92.409</v>
      </c>
      <c r="AV69" s="80">
        <v>-103.929</v>
      </c>
      <c r="AW69" s="45" t="s">
        <v>152</v>
      </c>
      <c r="AX69" s="86">
        <v>526.872</v>
      </c>
      <c r="AY69" s="86">
        <v>386.855</v>
      </c>
      <c r="AZ69" s="86">
        <v>913.727</v>
      </c>
      <c r="BA69" s="80"/>
      <c r="BB69" s="86">
        <v>561.573</v>
      </c>
      <c r="BC69" s="86">
        <v>-13.688</v>
      </c>
      <c r="BD69" s="86">
        <v>547.885</v>
      </c>
      <c r="BE69" s="80"/>
      <c r="BF69" s="86">
        <v>1088.445</v>
      </c>
      <c r="BG69" s="86">
        <v>373.167</v>
      </c>
      <c r="BH69" s="86">
        <v>1461.612</v>
      </c>
      <c r="BI69" s="80"/>
      <c r="BJ69" s="80"/>
      <c r="BK69" s="80"/>
      <c r="BL69" s="80"/>
      <c r="BM69" s="80"/>
      <c r="BN69" s="80"/>
      <c r="BO69" s="86"/>
      <c r="BP69" s="86"/>
      <c r="BQ69" s="86"/>
      <c r="BR69" s="86"/>
      <c r="BS69" s="86"/>
      <c r="BT69" s="86"/>
      <c r="BU69" s="86"/>
      <c r="BV69" s="86"/>
      <c r="BW69" s="8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</row>
    <row r="70" spans="2:174" s="45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X70" s="86"/>
      <c r="AY70" s="86"/>
      <c r="AZ70" s="86"/>
      <c r="BA70" s="80"/>
      <c r="BB70" s="86"/>
      <c r="BC70" s="86"/>
      <c r="BD70" s="86"/>
      <c r="BE70" s="80"/>
      <c r="BF70" s="86"/>
      <c r="BG70" s="86"/>
      <c r="BH70" s="86"/>
      <c r="BI70" s="80"/>
      <c r="BJ70" s="80"/>
      <c r="BK70" s="80"/>
      <c r="BL70" s="80"/>
      <c r="BM70" s="80"/>
      <c r="BN70" s="80"/>
      <c r="BO70" s="86"/>
      <c r="BP70" s="86"/>
      <c r="BQ70" s="86"/>
      <c r="BR70" s="86"/>
      <c r="BS70" s="86"/>
      <c r="BT70" s="86"/>
      <c r="BU70" s="86"/>
      <c r="BV70" s="86"/>
      <c r="BW70" s="8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</row>
    <row r="71" spans="1:174" s="45" customFormat="1" ht="10.5" customHeight="1">
      <c r="A71" s="88" t="s">
        <v>153</v>
      </c>
      <c r="B71" s="82">
        <v>16096.597</v>
      </c>
      <c r="C71" s="82">
        <v>1782.731</v>
      </c>
      <c r="D71" s="82">
        <v>17879.328</v>
      </c>
      <c r="E71" s="82"/>
      <c r="F71" s="82">
        <v>9259.967</v>
      </c>
      <c r="G71" s="82">
        <v>2449.791</v>
      </c>
      <c r="H71" s="82">
        <v>11709.758</v>
      </c>
      <c r="I71" s="82"/>
      <c r="J71" s="82">
        <v>992.005</v>
      </c>
      <c r="K71" s="82">
        <v>-57.726</v>
      </c>
      <c r="L71" s="82">
        <v>934.279</v>
      </c>
      <c r="M71" s="88" t="s">
        <v>153</v>
      </c>
      <c r="N71" s="82">
        <v>7219.404</v>
      </c>
      <c r="O71" s="82">
        <v>36.331</v>
      </c>
      <c r="P71" s="82">
        <v>7255.735</v>
      </c>
      <c r="Q71" s="82"/>
      <c r="R71" s="82">
        <v>5961.307</v>
      </c>
      <c r="S71" s="82">
        <v>374.753</v>
      </c>
      <c r="T71" s="82">
        <v>6336.06</v>
      </c>
      <c r="U71" s="82"/>
      <c r="V71" s="82">
        <v>2759.857</v>
      </c>
      <c r="W71" s="82">
        <v>62.879</v>
      </c>
      <c r="X71" s="82">
        <v>2822.736</v>
      </c>
      <c r="Y71" s="88" t="s">
        <v>153</v>
      </c>
      <c r="Z71" s="82">
        <v>2756.328</v>
      </c>
      <c r="AA71" s="82">
        <v>-670.803</v>
      </c>
      <c r="AB71" s="82">
        <v>2085.525</v>
      </c>
      <c r="AC71" s="82"/>
      <c r="AD71" s="82">
        <v>145.698</v>
      </c>
      <c r="AE71" s="82">
        <v>-100.054</v>
      </c>
      <c r="AF71" s="82">
        <v>45.644</v>
      </c>
      <c r="AG71" s="82"/>
      <c r="AH71" s="82">
        <v>14280.827</v>
      </c>
      <c r="AI71" s="82">
        <v>-3480.886</v>
      </c>
      <c r="AJ71" s="82">
        <v>10799.941</v>
      </c>
      <c r="AK71" s="88" t="s">
        <v>153</v>
      </c>
      <c r="AL71" s="82">
        <v>9723.971</v>
      </c>
      <c r="AM71" s="82">
        <v>-1358.95</v>
      </c>
      <c r="AN71" s="82">
        <v>8365.021</v>
      </c>
      <c r="AO71" s="82"/>
      <c r="AP71" s="82">
        <v>3319.382</v>
      </c>
      <c r="AQ71" s="82">
        <v>986.876</v>
      </c>
      <c r="AR71" s="82">
        <v>4306.258</v>
      </c>
      <c r="AS71" s="82"/>
      <c r="AT71" s="82">
        <v>11624.328</v>
      </c>
      <c r="AU71" s="82">
        <v>2554.848</v>
      </c>
      <c r="AV71" s="82">
        <v>14179.176</v>
      </c>
      <c r="AW71" s="88" t="s">
        <v>153</v>
      </c>
      <c r="AX71" s="83">
        <v>84139.671</v>
      </c>
      <c r="AY71" s="83">
        <v>2579.79</v>
      </c>
      <c r="AZ71" s="83">
        <v>86719.461</v>
      </c>
      <c r="BA71" s="82"/>
      <c r="BB71" s="83">
        <v>4472.102</v>
      </c>
      <c r="BC71" s="83">
        <v>924.202</v>
      </c>
      <c r="BD71" s="83">
        <v>5396.304</v>
      </c>
      <c r="BE71" s="82"/>
      <c r="BF71" s="83">
        <v>88611.773</v>
      </c>
      <c r="BG71" s="83">
        <v>3503.992</v>
      </c>
      <c r="BH71" s="83">
        <v>92115.765</v>
      </c>
      <c r="BI71" s="84"/>
      <c r="BJ71" s="84"/>
      <c r="BK71" s="84"/>
      <c r="BL71" s="84"/>
      <c r="BM71" s="84"/>
      <c r="BN71" s="84"/>
      <c r="BO71" s="85"/>
      <c r="BP71" s="85"/>
      <c r="BQ71" s="85"/>
      <c r="BR71" s="85"/>
      <c r="BS71" s="85"/>
      <c r="BT71" s="85"/>
      <c r="BU71" s="85"/>
      <c r="BV71" s="85"/>
      <c r="BW71" s="85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</row>
    <row r="72" spans="2:174" s="45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X72" s="86"/>
      <c r="AY72" s="86"/>
      <c r="AZ72" s="86"/>
      <c r="BA72" s="80"/>
      <c r="BB72" s="86"/>
      <c r="BC72" s="86"/>
      <c r="BD72" s="86"/>
      <c r="BE72" s="80"/>
      <c r="BF72" s="86"/>
      <c r="BG72" s="86"/>
      <c r="BH72" s="86"/>
      <c r="BI72" s="80"/>
      <c r="BJ72" s="80"/>
      <c r="BK72" s="80"/>
      <c r="BL72" s="80"/>
      <c r="BM72" s="80"/>
      <c r="BN72" s="80"/>
      <c r="BO72" s="86"/>
      <c r="BP72" s="86"/>
      <c r="BQ72" s="86"/>
      <c r="BR72" s="86"/>
      <c r="BS72" s="86"/>
      <c r="BT72" s="86"/>
      <c r="BU72" s="86"/>
      <c r="BV72" s="86"/>
      <c r="BW72" s="8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</row>
    <row r="73" spans="1:174" s="45" customFormat="1" ht="10.5" customHeight="1">
      <c r="A73" s="45" t="s">
        <v>154</v>
      </c>
      <c r="B73" s="80">
        <v>900.693</v>
      </c>
      <c r="C73" s="80">
        <v>0</v>
      </c>
      <c r="D73" s="80">
        <v>900.693</v>
      </c>
      <c r="E73" s="80"/>
      <c r="F73" s="80">
        <v>585.488</v>
      </c>
      <c r="G73" s="80">
        <v>0</v>
      </c>
      <c r="H73" s="80">
        <v>585.488</v>
      </c>
      <c r="I73" s="80"/>
      <c r="J73" s="80">
        <v>47.714</v>
      </c>
      <c r="K73" s="80">
        <v>0</v>
      </c>
      <c r="L73" s="80">
        <v>47.714</v>
      </c>
      <c r="M73" s="45" t="s">
        <v>154</v>
      </c>
      <c r="N73" s="80">
        <v>441.117</v>
      </c>
      <c r="O73" s="80">
        <v>0</v>
      </c>
      <c r="P73" s="80">
        <v>441.117</v>
      </c>
      <c r="Q73" s="80"/>
      <c r="R73" s="80">
        <v>327.801</v>
      </c>
      <c r="S73" s="80">
        <v>0</v>
      </c>
      <c r="T73" s="80">
        <v>327.801</v>
      </c>
      <c r="U73" s="80"/>
      <c r="V73" s="80">
        <v>141.137</v>
      </c>
      <c r="W73" s="80">
        <v>0</v>
      </c>
      <c r="X73" s="80">
        <v>141.137</v>
      </c>
      <c r="Y73" s="45" t="s">
        <v>154</v>
      </c>
      <c r="Z73" s="80">
        <v>130.358</v>
      </c>
      <c r="AA73" s="80">
        <v>0</v>
      </c>
      <c r="AB73" s="80">
        <v>130.358</v>
      </c>
      <c r="AC73" s="80"/>
      <c r="AD73" s="80">
        <v>0</v>
      </c>
      <c r="AE73" s="80">
        <v>0</v>
      </c>
      <c r="AF73" s="80">
        <v>0</v>
      </c>
      <c r="AG73" s="80"/>
      <c r="AH73" s="80">
        <v>614.997</v>
      </c>
      <c r="AI73" s="80">
        <v>0</v>
      </c>
      <c r="AJ73" s="80">
        <v>614.997</v>
      </c>
      <c r="AK73" s="45" t="s">
        <v>154</v>
      </c>
      <c r="AL73" s="80">
        <v>508.571</v>
      </c>
      <c r="AM73" s="80">
        <v>0</v>
      </c>
      <c r="AN73" s="80">
        <v>508.571</v>
      </c>
      <c r="AO73" s="80"/>
      <c r="AP73" s="80">
        <v>215.313</v>
      </c>
      <c r="AQ73" s="80">
        <v>0</v>
      </c>
      <c r="AR73" s="80">
        <v>215.313</v>
      </c>
      <c r="AS73" s="80"/>
      <c r="AT73" s="80">
        <v>879.278</v>
      </c>
      <c r="AU73" s="80">
        <v>0</v>
      </c>
      <c r="AV73" s="80">
        <v>879.278</v>
      </c>
      <c r="AW73" s="45" t="s">
        <v>154</v>
      </c>
      <c r="AX73" s="86">
        <v>4792.467</v>
      </c>
      <c r="AY73" s="86">
        <v>0</v>
      </c>
      <c r="AZ73" s="86">
        <v>4792.467</v>
      </c>
      <c r="BA73" s="80"/>
      <c r="BB73" s="86">
        <v>272.328</v>
      </c>
      <c r="BC73" s="86">
        <v>0</v>
      </c>
      <c r="BD73" s="86">
        <v>272.328</v>
      </c>
      <c r="BE73" s="80"/>
      <c r="BF73" s="86">
        <v>5064.795</v>
      </c>
      <c r="BG73" s="86">
        <v>0</v>
      </c>
      <c r="BH73" s="86">
        <v>5064.795</v>
      </c>
      <c r="BI73" s="80"/>
      <c r="BJ73" s="80"/>
      <c r="BK73" s="80"/>
      <c r="BL73" s="80"/>
      <c r="BM73" s="80"/>
      <c r="BN73" s="80"/>
      <c r="BO73" s="86"/>
      <c r="BP73" s="86"/>
      <c r="BQ73" s="86"/>
      <c r="BR73" s="86"/>
      <c r="BS73" s="86"/>
      <c r="BT73" s="86"/>
      <c r="BU73" s="86"/>
      <c r="BV73" s="86"/>
      <c r="BW73" s="8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</row>
    <row r="74" spans="1:174" s="45" customFormat="1" ht="10.5" customHeight="1">
      <c r="A74" s="45" t="s">
        <v>155</v>
      </c>
      <c r="B74" s="80">
        <v>5133.95</v>
      </c>
      <c r="C74" s="80">
        <v>0</v>
      </c>
      <c r="D74" s="80">
        <v>5133.95</v>
      </c>
      <c r="E74" s="80"/>
      <c r="F74" s="80">
        <v>3337.281</v>
      </c>
      <c r="G74" s="80">
        <v>0</v>
      </c>
      <c r="H74" s="80">
        <v>3337.281</v>
      </c>
      <c r="I74" s="80"/>
      <c r="J74" s="80">
        <v>271.97</v>
      </c>
      <c r="K74" s="80">
        <v>0</v>
      </c>
      <c r="L74" s="80">
        <v>271.97</v>
      </c>
      <c r="M74" s="45" t="s">
        <v>155</v>
      </c>
      <c r="N74" s="80">
        <v>2514.366</v>
      </c>
      <c r="O74" s="80">
        <v>0</v>
      </c>
      <c r="P74" s="80">
        <v>2514.366</v>
      </c>
      <c r="Q74" s="80"/>
      <c r="R74" s="80">
        <v>1868.463</v>
      </c>
      <c r="S74" s="80">
        <v>0</v>
      </c>
      <c r="T74" s="80">
        <v>1868.463</v>
      </c>
      <c r="U74" s="80"/>
      <c r="V74" s="80">
        <v>804.479</v>
      </c>
      <c r="W74" s="80">
        <v>0</v>
      </c>
      <c r="X74" s="80">
        <v>804.479</v>
      </c>
      <c r="Y74" s="45" t="s">
        <v>155</v>
      </c>
      <c r="Z74" s="80">
        <v>743.039</v>
      </c>
      <c r="AA74" s="80">
        <v>0</v>
      </c>
      <c r="AB74" s="80">
        <v>743.039</v>
      </c>
      <c r="AC74" s="80"/>
      <c r="AD74" s="80">
        <v>32.929</v>
      </c>
      <c r="AE74" s="80">
        <v>0</v>
      </c>
      <c r="AF74" s="80">
        <v>32.929</v>
      </c>
      <c r="AG74" s="80"/>
      <c r="AH74" s="80">
        <v>3505.484</v>
      </c>
      <c r="AI74" s="80">
        <v>0</v>
      </c>
      <c r="AJ74" s="80">
        <v>3505.484</v>
      </c>
      <c r="AK74" s="45" t="s">
        <v>155</v>
      </c>
      <c r="AL74" s="80">
        <v>2898.856</v>
      </c>
      <c r="AM74" s="80">
        <v>0</v>
      </c>
      <c r="AN74" s="80">
        <v>2898.856</v>
      </c>
      <c r="AO74" s="80"/>
      <c r="AP74" s="80">
        <v>1227.283</v>
      </c>
      <c r="AQ74" s="80">
        <v>0</v>
      </c>
      <c r="AR74" s="80">
        <v>1227.283</v>
      </c>
      <c r="AS74" s="80"/>
      <c r="AT74" s="80">
        <v>5011.883</v>
      </c>
      <c r="AU74" s="80">
        <v>0</v>
      </c>
      <c r="AV74" s="80">
        <v>5011.883</v>
      </c>
      <c r="AW74" s="45" t="s">
        <v>155</v>
      </c>
      <c r="AX74" s="86">
        <v>27349.983</v>
      </c>
      <c r="AY74" s="86">
        <v>0</v>
      </c>
      <c r="AZ74" s="86">
        <v>27349.983</v>
      </c>
      <c r="BA74" s="80"/>
      <c r="BB74" s="86">
        <v>1552.271</v>
      </c>
      <c r="BC74" s="86">
        <v>0</v>
      </c>
      <c r="BD74" s="86">
        <v>1552.271</v>
      </c>
      <c r="BE74" s="80"/>
      <c r="BF74" s="86">
        <v>28902.254</v>
      </c>
      <c r="BG74" s="86">
        <v>0</v>
      </c>
      <c r="BH74" s="86">
        <v>28902.254</v>
      </c>
      <c r="BI74" s="80"/>
      <c r="BJ74" s="80"/>
      <c r="BK74" s="80"/>
      <c r="BL74" s="80"/>
      <c r="BM74" s="80"/>
      <c r="BN74" s="80"/>
      <c r="BO74" s="86"/>
      <c r="BP74" s="86"/>
      <c r="BQ74" s="86"/>
      <c r="BR74" s="86"/>
      <c r="BS74" s="86"/>
      <c r="BT74" s="86"/>
      <c r="BU74" s="86"/>
      <c r="BV74" s="86"/>
      <c r="BW74" s="8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</row>
    <row r="75" spans="2:174" s="45" customFormat="1" ht="3.75" customHeight="1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X75" s="86"/>
      <c r="AY75" s="86"/>
      <c r="AZ75" s="86"/>
      <c r="BA75" s="80"/>
      <c r="BB75" s="86"/>
      <c r="BC75" s="86"/>
      <c r="BD75" s="86"/>
      <c r="BE75" s="80"/>
      <c r="BF75" s="86"/>
      <c r="BG75" s="86"/>
      <c r="BH75" s="86"/>
      <c r="BI75" s="80"/>
      <c r="BJ75" s="80"/>
      <c r="BK75" s="80"/>
      <c r="BL75" s="80"/>
      <c r="BM75" s="80"/>
      <c r="BN75" s="80"/>
      <c r="BO75" s="86"/>
      <c r="BP75" s="86"/>
      <c r="BQ75" s="86"/>
      <c r="BR75" s="86"/>
      <c r="BS75" s="86"/>
      <c r="BT75" s="86"/>
      <c r="BU75" s="86"/>
      <c r="BV75" s="86"/>
      <c r="BW75" s="8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</row>
    <row r="76" spans="1:174" s="87" customFormat="1" ht="10.5" customHeight="1" thickBot="1">
      <c r="A76" s="43" t="s">
        <v>156</v>
      </c>
      <c r="B76" s="89">
        <v>10061.954</v>
      </c>
      <c r="C76" s="89">
        <v>1782.731</v>
      </c>
      <c r="D76" s="89">
        <v>11844.685</v>
      </c>
      <c r="E76" s="89"/>
      <c r="F76" s="89">
        <v>5337.198</v>
      </c>
      <c r="G76" s="89">
        <v>2449.791</v>
      </c>
      <c r="H76" s="89">
        <v>7786.989</v>
      </c>
      <c r="I76" s="89"/>
      <c r="J76" s="89">
        <v>672.321</v>
      </c>
      <c r="K76" s="89">
        <v>-57.726</v>
      </c>
      <c r="L76" s="89">
        <v>614.595</v>
      </c>
      <c r="M76" s="43" t="s">
        <v>156</v>
      </c>
      <c r="N76" s="89">
        <v>4263.921</v>
      </c>
      <c r="O76" s="89">
        <v>36.331</v>
      </c>
      <c r="P76" s="89">
        <v>4300.252</v>
      </c>
      <c r="Q76" s="89"/>
      <c r="R76" s="89">
        <v>3765.043</v>
      </c>
      <c r="S76" s="89">
        <v>374.753</v>
      </c>
      <c r="T76" s="89">
        <v>4139.796</v>
      </c>
      <c r="U76" s="89"/>
      <c r="V76" s="89">
        <v>1814.241</v>
      </c>
      <c r="W76" s="89">
        <v>62.879</v>
      </c>
      <c r="X76" s="89">
        <v>1877.12</v>
      </c>
      <c r="Y76" s="43" t="s">
        <v>156</v>
      </c>
      <c r="Z76" s="89">
        <v>1882.931</v>
      </c>
      <c r="AA76" s="89">
        <v>-670.803</v>
      </c>
      <c r="AB76" s="89">
        <v>1212.128</v>
      </c>
      <c r="AC76" s="89"/>
      <c r="AD76" s="89">
        <v>112.769</v>
      </c>
      <c r="AE76" s="89">
        <v>-100.054</v>
      </c>
      <c r="AF76" s="89">
        <v>12.715</v>
      </c>
      <c r="AG76" s="89"/>
      <c r="AH76" s="89">
        <v>10160.346</v>
      </c>
      <c r="AI76" s="89">
        <v>-3480.886</v>
      </c>
      <c r="AJ76" s="89">
        <v>6679.46</v>
      </c>
      <c r="AK76" s="43" t="s">
        <v>156</v>
      </c>
      <c r="AL76" s="89">
        <v>6316.544</v>
      </c>
      <c r="AM76" s="89">
        <v>-1358.95</v>
      </c>
      <c r="AN76" s="89">
        <v>4957.594</v>
      </c>
      <c r="AO76" s="89"/>
      <c r="AP76" s="89">
        <v>1876.786</v>
      </c>
      <c r="AQ76" s="89">
        <v>986.876</v>
      </c>
      <c r="AR76" s="89">
        <v>2863.662</v>
      </c>
      <c r="AS76" s="89"/>
      <c r="AT76" s="89">
        <v>5733.167</v>
      </c>
      <c r="AU76" s="89">
        <v>2554.848</v>
      </c>
      <c r="AV76" s="89">
        <v>8288.015</v>
      </c>
      <c r="AW76" s="43" t="s">
        <v>156</v>
      </c>
      <c r="AX76" s="90">
        <v>51997.221</v>
      </c>
      <c r="AY76" s="90">
        <v>2579.79</v>
      </c>
      <c r="AZ76" s="90">
        <v>54577.011</v>
      </c>
      <c r="BA76" s="89"/>
      <c r="BB76" s="90">
        <v>2647.503</v>
      </c>
      <c r="BC76" s="90">
        <v>924.202</v>
      </c>
      <c r="BD76" s="90">
        <v>3571.705</v>
      </c>
      <c r="BE76" s="89"/>
      <c r="BF76" s="90">
        <v>54644.724</v>
      </c>
      <c r="BG76" s="90">
        <v>3503.992</v>
      </c>
      <c r="BH76" s="90">
        <v>58148.716</v>
      </c>
      <c r="BI76" s="84"/>
      <c r="BJ76" s="84"/>
      <c r="BK76" s="84"/>
      <c r="BL76" s="84"/>
      <c r="BM76" s="84"/>
      <c r="BN76" s="84"/>
      <c r="BO76" s="85"/>
      <c r="BP76" s="85"/>
      <c r="BQ76" s="85"/>
      <c r="BR76" s="85"/>
      <c r="BS76" s="85"/>
      <c r="BT76" s="85"/>
      <c r="BU76" s="85"/>
      <c r="BV76" s="85"/>
      <c r="BW76" s="85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</row>
    <row r="77" spans="1:174" s="91" customFormat="1" ht="16.5">
      <c r="A77" s="46" t="s">
        <v>104</v>
      </c>
      <c r="M77" s="46" t="s">
        <v>104</v>
      </c>
      <c r="Y77" s="46" t="s">
        <v>104</v>
      </c>
      <c r="AK77" s="46" t="s">
        <v>104</v>
      </c>
      <c r="AW77" s="46" t="s">
        <v>104</v>
      </c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</row>
    <row r="78" spans="1:174" s="91" customFormat="1" ht="16.5" hidden="1">
      <c r="A78" s="46"/>
      <c r="M78" s="46"/>
      <c r="Y78" s="46"/>
      <c r="AK78" s="46"/>
      <c r="AW78" s="4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</row>
    <row r="79" spans="1:174" s="91" customFormat="1" ht="16.5" hidden="1">
      <c r="A79" s="46"/>
      <c r="M79" s="46"/>
      <c r="Y79" s="46"/>
      <c r="AK79" s="46"/>
      <c r="AW79" s="4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</row>
    <row r="80" spans="1:174" s="91" customFormat="1" ht="16.5" hidden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</row>
    <row r="81" spans="1:174" s="91" customFormat="1" ht="16.5" hidden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</row>
    <row r="82" spans="1:174" s="91" customFormat="1" ht="16.5" hidden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</row>
    <row r="83" spans="1:174" s="91" customFormat="1" ht="16.5" hidden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</row>
    <row r="84" spans="1:174" s="91" customFormat="1" ht="16.5" hidden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</row>
    <row r="85" spans="1:174" s="91" customFormat="1" ht="16.5" hidden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</row>
    <row r="86" spans="1:174" s="91" customFormat="1" ht="16.5" hidden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</row>
    <row r="87" spans="1:174" s="91" customFormat="1" ht="16.5" hidden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</row>
    <row r="88" spans="1:174" s="91" customFormat="1" ht="16.5" hidden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</row>
    <row r="89" spans="1:174" s="91" customFormat="1" ht="16.5" hidden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</row>
    <row r="90" spans="1:174" s="91" customFormat="1" ht="16.5" hidden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</row>
    <row r="91" spans="1:174" s="91" customFormat="1" ht="16.5" hidden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</row>
    <row r="92" spans="1:174" s="91" customFormat="1" ht="16.5" hidden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</row>
    <row r="93" spans="1:174" s="91" customFormat="1" ht="16.5" hidden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</row>
    <row r="94" spans="1:174" s="91" customFormat="1" ht="16.5" hidden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</row>
    <row r="95" spans="1:174" s="91" customFormat="1" ht="16.5" hidden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</row>
    <row r="96" spans="1:174" s="91" customFormat="1" ht="16.5" hidden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</row>
    <row r="97" spans="1:174" s="91" customFormat="1" ht="16.5" hidden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</row>
    <row r="98" spans="1:174" s="91" customFormat="1" ht="16.5" hidden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</row>
    <row r="99" spans="1:174" s="91" customFormat="1" ht="16.5" hidden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</row>
    <row r="100" spans="1:174" s="91" customFormat="1" ht="16.5" hidden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</row>
    <row r="101" spans="1:174" s="91" customFormat="1" ht="16.5" hidden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</row>
    <row r="102" spans="1:174" s="91" customFormat="1" ht="16.5" hidden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</row>
    <row r="103" spans="1:174" s="91" customFormat="1" ht="16.5" hidden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</row>
    <row r="104" spans="1:174" s="91" customFormat="1" ht="16.5" hidden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</row>
    <row r="105" spans="1:174" s="91" customFormat="1" ht="16.5" hidden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</row>
    <row r="106" spans="1:174" s="91" customFormat="1" ht="16.5" hidden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</row>
    <row r="107" spans="1:174" s="91" customFormat="1" ht="16.5" hidden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</row>
    <row r="108" spans="1:174" s="91" customFormat="1" ht="16.5" hidden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</row>
    <row r="109" spans="1:174" s="91" customFormat="1" ht="16.5" hidden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</row>
    <row r="110" spans="1:174" s="91" customFormat="1" ht="16.5" hidden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</row>
    <row r="111" spans="1:174" s="91" customFormat="1" ht="16.5" hidden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</row>
    <row r="112" spans="1:174" s="91" customFormat="1" ht="16.5" hidden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  <c r="FL112" s="70"/>
      <c r="FM112" s="70"/>
      <c r="FN112" s="70"/>
      <c r="FO112" s="70"/>
      <c r="FP112" s="70"/>
      <c r="FQ112" s="70"/>
      <c r="FR112" s="70"/>
    </row>
    <row r="113" spans="1:174" s="91" customFormat="1" ht="16.5" hidden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  <c r="FL113" s="70"/>
      <c r="FM113" s="70"/>
      <c r="FN113" s="70"/>
      <c r="FO113" s="70"/>
      <c r="FP113" s="70"/>
      <c r="FQ113" s="70"/>
      <c r="FR113" s="70"/>
    </row>
    <row r="114" spans="1:174" s="91" customFormat="1" ht="16.5" hidden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</row>
    <row r="115" spans="1:174" s="91" customFormat="1" ht="16.5" hidden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</row>
    <row r="116" spans="1:174" s="91" customFormat="1" ht="16.5" hidden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</row>
    <row r="117" spans="1:174" s="91" customFormat="1" ht="16.5" hidden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</row>
    <row r="118" spans="1:174" s="91" customFormat="1" ht="16.5" hidden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</row>
    <row r="119" spans="1:174" s="91" customFormat="1" ht="16.5" hidden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</row>
    <row r="120" spans="1:174" s="91" customFormat="1" ht="16.5" hidden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</row>
    <row r="121" spans="1:174" s="91" customFormat="1" ht="16.5" hidden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</row>
    <row r="122" spans="1:174" s="91" customFormat="1" ht="16.5" hidden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</row>
    <row r="123" spans="1:174" s="91" customFormat="1" ht="16.5" hidden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</row>
    <row r="124" spans="1:174" s="91" customFormat="1" ht="16.5" hidden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</row>
    <row r="125" spans="1:174" s="91" customFormat="1" ht="16.5" hidden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</row>
    <row r="126" spans="1:174" s="91" customFormat="1" ht="16.5" hidden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</row>
    <row r="127" spans="1:174" s="91" customFormat="1" ht="16.5" hidden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</row>
    <row r="128" spans="1:174" s="91" customFormat="1" ht="16.5" hidden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</row>
    <row r="129" spans="1:174" s="91" customFormat="1" ht="16.5" hidden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</row>
    <row r="130" spans="1:174" s="91" customFormat="1" ht="16.5" hidden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</row>
    <row r="131" spans="1:174" s="94" customFormat="1" ht="16.5">
      <c r="A131" s="92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2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2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2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2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/>
    </row>
    <row r="132" spans="61:174" s="94" customFormat="1" ht="16.5"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 s="70"/>
      <c r="FN132" s="70"/>
      <c r="FO132" s="70"/>
      <c r="FP132" s="70"/>
      <c r="FQ132" s="70"/>
      <c r="FR132" s="70"/>
    </row>
    <row r="133" spans="61:174" s="94" customFormat="1" ht="16.5"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</row>
    <row r="134" spans="61:174" s="94" customFormat="1" ht="16.5"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</row>
    <row r="135" spans="61:174" s="94" customFormat="1" ht="16.5"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</row>
    <row r="136" spans="61:174" s="94" customFormat="1" ht="16.5"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</row>
    <row r="137" spans="61:174" s="94" customFormat="1" ht="16.5"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</row>
    <row r="138" spans="61:174" s="94" customFormat="1" ht="16.5"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</row>
    <row r="139" spans="61:174" s="94" customFormat="1" ht="16.5"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</row>
    <row r="140" spans="61:174" s="94" customFormat="1" ht="16.5"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</row>
    <row r="141" spans="61:174" s="94" customFormat="1" ht="16.5"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</row>
    <row r="142" spans="61:174" s="94" customFormat="1" ht="16.5"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  <c r="FL142" s="70"/>
      <c r="FM142" s="70"/>
      <c r="FN142" s="70"/>
      <c r="FO142" s="70"/>
      <c r="FP142" s="70"/>
      <c r="FQ142" s="70"/>
      <c r="FR142" s="70"/>
    </row>
    <row r="143" spans="61:174" s="94" customFormat="1" ht="16.5"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</row>
    <row r="144" spans="61:174" s="94" customFormat="1" ht="16.5"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</row>
    <row r="145" spans="61:174" s="94" customFormat="1" ht="16.5"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</row>
    <row r="146" spans="61:174" s="94" customFormat="1" ht="16.5"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</row>
    <row r="147" spans="61:174" s="94" customFormat="1" ht="16.5"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</row>
    <row r="148" spans="61:174" s="94" customFormat="1" ht="16.5"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</row>
    <row r="149" spans="61:174" s="94" customFormat="1" ht="16.5"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</row>
    <row r="150" spans="61:174" s="94" customFormat="1" ht="16.5"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</row>
    <row r="151" spans="61:174" s="94" customFormat="1" ht="16.5"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</row>
    <row r="152" spans="61:174" s="94" customFormat="1" ht="16.5"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 s="70"/>
      <c r="FN152" s="70"/>
      <c r="FO152" s="70"/>
      <c r="FP152" s="70"/>
      <c r="FQ152" s="70"/>
      <c r="FR152" s="70"/>
    </row>
    <row r="153" spans="61:174" s="94" customFormat="1" ht="16.5"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0"/>
      <c r="CJ153" s="70"/>
      <c r="CK153" s="70"/>
      <c r="CL153" s="70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70"/>
      <c r="DQ153" s="70"/>
      <c r="DR153" s="70"/>
      <c r="DS153" s="70"/>
      <c r="DT153" s="70"/>
      <c r="DU153" s="70"/>
      <c r="DV153" s="70"/>
      <c r="DW153" s="70"/>
      <c r="DX153" s="70"/>
      <c r="DY153" s="70"/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  <c r="FK153" s="70"/>
      <c r="FL153" s="70"/>
      <c r="FM153" s="70"/>
      <c r="FN153" s="70"/>
      <c r="FO153" s="70"/>
      <c r="FP153" s="70"/>
      <c r="FQ153" s="70"/>
      <c r="FR153" s="70"/>
    </row>
    <row r="154" spans="61:174" s="94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</row>
    <row r="155" spans="61:174" s="94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0"/>
      <c r="CJ155" s="70"/>
      <c r="CK155" s="70"/>
      <c r="CL155" s="70"/>
      <c r="CM155" s="70"/>
      <c r="CN155" s="70"/>
      <c r="CO155" s="70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0"/>
      <c r="DR155" s="70"/>
      <c r="DS155" s="70"/>
      <c r="DT155" s="70"/>
      <c r="DU155" s="70"/>
      <c r="DV155" s="70"/>
      <c r="DW155" s="70"/>
      <c r="DX155" s="70"/>
      <c r="DY155" s="70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  <c r="FK155" s="70"/>
      <c r="FL155" s="70"/>
      <c r="FM155" s="70"/>
      <c r="FN155" s="70"/>
      <c r="FO155" s="70"/>
      <c r="FP155" s="70"/>
      <c r="FQ155" s="70"/>
      <c r="FR155" s="70"/>
    </row>
    <row r="156" spans="61:174" s="94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0"/>
      <c r="CJ156" s="70"/>
      <c r="CK156" s="70"/>
      <c r="CL156" s="70"/>
      <c r="CM156" s="70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70"/>
      <c r="DQ156" s="70"/>
      <c r="DR156" s="70"/>
      <c r="DS156" s="70"/>
      <c r="DT156" s="70"/>
      <c r="DU156" s="70"/>
      <c r="DV156" s="70"/>
      <c r="DW156" s="70"/>
      <c r="DX156" s="70"/>
      <c r="DY156" s="70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 s="70"/>
      <c r="FN156" s="70"/>
      <c r="FO156" s="70"/>
      <c r="FP156" s="70"/>
      <c r="FQ156" s="70"/>
      <c r="FR156" s="70"/>
    </row>
    <row r="157" spans="61:174" s="94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0"/>
      <c r="DR157" s="70"/>
      <c r="DS157" s="70"/>
      <c r="DT157" s="70"/>
      <c r="DU157" s="70"/>
      <c r="DV157" s="70"/>
      <c r="DW157" s="70"/>
      <c r="DX157" s="70"/>
      <c r="DY157" s="7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 s="70"/>
      <c r="FN157" s="70"/>
      <c r="FO157" s="70"/>
      <c r="FP157" s="70"/>
      <c r="FQ157" s="70"/>
      <c r="FR157" s="70"/>
    </row>
    <row r="158" spans="61:174" s="94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</row>
    <row r="159" spans="61:174" s="94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</row>
    <row r="160" spans="61:174" s="94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 s="70"/>
      <c r="FN160" s="70"/>
      <c r="FO160" s="70"/>
      <c r="FP160" s="70"/>
      <c r="FQ160" s="70"/>
      <c r="FR160" s="70"/>
    </row>
    <row r="161" spans="61:174" s="94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  <c r="FK161" s="70"/>
      <c r="FL161" s="70"/>
      <c r="FM161" s="70"/>
      <c r="FN161" s="70"/>
      <c r="FO161" s="70"/>
      <c r="FP161" s="70"/>
      <c r="FQ161" s="70"/>
      <c r="FR161" s="70"/>
    </row>
    <row r="162" spans="61:174" s="94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  <c r="FK162" s="70"/>
      <c r="FL162" s="70"/>
      <c r="FM162" s="70"/>
      <c r="FN162" s="70"/>
      <c r="FO162" s="70"/>
      <c r="FP162" s="70"/>
      <c r="FQ162" s="70"/>
      <c r="FR162" s="70"/>
    </row>
    <row r="163" spans="61:174" s="94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 s="70"/>
      <c r="FN163" s="70"/>
      <c r="FO163" s="70"/>
      <c r="FP163" s="70"/>
      <c r="FQ163" s="70"/>
      <c r="FR163" s="70"/>
    </row>
    <row r="164" spans="61:174" s="94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</row>
    <row r="165" spans="61:174" s="94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</row>
    <row r="166" spans="61:174" s="94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</row>
    <row r="167" spans="61:174" s="94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</row>
    <row r="168" spans="61:174" s="94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</row>
    <row r="169" spans="61:174" s="94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</row>
    <row r="170" spans="61:174" s="94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70"/>
      <c r="DY170" s="7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  <c r="EQ170" s="70"/>
      <c r="ER170" s="70"/>
      <c r="ES170" s="70"/>
      <c r="ET170" s="70"/>
      <c r="EU170" s="70"/>
      <c r="EV170" s="70"/>
      <c r="EW170" s="70"/>
      <c r="EX170" s="70"/>
      <c r="EY170" s="70"/>
      <c r="EZ170" s="70"/>
      <c r="FA170" s="70"/>
      <c r="FB170" s="70"/>
      <c r="FC170" s="70"/>
      <c r="FD170" s="70"/>
      <c r="FE170" s="70"/>
      <c r="FF170" s="70"/>
      <c r="FG170" s="70"/>
      <c r="FH170" s="70"/>
      <c r="FI170" s="70"/>
      <c r="FJ170" s="70"/>
      <c r="FK170" s="70"/>
      <c r="FL170" s="70"/>
      <c r="FM170" s="70"/>
      <c r="FN170" s="70"/>
      <c r="FO170" s="70"/>
      <c r="FP170" s="70"/>
      <c r="FQ170" s="70"/>
      <c r="FR170" s="70"/>
    </row>
    <row r="171" spans="61:174" s="94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70"/>
      <c r="DX171" s="70"/>
      <c r="DY171" s="7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  <c r="EQ171" s="70"/>
      <c r="ER171" s="70"/>
      <c r="ES171" s="70"/>
      <c r="ET171" s="70"/>
      <c r="EU171" s="70"/>
      <c r="EV171" s="70"/>
      <c r="EW171" s="70"/>
      <c r="EX171" s="70"/>
      <c r="EY171" s="70"/>
      <c r="EZ171" s="70"/>
      <c r="FA171" s="70"/>
      <c r="FB171" s="70"/>
      <c r="FC171" s="70"/>
      <c r="FD171" s="70"/>
      <c r="FE171" s="70"/>
      <c r="FF171" s="70"/>
      <c r="FG171" s="70"/>
      <c r="FH171" s="70"/>
      <c r="FI171" s="70"/>
      <c r="FJ171" s="70"/>
      <c r="FK171" s="70"/>
      <c r="FL171" s="70"/>
      <c r="FM171" s="70"/>
      <c r="FN171" s="70"/>
      <c r="FO171" s="70"/>
      <c r="FP171" s="70"/>
      <c r="FQ171" s="70"/>
      <c r="FR171" s="70"/>
    </row>
    <row r="172" spans="61:174" s="94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70"/>
      <c r="DQ172" s="70"/>
      <c r="DR172" s="70"/>
      <c r="DS172" s="70"/>
      <c r="DT172" s="70"/>
      <c r="DU172" s="70"/>
      <c r="DV172" s="70"/>
      <c r="DW172" s="70"/>
      <c r="DX172" s="70"/>
      <c r="DY172" s="70"/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0"/>
      <c r="FB172" s="70"/>
      <c r="FC172" s="70"/>
      <c r="FD172" s="70"/>
      <c r="FE172" s="70"/>
      <c r="FF172" s="70"/>
      <c r="FG172" s="70"/>
      <c r="FH172" s="70"/>
      <c r="FI172" s="70"/>
      <c r="FJ172" s="70"/>
      <c r="FK172" s="70"/>
      <c r="FL172" s="70"/>
      <c r="FM172" s="70"/>
      <c r="FN172" s="70"/>
      <c r="FO172" s="70"/>
      <c r="FP172" s="70"/>
      <c r="FQ172" s="70"/>
      <c r="FR172" s="70"/>
    </row>
    <row r="173" spans="61:174" s="94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</row>
    <row r="174" spans="61:174" s="94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</row>
    <row r="175" spans="61:174" s="94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</row>
    <row r="176" spans="61:174" s="94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0"/>
    </row>
    <row r="177" spans="61:174" s="94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0"/>
      <c r="FK177" s="70"/>
      <c r="FL177" s="70"/>
      <c r="FM177" s="70"/>
      <c r="FN177" s="70"/>
      <c r="FO177" s="70"/>
      <c r="FP177" s="70"/>
      <c r="FQ177" s="70"/>
      <c r="FR177" s="70"/>
    </row>
    <row r="178" spans="61:174" s="94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0"/>
      <c r="FG178" s="70"/>
      <c r="FH178" s="70"/>
      <c r="FI178" s="70"/>
      <c r="FJ178" s="70"/>
      <c r="FK178" s="70"/>
      <c r="FL178" s="70"/>
      <c r="FM178" s="70"/>
      <c r="FN178" s="70"/>
      <c r="FO178" s="70"/>
      <c r="FP178" s="70"/>
      <c r="FQ178" s="70"/>
      <c r="FR178" s="70"/>
    </row>
    <row r="179" spans="61:174" s="94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0"/>
    </row>
    <row r="180" spans="61:174" s="94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  <c r="FO180" s="70"/>
      <c r="FP180" s="70"/>
      <c r="FQ180" s="70"/>
      <c r="FR180" s="70"/>
    </row>
    <row r="181" spans="61:174" s="94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</row>
    <row r="182" spans="61:174" s="94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  <c r="FR182" s="70"/>
    </row>
    <row r="183" spans="61:174" s="94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  <c r="FK183" s="70"/>
      <c r="FL183" s="70"/>
      <c r="FM183" s="70"/>
      <c r="FN183" s="70"/>
      <c r="FO183" s="70"/>
      <c r="FP183" s="70"/>
      <c r="FQ183" s="70"/>
      <c r="FR183" s="70"/>
    </row>
    <row r="184" spans="61:174" s="94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70"/>
    </row>
    <row r="185" spans="61:174" s="94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70"/>
    </row>
    <row r="186" spans="61:174" s="94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</row>
    <row r="187" spans="61:174" s="94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</row>
    <row r="188" spans="61:174" s="94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 s="70"/>
      <c r="FN188" s="70"/>
      <c r="FO188" s="70"/>
      <c r="FP188" s="70"/>
      <c r="FQ188" s="70"/>
      <c r="FR188" s="70"/>
    </row>
    <row r="189" spans="61:174" s="94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/>
      <c r="FA189" s="70"/>
      <c r="FB189" s="70"/>
      <c r="FC189" s="70"/>
      <c r="FD189" s="70"/>
      <c r="FE189" s="70"/>
      <c r="FF189" s="70"/>
      <c r="FG189" s="70"/>
      <c r="FH189" s="70"/>
      <c r="FI189" s="70"/>
      <c r="FJ189" s="70"/>
      <c r="FK189" s="70"/>
      <c r="FL189" s="70"/>
      <c r="FM189" s="70"/>
      <c r="FN189" s="70"/>
      <c r="FO189" s="70"/>
      <c r="FP189" s="70"/>
      <c r="FQ189" s="70"/>
      <c r="FR189" s="70"/>
    </row>
    <row r="190" spans="61:174" s="94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 s="70"/>
      <c r="FN190" s="70"/>
      <c r="FO190" s="70"/>
      <c r="FP190" s="70"/>
      <c r="FQ190" s="70"/>
      <c r="FR190" s="70"/>
    </row>
    <row r="191" spans="61:174" s="94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70"/>
    </row>
    <row r="192" spans="61:174" s="94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 s="70"/>
      <c r="FN192" s="70"/>
      <c r="FO192" s="70"/>
      <c r="FP192" s="70"/>
      <c r="FQ192" s="70"/>
      <c r="FR192" s="70"/>
    </row>
    <row r="193" spans="61:174" s="94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 s="70"/>
      <c r="FN193" s="70"/>
      <c r="FO193" s="70"/>
      <c r="FP193" s="70"/>
      <c r="FQ193" s="70"/>
      <c r="FR193" s="70"/>
    </row>
    <row r="194" spans="61:174" s="94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  <c r="EE194" s="70"/>
      <c r="EF194" s="70"/>
      <c r="EG194" s="70"/>
      <c r="EH194" s="70"/>
      <c r="EI194" s="70"/>
      <c r="EJ194" s="70"/>
      <c r="EK194" s="70"/>
      <c r="EL194" s="70"/>
      <c r="EM194" s="70"/>
      <c r="EN194" s="70"/>
      <c r="EO194" s="70"/>
      <c r="EP194" s="70"/>
      <c r="EQ194" s="70"/>
      <c r="ER194" s="70"/>
      <c r="ES194" s="70"/>
      <c r="ET194" s="70"/>
      <c r="EU194" s="70"/>
      <c r="EV194" s="70"/>
      <c r="EW194" s="70"/>
      <c r="EX194" s="70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0"/>
      <c r="FK194" s="70"/>
      <c r="FL194" s="70"/>
      <c r="FM194" s="70"/>
      <c r="FN194" s="70"/>
      <c r="FO194" s="70"/>
      <c r="FP194" s="70"/>
      <c r="FQ194" s="70"/>
      <c r="FR194" s="70"/>
    </row>
    <row r="195" spans="61:174" s="94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 s="70"/>
      <c r="FN195" s="70"/>
      <c r="FO195" s="70"/>
      <c r="FP195" s="70"/>
      <c r="FQ195" s="70"/>
      <c r="FR195" s="70"/>
    </row>
    <row r="196" spans="61:174" s="94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</row>
    <row r="197" spans="61:174" s="94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</row>
    <row r="198" spans="61:174" s="94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</row>
    <row r="199" spans="61:174" s="94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</row>
    <row r="200" spans="61:174" s="94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70"/>
      <c r="FK200" s="70"/>
      <c r="FL200" s="70"/>
      <c r="FM200" s="70"/>
      <c r="FN200" s="70"/>
      <c r="FO200" s="70"/>
      <c r="FP200" s="70"/>
      <c r="FQ200" s="70"/>
      <c r="FR200" s="70"/>
    </row>
    <row r="201" spans="61:174" s="94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  <c r="FK201" s="70"/>
      <c r="FL201" s="70"/>
      <c r="FM201" s="70"/>
      <c r="FN201" s="70"/>
      <c r="FO201" s="70"/>
      <c r="FP201" s="70"/>
      <c r="FQ201" s="70"/>
      <c r="FR201" s="70"/>
    </row>
    <row r="202" spans="61:174" s="94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</row>
    <row r="203" spans="61:174" s="94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</row>
    <row r="204" spans="61:174" s="94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</row>
    <row r="205" spans="61:174" s="94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</row>
    <row r="206" spans="61:174" s="94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0"/>
      <c r="FK206" s="70"/>
      <c r="FL206" s="70"/>
      <c r="FM206" s="70"/>
      <c r="FN206" s="70"/>
      <c r="FO206" s="70"/>
      <c r="FP206" s="70"/>
      <c r="FQ206" s="70"/>
      <c r="FR206" s="70"/>
    </row>
    <row r="207" spans="61:174" s="94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  <c r="FK207" s="70"/>
      <c r="FL207" s="70"/>
      <c r="FM207" s="70"/>
      <c r="FN207" s="70"/>
      <c r="FO207" s="70"/>
      <c r="FP207" s="70"/>
      <c r="FQ207" s="70"/>
      <c r="FR207" s="70"/>
    </row>
    <row r="208" spans="61:174" s="94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  <c r="FK208" s="70"/>
      <c r="FL208" s="70"/>
      <c r="FM208" s="70"/>
      <c r="FN208" s="70"/>
      <c r="FO208" s="70"/>
      <c r="FP208" s="70"/>
      <c r="FQ208" s="70"/>
      <c r="FR208" s="70"/>
    </row>
    <row r="209" spans="61:174" s="94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  <c r="ER209" s="70"/>
      <c r="ES209" s="70"/>
      <c r="ET209" s="70"/>
      <c r="EU209" s="70"/>
      <c r="EV209" s="70"/>
      <c r="EW209" s="70"/>
      <c r="EX209" s="70"/>
      <c r="EY209" s="70"/>
      <c r="EZ209" s="70"/>
      <c r="FA209" s="70"/>
      <c r="FB209" s="70"/>
      <c r="FC209" s="70"/>
      <c r="FD209" s="70"/>
      <c r="FE209" s="70"/>
      <c r="FF209" s="70"/>
      <c r="FG209" s="70"/>
      <c r="FH209" s="70"/>
      <c r="FI209" s="70"/>
      <c r="FJ209" s="70"/>
      <c r="FK209" s="70"/>
      <c r="FL209" s="70"/>
      <c r="FM209" s="70"/>
      <c r="FN209" s="70"/>
      <c r="FO209" s="70"/>
      <c r="FP209" s="70"/>
      <c r="FQ209" s="70"/>
      <c r="FR209" s="70"/>
    </row>
    <row r="210" spans="61:174" s="94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  <c r="EE210" s="70"/>
      <c r="EF210" s="70"/>
      <c r="EG210" s="70"/>
      <c r="EH210" s="70"/>
      <c r="EI210" s="70"/>
      <c r="EJ210" s="70"/>
      <c r="EK210" s="70"/>
      <c r="EL210" s="70"/>
      <c r="EM210" s="70"/>
      <c r="EN210" s="70"/>
      <c r="EO210" s="70"/>
      <c r="EP210" s="70"/>
      <c r="EQ210" s="70"/>
      <c r="ER210" s="70"/>
      <c r="ES210" s="70"/>
      <c r="ET210" s="70"/>
      <c r="EU210" s="70"/>
      <c r="EV210" s="70"/>
      <c r="EW210" s="70"/>
      <c r="EX210" s="70"/>
      <c r="EY210" s="70"/>
      <c r="EZ210" s="70"/>
      <c r="FA210" s="70"/>
      <c r="FB210" s="70"/>
      <c r="FC210" s="70"/>
      <c r="FD210" s="70"/>
      <c r="FE210" s="70"/>
      <c r="FF210" s="70"/>
      <c r="FG210" s="70"/>
      <c r="FH210" s="70"/>
      <c r="FI210" s="70"/>
      <c r="FJ210" s="70"/>
      <c r="FK210" s="70"/>
      <c r="FL210" s="70"/>
      <c r="FM210" s="70"/>
      <c r="FN210" s="70"/>
      <c r="FO210" s="70"/>
      <c r="FP210" s="70"/>
      <c r="FQ210" s="70"/>
      <c r="FR210" s="70"/>
    </row>
    <row r="211" spans="61:174" s="94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  <c r="EI211" s="70"/>
      <c r="EJ211" s="70"/>
      <c r="EK211" s="70"/>
      <c r="EL211" s="70"/>
      <c r="EM211" s="70"/>
      <c r="EN211" s="70"/>
      <c r="EO211" s="70"/>
      <c r="EP211" s="70"/>
      <c r="EQ211" s="70"/>
      <c r="ER211" s="70"/>
      <c r="ES211" s="70"/>
      <c r="ET211" s="70"/>
      <c r="EU211" s="70"/>
      <c r="EV211" s="70"/>
      <c r="EW211" s="70"/>
      <c r="EX211" s="70"/>
      <c r="EY211" s="70"/>
      <c r="EZ211" s="70"/>
      <c r="FA211" s="70"/>
      <c r="FB211" s="70"/>
      <c r="FC211" s="70"/>
      <c r="FD211" s="70"/>
      <c r="FE211" s="70"/>
      <c r="FF211" s="70"/>
      <c r="FG211" s="70"/>
      <c r="FH211" s="70"/>
      <c r="FI211" s="70"/>
      <c r="FJ211" s="70"/>
      <c r="FK211" s="70"/>
      <c r="FL211" s="70"/>
      <c r="FM211" s="70"/>
      <c r="FN211" s="70"/>
      <c r="FO211" s="70"/>
      <c r="FP211" s="70"/>
      <c r="FQ211" s="70"/>
      <c r="FR211" s="70"/>
    </row>
    <row r="212" spans="61:174" s="94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</row>
    <row r="213" spans="61:174" s="94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</row>
    <row r="214" spans="61:174" s="94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 s="70"/>
      <c r="FN214" s="70"/>
      <c r="FO214" s="70"/>
      <c r="FP214" s="70"/>
      <c r="FQ214" s="70"/>
      <c r="FR214" s="70"/>
    </row>
    <row r="215" spans="61:174" s="94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 s="70"/>
      <c r="FN215" s="70"/>
      <c r="FO215" s="70"/>
      <c r="FP215" s="70"/>
      <c r="FQ215" s="70"/>
      <c r="FR215" s="70"/>
    </row>
    <row r="216" spans="61:174" s="94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 s="70"/>
      <c r="FN216" s="70"/>
      <c r="FO216" s="70"/>
      <c r="FP216" s="70"/>
      <c r="FQ216" s="70"/>
      <c r="FR216" s="70"/>
    </row>
    <row r="217" spans="61:174" s="94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70"/>
      <c r="DQ217" s="70"/>
      <c r="DR217" s="70"/>
      <c r="DS217" s="70"/>
      <c r="DT217" s="70"/>
      <c r="DU217" s="70"/>
      <c r="DV217" s="70"/>
      <c r="DW217" s="70"/>
      <c r="DX217" s="70"/>
      <c r="DY217" s="70"/>
      <c r="DZ217" s="70"/>
      <c r="EA217" s="70"/>
      <c r="EB217" s="70"/>
      <c r="EC217" s="70"/>
      <c r="ED217" s="70"/>
      <c r="EE217" s="70"/>
      <c r="EF217" s="70"/>
      <c r="EG217" s="70"/>
      <c r="EH217" s="70"/>
      <c r="EI217" s="70"/>
      <c r="EJ217" s="70"/>
      <c r="EK217" s="70"/>
      <c r="EL217" s="70"/>
      <c r="EM217" s="70"/>
      <c r="EN217" s="70"/>
      <c r="EO217" s="70"/>
      <c r="EP217" s="70"/>
      <c r="EQ217" s="70"/>
      <c r="ER217" s="70"/>
      <c r="ES217" s="70"/>
      <c r="ET217" s="70"/>
      <c r="EU217" s="70"/>
      <c r="EV217" s="70"/>
      <c r="EW217" s="70"/>
      <c r="EX217" s="70"/>
      <c r="EY217" s="70"/>
      <c r="EZ217" s="70"/>
      <c r="FA217" s="70"/>
      <c r="FB217" s="70"/>
      <c r="FC217" s="70"/>
      <c r="FD217" s="70"/>
      <c r="FE217" s="70"/>
      <c r="FF217" s="70"/>
      <c r="FG217" s="70"/>
      <c r="FH217" s="70"/>
      <c r="FI217" s="70"/>
      <c r="FJ217" s="70"/>
      <c r="FK217" s="70"/>
      <c r="FL217" s="70"/>
      <c r="FM217" s="70"/>
      <c r="FN217" s="70"/>
      <c r="FO217" s="70"/>
      <c r="FP217" s="70"/>
      <c r="FQ217" s="70"/>
      <c r="FR217" s="70"/>
    </row>
    <row r="218" spans="61:174" s="94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70"/>
      <c r="DQ218" s="70"/>
      <c r="DR218" s="70"/>
      <c r="DS218" s="70"/>
      <c r="DT218" s="70"/>
      <c r="DU218" s="70"/>
      <c r="DV218" s="70"/>
      <c r="DW218" s="70"/>
      <c r="DX218" s="70"/>
      <c r="DY218" s="70"/>
      <c r="DZ218" s="70"/>
      <c r="EA218" s="70"/>
      <c r="EB218" s="70"/>
      <c r="EC218" s="70"/>
      <c r="ED218" s="70"/>
      <c r="EE218" s="70"/>
      <c r="EF218" s="70"/>
      <c r="EG218" s="70"/>
      <c r="EH218" s="70"/>
      <c r="EI218" s="70"/>
      <c r="EJ218" s="70"/>
      <c r="EK218" s="70"/>
      <c r="EL218" s="70"/>
      <c r="EM218" s="70"/>
      <c r="EN218" s="70"/>
      <c r="EO218" s="70"/>
      <c r="EP218" s="70"/>
      <c r="EQ218" s="70"/>
      <c r="ER218" s="70"/>
      <c r="ES218" s="70"/>
      <c r="ET218" s="70"/>
      <c r="EU218" s="70"/>
      <c r="EV218" s="70"/>
      <c r="EW218" s="70"/>
      <c r="EX218" s="70"/>
      <c r="EY218" s="70"/>
      <c r="EZ218" s="70"/>
      <c r="FA218" s="70"/>
      <c r="FB218" s="70"/>
      <c r="FC218" s="70"/>
      <c r="FD218" s="70"/>
      <c r="FE218" s="70"/>
      <c r="FF218" s="70"/>
      <c r="FG218" s="70"/>
      <c r="FH218" s="70"/>
      <c r="FI218" s="70"/>
      <c r="FJ218" s="70"/>
      <c r="FK218" s="70"/>
      <c r="FL218" s="70"/>
      <c r="FM218" s="70"/>
      <c r="FN218" s="70"/>
      <c r="FO218" s="70"/>
      <c r="FP218" s="70"/>
      <c r="FQ218" s="70"/>
      <c r="FR218" s="70"/>
    </row>
    <row r="219" spans="61:174" s="94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  <c r="DT219" s="70"/>
      <c r="DU219" s="70"/>
      <c r="DV219" s="70"/>
      <c r="DW219" s="70"/>
      <c r="DX219" s="70"/>
      <c r="DY219" s="70"/>
      <c r="DZ219" s="70"/>
      <c r="EA219" s="70"/>
      <c r="EB219" s="70"/>
      <c r="EC219" s="70"/>
      <c r="ED219" s="70"/>
      <c r="EE219" s="70"/>
      <c r="EF219" s="70"/>
      <c r="EG219" s="70"/>
      <c r="EH219" s="70"/>
      <c r="EI219" s="70"/>
      <c r="EJ219" s="70"/>
      <c r="EK219" s="70"/>
      <c r="EL219" s="70"/>
      <c r="EM219" s="70"/>
      <c r="EN219" s="70"/>
      <c r="EO219" s="70"/>
      <c r="EP219" s="70"/>
      <c r="EQ219" s="70"/>
      <c r="ER219" s="70"/>
      <c r="ES219" s="70"/>
      <c r="ET219" s="70"/>
      <c r="EU219" s="70"/>
      <c r="EV219" s="70"/>
      <c r="EW219" s="70"/>
      <c r="EX219" s="70"/>
      <c r="EY219" s="70"/>
      <c r="EZ219" s="70"/>
      <c r="FA219" s="70"/>
      <c r="FB219" s="70"/>
      <c r="FC219" s="70"/>
      <c r="FD219" s="70"/>
      <c r="FE219" s="70"/>
      <c r="FF219" s="70"/>
      <c r="FG219" s="70"/>
      <c r="FH219" s="70"/>
      <c r="FI219" s="70"/>
      <c r="FJ219" s="70"/>
      <c r="FK219" s="70"/>
      <c r="FL219" s="70"/>
      <c r="FM219" s="70"/>
      <c r="FN219" s="70"/>
      <c r="FO219" s="70"/>
      <c r="FP219" s="70"/>
      <c r="FQ219" s="70"/>
      <c r="FR219" s="70"/>
    </row>
    <row r="220" spans="61:174" s="94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  <c r="DV220" s="70"/>
      <c r="DW220" s="70"/>
      <c r="DX220" s="70"/>
      <c r="DY220" s="70"/>
      <c r="DZ220" s="70"/>
      <c r="EA220" s="70"/>
      <c r="EB220" s="70"/>
      <c r="EC220" s="70"/>
      <c r="ED220" s="70"/>
      <c r="EE220" s="70"/>
      <c r="EF220" s="70"/>
      <c r="EG220" s="70"/>
      <c r="EH220" s="70"/>
      <c r="EI220" s="70"/>
      <c r="EJ220" s="70"/>
      <c r="EK220" s="70"/>
      <c r="EL220" s="70"/>
      <c r="EM220" s="70"/>
      <c r="EN220" s="70"/>
      <c r="EO220" s="70"/>
      <c r="EP220" s="70"/>
      <c r="EQ220" s="70"/>
      <c r="ER220" s="70"/>
      <c r="ES220" s="70"/>
      <c r="ET220" s="70"/>
      <c r="EU220" s="70"/>
      <c r="EV220" s="70"/>
      <c r="EW220" s="70"/>
      <c r="EX220" s="70"/>
      <c r="EY220" s="70"/>
      <c r="EZ220" s="70"/>
      <c r="FA220" s="70"/>
      <c r="FB220" s="70"/>
      <c r="FC220" s="70"/>
      <c r="FD220" s="70"/>
      <c r="FE220" s="70"/>
      <c r="FF220" s="70"/>
      <c r="FG220" s="70"/>
      <c r="FH220" s="70"/>
      <c r="FI220" s="70"/>
      <c r="FJ220" s="70"/>
      <c r="FK220" s="70"/>
      <c r="FL220" s="70"/>
      <c r="FM220" s="70"/>
      <c r="FN220" s="70"/>
      <c r="FO220" s="70"/>
      <c r="FP220" s="70"/>
      <c r="FQ220" s="70"/>
      <c r="FR220" s="70"/>
    </row>
    <row r="221" spans="61:174" s="94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  <c r="DV221" s="70"/>
      <c r="DW221" s="70"/>
      <c r="DX221" s="70"/>
      <c r="DY221" s="70"/>
      <c r="DZ221" s="70"/>
      <c r="EA221" s="70"/>
      <c r="EB221" s="70"/>
      <c r="EC221" s="70"/>
      <c r="ED221" s="70"/>
      <c r="EE221" s="70"/>
      <c r="EF221" s="70"/>
      <c r="EG221" s="70"/>
      <c r="EH221" s="70"/>
      <c r="EI221" s="70"/>
      <c r="EJ221" s="70"/>
      <c r="EK221" s="70"/>
      <c r="EL221" s="70"/>
      <c r="EM221" s="70"/>
      <c r="EN221" s="70"/>
      <c r="EO221" s="70"/>
      <c r="EP221" s="70"/>
      <c r="EQ221" s="70"/>
      <c r="ER221" s="70"/>
      <c r="ES221" s="70"/>
      <c r="ET221" s="70"/>
      <c r="EU221" s="70"/>
      <c r="EV221" s="70"/>
      <c r="EW221" s="70"/>
      <c r="EX221" s="70"/>
      <c r="EY221" s="70"/>
      <c r="EZ221" s="70"/>
      <c r="FA221" s="70"/>
      <c r="FB221" s="70"/>
      <c r="FC221" s="70"/>
      <c r="FD221" s="70"/>
      <c r="FE221" s="70"/>
      <c r="FF221" s="70"/>
      <c r="FG221" s="70"/>
      <c r="FH221" s="70"/>
      <c r="FI221" s="70"/>
      <c r="FJ221" s="70"/>
      <c r="FK221" s="70"/>
      <c r="FL221" s="70"/>
      <c r="FM221" s="70"/>
      <c r="FN221" s="70"/>
      <c r="FO221" s="70"/>
      <c r="FP221" s="70"/>
      <c r="FQ221" s="70"/>
      <c r="FR221" s="70"/>
    </row>
    <row r="222" spans="61:174" s="94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70"/>
      <c r="DV222" s="70"/>
      <c r="DW222" s="70"/>
      <c r="DX222" s="70"/>
      <c r="DY222" s="70"/>
      <c r="DZ222" s="70"/>
      <c r="EA222" s="70"/>
      <c r="EB222" s="70"/>
      <c r="EC222" s="70"/>
      <c r="ED222" s="70"/>
      <c r="EE222" s="70"/>
      <c r="EF222" s="70"/>
      <c r="EG222" s="70"/>
      <c r="EH222" s="70"/>
      <c r="EI222" s="70"/>
      <c r="EJ222" s="70"/>
      <c r="EK222" s="70"/>
      <c r="EL222" s="70"/>
      <c r="EM222" s="70"/>
      <c r="EN222" s="70"/>
      <c r="EO222" s="70"/>
      <c r="EP222" s="70"/>
      <c r="EQ222" s="70"/>
      <c r="ER222" s="70"/>
      <c r="ES222" s="70"/>
      <c r="ET222" s="70"/>
      <c r="EU222" s="70"/>
      <c r="EV222" s="70"/>
      <c r="EW222" s="70"/>
      <c r="EX222" s="70"/>
      <c r="EY222" s="70"/>
      <c r="EZ222" s="70"/>
      <c r="FA222" s="70"/>
      <c r="FB222" s="70"/>
      <c r="FC222" s="70"/>
      <c r="FD222" s="70"/>
      <c r="FE222" s="70"/>
      <c r="FF222" s="70"/>
      <c r="FG222" s="70"/>
      <c r="FH222" s="70"/>
      <c r="FI222" s="70"/>
      <c r="FJ222" s="70"/>
      <c r="FK222" s="70"/>
      <c r="FL222" s="70"/>
      <c r="FM222" s="70"/>
      <c r="FN222" s="70"/>
      <c r="FO222" s="70"/>
      <c r="FP222" s="70"/>
      <c r="FQ222" s="70"/>
      <c r="FR222" s="70"/>
    </row>
    <row r="223" spans="61:174" s="94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70"/>
      <c r="DV223" s="70"/>
      <c r="DW223" s="70"/>
      <c r="DX223" s="70"/>
      <c r="DY223" s="70"/>
      <c r="DZ223" s="70"/>
      <c r="EA223" s="70"/>
      <c r="EB223" s="70"/>
      <c r="EC223" s="70"/>
      <c r="ED223" s="70"/>
      <c r="EE223" s="70"/>
      <c r="EF223" s="70"/>
      <c r="EG223" s="70"/>
      <c r="EH223" s="70"/>
      <c r="EI223" s="70"/>
      <c r="EJ223" s="70"/>
      <c r="EK223" s="70"/>
      <c r="EL223" s="70"/>
      <c r="EM223" s="70"/>
      <c r="EN223" s="70"/>
      <c r="EO223" s="70"/>
      <c r="EP223" s="70"/>
      <c r="EQ223" s="70"/>
      <c r="ER223" s="70"/>
      <c r="ES223" s="70"/>
      <c r="ET223" s="70"/>
      <c r="EU223" s="70"/>
      <c r="EV223" s="70"/>
      <c r="EW223" s="70"/>
      <c r="EX223" s="70"/>
      <c r="EY223" s="70"/>
      <c r="EZ223" s="70"/>
      <c r="FA223" s="70"/>
      <c r="FB223" s="70"/>
      <c r="FC223" s="70"/>
      <c r="FD223" s="70"/>
      <c r="FE223" s="70"/>
      <c r="FF223" s="70"/>
      <c r="FG223" s="70"/>
      <c r="FH223" s="70"/>
      <c r="FI223" s="70"/>
      <c r="FJ223" s="70"/>
      <c r="FK223" s="70"/>
      <c r="FL223" s="70"/>
      <c r="FM223" s="70"/>
      <c r="FN223" s="70"/>
      <c r="FO223" s="70"/>
      <c r="FP223" s="70"/>
      <c r="FQ223" s="70"/>
      <c r="FR223" s="70"/>
    </row>
    <row r="224" spans="61:174" s="94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  <c r="DV224" s="70"/>
      <c r="DW224" s="70"/>
      <c r="DX224" s="70"/>
      <c r="DY224" s="70"/>
      <c r="DZ224" s="70"/>
      <c r="EA224" s="70"/>
      <c r="EB224" s="70"/>
      <c r="EC224" s="70"/>
      <c r="ED224" s="70"/>
      <c r="EE224" s="70"/>
      <c r="EF224" s="70"/>
      <c r="EG224" s="70"/>
      <c r="EH224" s="70"/>
      <c r="EI224" s="70"/>
      <c r="EJ224" s="70"/>
      <c r="EK224" s="70"/>
      <c r="EL224" s="70"/>
      <c r="EM224" s="70"/>
      <c r="EN224" s="70"/>
      <c r="EO224" s="70"/>
      <c r="EP224" s="70"/>
      <c r="EQ224" s="70"/>
      <c r="ER224" s="70"/>
      <c r="ES224" s="70"/>
      <c r="ET224" s="70"/>
      <c r="EU224" s="70"/>
      <c r="EV224" s="70"/>
      <c r="EW224" s="70"/>
      <c r="EX224" s="70"/>
      <c r="EY224" s="70"/>
      <c r="EZ224" s="70"/>
      <c r="FA224" s="70"/>
      <c r="FB224" s="70"/>
      <c r="FC224" s="70"/>
      <c r="FD224" s="70"/>
      <c r="FE224" s="70"/>
      <c r="FF224" s="70"/>
      <c r="FG224" s="70"/>
      <c r="FH224" s="70"/>
      <c r="FI224" s="70"/>
      <c r="FJ224" s="70"/>
      <c r="FK224" s="70"/>
      <c r="FL224" s="70"/>
      <c r="FM224" s="70"/>
      <c r="FN224" s="70"/>
      <c r="FO224" s="70"/>
      <c r="FP224" s="70"/>
      <c r="FQ224" s="70"/>
      <c r="FR224" s="70"/>
    </row>
    <row r="225" spans="61:174" s="94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</row>
    <row r="226" spans="61:174" s="94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</row>
    <row r="227" spans="61:174" s="94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</row>
    <row r="228" spans="61:174" s="94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  <c r="FF228" s="70"/>
      <c r="FG228" s="70"/>
      <c r="FH228" s="70"/>
      <c r="FI228" s="70"/>
      <c r="FJ228" s="70"/>
      <c r="FK228" s="70"/>
      <c r="FL228" s="70"/>
      <c r="FM228" s="70"/>
      <c r="FN228" s="70"/>
      <c r="FO228" s="70"/>
      <c r="FP228" s="70"/>
      <c r="FQ228" s="70"/>
      <c r="FR228" s="70"/>
    </row>
    <row r="229" spans="61:174" s="94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</row>
    <row r="230" spans="61:174" s="94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  <c r="FK230" s="70"/>
      <c r="FL230" s="70"/>
      <c r="FM230" s="70"/>
      <c r="FN230" s="70"/>
      <c r="FO230" s="70"/>
      <c r="FP230" s="70"/>
      <c r="FQ230" s="70"/>
      <c r="FR230" s="70"/>
    </row>
    <row r="231" spans="61:174" s="94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  <c r="DV231" s="70"/>
      <c r="DW231" s="70"/>
      <c r="DX231" s="70"/>
      <c r="DY231" s="70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0"/>
      <c r="EK231" s="70"/>
      <c r="EL231" s="70"/>
      <c r="EM231" s="70"/>
      <c r="EN231" s="70"/>
      <c r="EO231" s="70"/>
      <c r="EP231" s="70"/>
      <c r="EQ231" s="70"/>
      <c r="ER231" s="70"/>
      <c r="ES231" s="70"/>
      <c r="ET231" s="70"/>
      <c r="EU231" s="70"/>
      <c r="EV231" s="70"/>
      <c r="EW231" s="70"/>
      <c r="EX231" s="70"/>
      <c r="EY231" s="70"/>
      <c r="EZ231" s="70"/>
      <c r="FA231" s="70"/>
      <c r="FB231" s="70"/>
      <c r="FC231" s="70"/>
      <c r="FD231" s="70"/>
      <c r="FE231" s="70"/>
      <c r="FF231" s="70"/>
      <c r="FG231" s="70"/>
      <c r="FH231" s="70"/>
      <c r="FI231" s="70"/>
      <c r="FJ231" s="70"/>
      <c r="FK231" s="70"/>
      <c r="FL231" s="70"/>
      <c r="FM231" s="70"/>
      <c r="FN231" s="70"/>
      <c r="FO231" s="70"/>
      <c r="FP231" s="70"/>
      <c r="FQ231" s="70"/>
      <c r="FR231" s="70"/>
    </row>
    <row r="232" spans="61:174" s="94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  <c r="DT232" s="70"/>
      <c r="DU232" s="70"/>
      <c r="DV232" s="70"/>
      <c r="DW232" s="70"/>
      <c r="DX232" s="70"/>
      <c r="DY232" s="70"/>
      <c r="DZ232" s="70"/>
      <c r="EA232" s="70"/>
      <c r="EB232" s="70"/>
      <c r="EC232" s="70"/>
      <c r="ED232" s="70"/>
      <c r="EE232" s="70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  <c r="ER232" s="70"/>
      <c r="ES232" s="70"/>
      <c r="ET232" s="70"/>
      <c r="EU232" s="70"/>
      <c r="EV232" s="70"/>
      <c r="EW232" s="70"/>
      <c r="EX232" s="70"/>
      <c r="EY232" s="70"/>
      <c r="EZ232" s="70"/>
      <c r="FA232" s="70"/>
      <c r="FB232" s="70"/>
      <c r="FC232" s="70"/>
      <c r="FD232" s="70"/>
      <c r="FE232" s="70"/>
      <c r="FF232" s="70"/>
      <c r="FG232" s="70"/>
      <c r="FH232" s="70"/>
      <c r="FI232" s="70"/>
      <c r="FJ232" s="70"/>
      <c r="FK232" s="70"/>
      <c r="FL232" s="70"/>
      <c r="FM232" s="70"/>
      <c r="FN232" s="70"/>
      <c r="FO232" s="70"/>
      <c r="FP232" s="70"/>
      <c r="FQ232" s="70"/>
      <c r="FR232" s="70"/>
    </row>
    <row r="233" spans="61:174" s="94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  <c r="FA233" s="70"/>
      <c r="FB233" s="70"/>
      <c r="FC233" s="70"/>
      <c r="FD233" s="70"/>
      <c r="FE233" s="70"/>
      <c r="FF233" s="70"/>
      <c r="FG233" s="70"/>
      <c r="FH233" s="70"/>
      <c r="FI233" s="70"/>
      <c r="FJ233" s="70"/>
      <c r="FK233" s="70"/>
      <c r="FL233" s="70"/>
      <c r="FM233" s="70"/>
      <c r="FN233" s="70"/>
      <c r="FO233" s="70"/>
      <c r="FP233" s="70"/>
      <c r="FQ233" s="70"/>
      <c r="FR233" s="70"/>
    </row>
    <row r="234" spans="61:174" s="94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0"/>
      <c r="DS234" s="70"/>
      <c r="DT234" s="70"/>
      <c r="DU234" s="70"/>
      <c r="DV234" s="70"/>
      <c r="DW234" s="70"/>
      <c r="DX234" s="70"/>
      <c r="DY234" s="70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  <c r="ER234" s="70"/>
      <c r="ES234" s="70"/>
      <c r="ET234" s="70"/>
      <c r="EU234" s="70"/>
      <c r="EV234" s="70"/>
      <c r="EW234" s="70"/>
      <c r="EX234" s="70"/>
      <c r="EY234" s="70"/>
      <c r="EZ234" s="70"/>
      <c r="FA234" s="70"/>
      <c r="FB234" s="70"/>
      <c r="FC234" s="70"/>
      <c r="FD234" s="70"/>
      <c r="FE234" s="70"/>
      <c r="FF234" s="70"/>
      <c r="FG234" s="70"/>
      <c r="FH234" s="70"/>
      <c r="FI234" s="70"/>
      <c r="FJ234" s="70"/>
      <c r="FK234" s="70"/>
      <c r="FL234" s="70"/>
      <c r="FM234" s="70"/>
      <c r="FN234" s="70"/>
      <c r="FO234" s="70"/>
      <c r="FP234" s="70"/>
      <c r="FQ234" s="70"/>
      <c r="FR234" s="70"/>
    </row>
    <row r="235" spans="61:174" s="94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  <c r="FA235" s="70"/>
      <c r="FB235" s="70"/>
      <c r="FC235" s="70"/>
      <c r="FD235" s="70"/>
      <c r="FE235" s="70"/>
      <c r="FF235" s="70"/>
      <c r="FG235" s="70"/>
      <c r="FH235" s="70"/>
      <c r="FI235" s="70"/>
      <c r="FJ235" s="70"/>
      <c r="FK235" s="70"/>
      <c r="FL235" s="70"/>
      <c r="FM235" s="70"/>
      <c r="FN235" s="70"/>
      <c r="FO235" s="70"/>
      <c r="FP235" s="70"/>
      <c r="FQ235" s="70"/>
      <c r="FR235" s="70"/>
    </row>
    <row r="236" spans="61:174" s="94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  <c r="FA236" s="70"/>
      <c r="FB236" s="70"/>
      <c r="FC236" s="70"/>
      <c r="FD236" s="70"/>
      <c r="FE236" s="70"/>
      <c r="FF236" s="70"/>
      <c r="FG236" s="70"/>
      <c r="FH236" s="70"/>
      <c r="FI236" s="70"/>
      <c r="FJ236" s="70"/>
      <c r="FK236" s="70"/>
      <c r="FL236" s="70"/>
      <c r="FM236" s="70"/>
      <c r="FN236" s="70"/>
      <c r="FO236" s="70"/>
      <c r="FP236" s="70"/>
      <c r="FQ236" s="70"/>
      <c r="FR236" s="70"/>
    </row>
    <row r="237" spans="61:174" s="94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0"/>
      <c r="CJ237" s="70"/>
      <c r="CK237" s="70"/>
      <c r="CL237" s="70"/>
      <c r="CM237" s="70"/>
      <c r="CN237" s="70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  <c r="DH237" s="70"/>
      <c r="DI237" s="70"/>
      <c r="DJ237" s="70"/>
      <c r="DK237" s="70"/>
      <c r="DL237" s="70"/>
      <c r="DM237" s="70"/>
      <c r="DN237" s="70"/>
      <c r="DO237" s="70"/>
      <c r="DP237" s="70"/>
      <c r="DQ237" s="70"/>
      <c r="DR237" s="70"/>
      <c r="DS237" s="70"/>
      <c r="DT237" s="70"/>
      <c r="DU237" s="70"/>
      <c r="DV237" s="70"/>
      <c r="DW237" s="70"/>
      <c r="DX237" s="70"/>
      <c r="DY237" s="70"/>
      <c r="DZ237" s="70"/>
      <c r="EA237" s="70"/>
      <c r="EB237" s="70"/>
      <c r="EC237" s="70"/>
      <c r="ED237" s="70"/>
      <c r="EE237" s="70"/>
      <c r="EF237" s="70"/>
      <c r="EG237" s="70"/>
      <c r="EH237" s="70"/>
      <c r="EI237" s="70"/>
      <c r="EJ237" s="70"/>
      <c r="EK237" s="70"/>
      <c r="EL237" s="70"/>
      <c r="EM237" s="70"/>
      <c r="EN237" s="70"/>
      <c r="EO237" s="70"/>
      <c r="EP237" s="70"/>
      <c r="EQ237" s="70"/>
      <c r="ER237" s="70"/>
      <c r="ES237" s="70"/>
      <c r="ET237" s="70"/>
      <c r="EU237" s="70"/>
      <c r="EV237" s="70"/>
      <c r="EW237" s="70"/>
      <c r="EX237" s="70"/>
      <c r="EY237" s="70"/>
      <c r="EZ237" s="70"/>
      <c r="FA237" s="70"/>
      <c r="FB237" s="70"/>
      <c r="FC237" s="70"/>
      <c r="FD237" s="70"/>
      <c r="FE237" s="70"/>
      <c r="FF237" s="70"/>
      <c r="FG237" s="70"/>
      <c r="FH237" s="70"/>
      <c r="FI237" s="70"/>
      <c r="FJ237" s="70"/>
      <c r="FK237" s="70"/>
      <c r="FL237" s="70"/>
      <c r="FM237" s="70"/>
      <c r="FN237" s="70"/>
      <c r="FO237" s="70"/>
      <c r="FP237" s="70"/>
      <c r="FQ237" s="70"/>
      <c r="FR237" s="70"/>
    </row>
    <row r="238" spans="61:174" s="94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  <c r="DV238" s="70"/>
      <c r="DW238" s="70"/>
      <c r="DX238" s="70"/>
      <c r="DY238" s="70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0"/>
      <c r="ES238" s="70"/>
      <c r="ET238" s="70"/>
      <c r="EU238" s="70"/>
      <c r="EV238" s="70"/>
      <c r="EW238" s="70"/>
      <c r="EX238" s="70"/>
      <c r="EY238" s="70"/>
      <c r="EZ238" s="70"/>
      <c r="FA238" s="70"/>
      <c r="FB238" s="70"/>
      <c r="FC238" s="70"/>
      <c r="FD238" s="70"/>
      <c r="FE238" s="70"/>
      <c r="FF238" s="70"/>
      <c r="FG238" s="70"/>
      <c r="FH238" s="70"/>
      <c r="FI238" s="70"/>
      <c r="FJ238" s="70"/>
      <c r="FK238" s="70"/>
      <c r="FL238" s="70"/>
      <c r="FM238" s="70"/>
      <c r="FN238" s="70"/>
      <c r="FO238" s="70"/>
      <c r="FP238" s="70"/>
      <c r="FQ238" s="70"/>
      <c r="FR238" s="70"/>
    </row>
    <row r="239" spans="61:174" s="94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  <c r="DV239" s="70"/>
      <c r="DW239" s="70"/>
      <c r="DX239" s="70"/>
      <c r="DY239" s="70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0"/>
      <c r="ES239" s="70"/>
      <c r="ET239" s="70"/>
      <c r="EU239" s="70"/>
      <c r="EV239" s="70"/>
      <c r="EW239" s="70"/>
      <c r="EX239" s="70"/>
      <c r="EY239" s="70"/>
      <c r="EZ239" s="70"/>
      <c r="FA239" s="70"/>
      <c r="FB239" s="70"/>
      <c r="FC239" s="70"/>
      <c r="FD239" s="70"/>
      <c r="FE239" s="70"/>
      <c r="FF239" s="70"/>
      <c r="FG239" s="70"/>
      <c r="FH239" s="70"/>
      <c r="FI239" s="70"/>
      <c r="FJ239" s="70"/>
      <c r="FK239" s="70"/>
      <c r="FL239" s="70"/>
      <c r="FM239" s="70"/>
      <c r="FN239" s="70"/>
      <c r="FO239" s="70"/>
      <c r="FP239" s="70"/>
      <c r="FQ239" s="70"/>
      <c r="FR239" s="70"/>
    </row>
    <row r="240" spans="61:174" s="94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  <c r="DV240" s="70"/>
      <c r="DW240" s="70"/>
      <c r="DX240" s="70"/>
      <c r="DY240" s="70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  <c r="EM240" s="70"/>
      <c r="EN240" s="70"/>
      <c r="EO240" s="70"/>
      <c r="EP240" s="70"/>
      <c r="EQ240" s="70"/>
      <c r="ER240" s="70"/>
      <c r="ES240" s="70"/>
      <c r="ET240" s="70"/>
      <c r="EU240" s="70"/>
      <c r="EV240" s="70"/>
      <c r="EW240" s="70"/>
      <c r="EX240" s="70"/>
      <c r="EY240" s="70"/>
      <c r="EZ240" s="70"/>
      <c r="FA240" s="70"/>
      <c r="FB240" s="70"/>
      <c r="FC240" s="70"/>
      <c r="FD240" s="70"/>
      <c r="FE240" s="70"/>
      <c r="FF240" s="70"/>
      <c r="FG240" s="70"/>
      <c r="FH240" s="70"/>
      <c r="FI240" s="70"/>
      <c r="FJ240" s="70"/>
      <c r="FK240" s="70"/>
      <c r="FL240" s="70"/>
      <c r="FM240" s="70"/>
      <c r="FN240" s="70"/>
      <c r="FO240" s="70"/>
      <c r="FP240" s="70"/>
      <c r="FQ240" s="70"/>
      <c r="FR240" s="70"/>
    </row>
    <row r="241" spans="61:174" s="94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0"/>
      <c r="ES241" s="70"/>
      <c r="ET241" s="70"/>
      <c r="EU241" s="70"/>
      <c r="EV241" s="70"/>
      <c r="EW241" s="70"/>
      <c r="EX241" s="70"/>
      <c r="EY241" s="70"/>
      <c r="EZ241" s="70"/>
      <c r="FA241" s="70"/>
      <c r="FB241" s="70"/>
      <c r="FC241" s="70"/>
      <c r="FD241" s="70"/>
      <c r="FE241" s="70"/>
      <c r="FF241" s="70"/>
      <c r="FG241" s="70"/>
      <c r="FH241" s="70"/>
      <c r="FI241" s="70"/>
      <c r="FJ241" s="70"/>
      <c r="FK241" s="70"/>
      <c r="FL241" s="70"/>
      <c r="FM241" s="70"/>
      <c r="FN241" s="70"/>
      <c r="FO241" s="70"/>
      <c r="FP241" s="70"/>
      <c r="FQ241" s="70"/>
      <c r="FR241" s="70"/>
    </row>
    <row r="242" spans="61:174" s="94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  <c r="DV242" s="70"/>
      <c r="DW242" s="70"/>
      <c r="DX242" s="70"/>
      <c r="DY242" s="70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  <c r="EM242" s="70"/>
      <c r="EN242" s="70"/>
      <c r="EO242" s="70"/>
      <c r="EP242" s="70"/>
      <c r="EQ242" s="70"/>
      <c r="ER242" s="70"/>
      <c r="ES242" s="70"/>
      <c r="ET242" s="70"/>
      <c r="EU242" s="70"/>
      <c r="EV242" s="70"/>
      <c r="EW242" s="70"/>
      <c r="EX242" s="70"/>
      <c r="EY242" s="70"/>
      <c r="EZ242" s="70"/>
      <c r="FA242" s="70"/>
      <c r="FB242" s="70"/>
      <c r="FC242" s="70"/>
      <c r="FD242" s="70"/>
      <c r="FE242" s="70"/>
      <c r="FF242" s="70"/>
      <c r="FG242" s="70"/>
      <c r="FH242" s="70"/>
      <c r="FI242" s="70"/>
      <c r="FJ242" s="70"/>
      <c r="FK242" s="70"/>
      <c r="FL242" s="70"/>
      <c r="FM242" s="70"/>
      <c r="FN242" s="70"/>
      <c r="FO242" s="70"/>
      <c r="FP242" s="70"/>
      <c r="FQ242" s="70"/>
      <c r="FR242" s="70"/>
    </row>
    <row r="243" spans="61:174" s="94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  <c r="DV243" s="70"/>
      <c r="DW243" s="70"/>
      <c r="DX243" s="70"/>
      <c r="DY243" s="70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  <c r="EM243" s="70"/>
      <c r="EN243" s="70"/>
      <c r="EO243" s="70"/>
      <c r="EP243" s="70"/>
      <c r="EQ243" s="70"/>
      <c r="ER243" s="70"/>
      <c r="ES243" s="70"/>
      <c r="ET243" s="70"/>
      <c r="EU243" s="70"/>
      <c r="EV243" s="70"/>
      <c r="EW243" s="70"/>
      <c r="EX243" s="70"/>
      <c r="EY243" s="70"/>
      <c r="EZ243" s="70"/>
      <c r="FA243" s="70"/>
      <c r="FB243" s="70"/>
      <c r="FC243" s="70"/>
      <c r="FD243" s="70"/>
      <c r="FE243" s="70"/>
      <c r="FF243" s="70"/>
      <c r="FG243" s="70"/>
      <c r="FH243" s="70"/>
      <c r="FI243" s="70"/>
      <c r="FJ243" s="70"/>
      <c r="FK243" s="70"/>
      <c r="FL243" s="70"/>
      <c r="FM243" s="70"/>
      <c r="FN243" s="70"/>
      <c r="FO243" s="70"/>
      <c r="FP243" s="70"/>
      <c r="FQ243" s="70"/>
      <c r="FR243" s="70"/>
    </row>
    <row r="244" spans="61:174" s="94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  <c r="ER244" s="70"/>
      <c r="ES244" s="70"/>
      <c r="ET244" s="70"/>
      <c r="EU244" s="70"/>
      <c r="EV244" s="70"/>
      <c r="EW244" s="70"/>
      <c r="EX244" s="70"/>
      <c r="EY244" s="70"/>
      <c r="EZ244" s="70"/>
      <c r="FA244" s="70"/>
      <c r="FB244" s="70"/>
      <c r="FC244" s="70"/>
      <c r="FD244" s="70"/>
      <c r="FE244" s="70"/>
      <c r="FF244" s="70"/>
      <c r="FG244" s="70"/>
      <c r="FH244" s="70"/>
      <c r="FI244" s="70"/>
      <c r="FJ244" s="70"/>
      <c r="FK244" s="70"/>
      <c r="FL244" s="70"/>
      <c r="FM244" s="70"/>
      <c r="FN244" s="70"/>
      <c r="FO244" s="70"/>
      <c r="FP244" s="70"/>
      <c r="FQ244" s="70"/>
      <c r="FR244" s="70"/>
    </row>
    <row r="245" spans="61:174" s="94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0"/>
      <c r="CJ245" s="70"/>
      <c r="CK245" s="70"/>
      <c r="CL245" s="70"/>
      <c r="CM245" s="70"/>
      <c r="CN245" s="70"/>
      <c r="CO245" s="70"/>
      <c r="CP245" s="70"/>
      <c r="CQ245" s="70"/>
      <c r="CR245" s="70"/>
      <c r="CS245" s="70"/>
      <c r="CT245" s="70"/>
      <c r="CU245" s="70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70"/>
      <c r="DK245" s="70"/>
      <c r="DL245" s="70"/>
      <c r="DM245" s="70"/>
      <c r="DN245" s="70"/>
      <c r="DO245" s="70"/>
      <c r="DP245" s="70"/>
      <c r="DQ245" s="70"/>
      <c r="DR245" s="70"/>
      <c r="DS245" s="70"/>
      <c r="DT245" s="70"/>
      <c r="DU245" s="70"/>
      <c r="DV245" s="70"/>
      <c r="DW245" s="70"/>
      <c r="DX245" s="70"/>
      <c r="DY245" s="70"/>
      <c r="DZ245" s="70"/>
      <c r="EA245" s="70"/>
      <c r="EB245" s="70"/>
      <c r="EC245" s="70"/>
      <c r="ED245" s="70"/>
      <c r="EE245" s="70"/>
      <c r="EF245" s="70"/>
      <c r="EG245" s="70"/>
      <c r="EH245" s="70"/>
      <c r="EI245" s="70"/>
      <c r="EJ245" s="70"/>
      <c r="EK245" s="70"/>
      <c r="EL245" s="70"/>
      <c r="EM245" s="70"/>
      <c r="EN245" s="70"/>
      <c r="EO245" s="70"/>
      <c r="EP245" s="70"/>
      <c r="EQ245" s="70"/>
      <c r="ER245" s="70"/>
      <c r="ES245" s="70"/>
      <c r="ET245" s="70"/>
      <c r="EU245" s="70"/>
      <c r="EV245" s="70"/>
      <c r="EW245" s="70"/>
      <c r="EX245" s="70"/>
      <c r="EY245" s="70"/>
      <c r="EZ245" s="70"/>
      <c r="FA245" s="70"/>
      <c r="FB245" s="70"/>
      <c r="FC245" s="70"/>
      <c r="FD245" s="70"/>
      <c r="FE245" s="70"/>
      <c r="FF245" s="70"/>
      <c r="FG245" s="70"/>
      <c r="FH245" s="70"/>
      <c r="FI245" s="70"/>
      <c r="FJ245" s="70"/>
      <c r="FK245" s="70"/>
      <c r="FL245" s="70"/>
      <c r="FM245" s="70"/>
      <c r="FN245" s="70"/>
      <c r="FO245" s="70"/>
      <c r="FP245" s="70"/>
      <c r="FQ245" s="70"/>
      <c r="FR245" s="70"/>
    </row>
    <row r="246" spans="61:174" s="94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0"/>
      <c r="CJ246" s="70"/>
      <c r="CK246" s="70"/>
      <c r="CL246" s="70"/>
      <c r="CM246" s="70"/>
      <c r="CN246" s="70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  <c r="DD246" s="70"/>
      <c r="DE246" s="70"/>
      <c r="DF246" s="70"/>
      <c r="DG246" s="70"/>
      <c r="DH246" s="70"/>
      <c r="DI246" s="70"/>
      <c r="DJ246" s="70"/>
      <c r="DK246" s="70"/>
      <c r="DL246" s="70"/>
      <c r="DM246" s="70"/>
      <c r="DN246" s="70"/>
      <c r="DO246" s="70"/>
      <c r="DP246" s="70"/>
      <c r="DQ246" s="70"/>
      <c r="DR246" s="70"/>
      <c r="DS246" s="70"/>
      <c r="DT246" s="70"/>
      <c r="DU246" s="70"/>
      <c r="DV246" s="70"/>
      <c r="DW246" s="70"/>
      <c r="DX246" s="70"/>
      <c r="DY246" s="70"/>
      <c r="DZ246" s="70"/>
      <c r="EA246" s="70"/>
      <c r="EB246" s="70"/>
      <c r="EC246" s="70"/>
      <c r="ED246" s="70"/>
      <c r="EE246" s="70"/>
      <c r="EF246" s="70"/>
      <c r="EG246" s="70"/>
      <c r="EH246" s="70"/>
      <c r="EI246" s="70"/>
      <c r="EJ246" s="70"/>
      <c r="EK246" s="70"/>
      <c r="EL246" s="70"/>
      <c r="EM246" s="70"/>
      <c r="EN246" s="70"/>
      <c r="EO246" s="70"/>
      <c r="EP246" s="70"/>
      <c r="EQ246" s="70"/>
      <c r="ER246" s="70"/>
      <c r="ES246" s="70"/>
      <c r="ET246" s="70"/>
      <c r="EU246" s="70"/>
      <c r="EV246" s="70"/>
      <c r="EW246" s="70"/>
      <c r="EX246" s="70"/>
      <c r="EY246" s="70"/>
      <c r="EZ246" s="70"/>
      <c r="FA246" s="70"/>
      <c r="FB246" s="70"/>
      <c r="FC246" s="70"/>
      <c r="FD246" s="70"/>
      <c r="FE246" s="70"/>
      <c r="FF246" s="70"/>
      <c r="FG246" s="70"/>
      <c r="FH246" s="70"/>
      <c r="FI246" s="70"/>
      <c r="FJ246" s="70"/>
      <c r="FK246" s="70"/>
      <c r="FL246" s="70"/>
      <c r="FM246" s="70"/>
      <c r="FN246" s="70"/>
      <c r="FO246" s="70"/>
      <c r="FP246" s="70"/>
      <c r="FQ246" s="70"/>
      <c r="FR246" s="70"/>
    </row>
    <row r="247" spans="61:174" s="94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/>
      <c r="DM247" s="70"/>
      <c r="DN247" s="70"/>
      <c r="DO247" s="70"/>
      <c r="DP247" s="70"/>
      <c r="DQ247" s="70"/>
      <c r="DR247" s="70"/>
      <c r="DS247" s="70"/>
      <c r="DT247" s="70"/>
      <c r="DU247" s="70"/>
      <c r="DV247" s="70"/>
      <c r="DW247" s="70"/>
      <c r="DX247" s="70"/>
      <c r="DY247" s="70"/>
      <c r="DZ247" s="70"/>
      <c r="EA247" s="70"/>
      <c r="EB247" s="70"/>
      <c r="EC247" s="70"/>
      <c r="ED247" s="70"/>
      <c r="EE247" s="70"/>
      <c r="EF247" s="70"/>
      <c r="EG247" s="70"/>
      <c r="EH247" s="70"/>
      <c r="EI247" s="70"/>
      <c r="EJ247" s="70"/>
      <c r="EK247" s="70"/>
      <c r="EL247" s="70"/>
      <c r="EM247" s="70"/>
      <c r="EN247" s="70"/>
      <c r="EO247" s="70"/>
      <c r="EP247" s="70"/>
      <c r="EQ247" s="70"/>
      <c r="ER247" s="70"/>
      <c r="ES247" s="70"/>
      <c r="ET247" s="70"/>
      <c r="EU247" s="70"/>
      <c r="EV247" s="70"/>
      <c r="EW247" s="70"/>
      <c r="EX247" s="70"/>
      <c r="EY247" s="70"/>
      <c r="EZ247" s="70"/>
      <c r="FA247" s="70"/>
      <c r="FB247" s="70"/>
      <c r="FC247" s="70"/>
      <c r="FD247" s="70"/>
      <c r="FE247" s="70"/>
      <c r="FF247" s="70"/>
      <c r="FG247" s="70"/>
      <c r="FH247" s="70"/>
      <c r="FI247" s="70"/>
      <c r="FJ247" s="70"/>
      <c r="FK247" s="70"/>
      <c r="FL247" s="70"/>
      <c r="FM247" s="70"/>
      <c r="FN247" s="70"/>
      <c r="FO247" s="70"/>
      <c r="FP247" s="70"/>
      <c r="FQ247" s="70"/>
      <c r="FR247" s="70"/>
    </row>
    <row r="248" spans="61:174" s="94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0"/>
      <c r="CJ248" s="70"/>
      <c r="CK248" s="70"/>
      <c r="CL248" s="70"/>
      <c r="CM248" s="70"/>
      <c r="CN248" s="70"/>
      <c r="CO248" s="70"/>
      <c r="CP248" s="70"/>
      <c r="CQ248" s="70"/>
      <c r="CR248" s="70"/>
      <c r="CS248" s="70"/>
      <c r="CT248" s="70"/>
      <c r="CU248" s="70"/>
      <c r="CV248" s="70"/>
      <c r="CW248" s="70"/>
      <c r="CX248" s="70"/>
      <c r="CY248" s="70"/>
      <c r="CZ248" s="70"/>
      <c r="DA248" s="70"/>
      <c r="DB248" s="70"/>
      <c r="DC248" s="70"/>
      <c r="DD248" s="70"/>
      <c r="DE248" s="70"/>
      <c r="DF248" s="70"/>
      <c r="DG248" s="70"/>
      <c r="DH248" s="70"/>
      <c r="DI248" s="70"/>
      <c r="DJ248" s="70"/>
      <c r="DK248" s="70"/>
      <c r="DL248" s="70"/>
      <c r="DM248" s="70"/>
      <c r="DN248" s="70"/>
      <c r="DO248" s="70"/>
      <c r="DP248" s="70"/>
      <c r="DQ248" s="70"/>
      <c r="DR248" s="70"/>
      <c r="DS248" s="70"/>
      <c r="DT248" s="70"/>
      <c r="DU248" s="70"/>
      <c r="DV248" s="70"/>
      <c r="DW248" s="70"/>
      <c r="DX248" s="70"/>
      <c r="DY248" s="70"/>
      <c r="DZ248" s="70"/>
      <c r="EA248" s="70"/>
      <c r="EB248" s="70"/>
      <c r="EC248" s="70"/>
      <c r="ED248" s="70"/>
      <c r="EE248" s="70"/>
      <c r="EF248" s="70"/>
      <c r="EG248" s="70"/>
      <c r="EH248" s="70"/>
      <c r="EI248" s="70"/>
      <c r="EJ248" s="70"/>
      <c r="EK248" s="70"/>
      <c r="EL248" s="70"/>
      <c r="EM248" s="70"/>
      <c r="EN248" s="70"/>
      <c r="EO248" s="70"/>
      <c r="EP248" s="70"/>
      <c r="EQ248" s="70"/>
      <c r="ER248" s="70"/>
      <c r="ES248" s="70"/>
      <c r="ET248" s="70"/>
      <c r="EU248" s="70"/>
      <c r="EV248" s="70"/>
      <c r="EW248" s="70"/>
      <c r="EX248" s="70"/>
      <c r="EY248" s="70"/>
      <c r="EZ248" s="70"/>
      <c r="FA248" s="70"/>
      <c r="FB248" s="70"/>
      <c r="FC248" s="70"/>
      <c r="FD248" s="70"/>
      <c r="FE248" s="70"/>
      <c r="FF248" s="70"/>
      <c r="FG248" s="70"/>
      <c r="FH248" s="70"/>
      <c r="FI248" s="70"/>
      <c r="FJ248" s="70"/>
      <c r="FK248" s="70"/>
      <c r="FL248" s="70"/>
      <c r="FM248" s="70"/>
      <c r="FN248" s="70"/>
      <c r="FO248" s="70"/>
      <c r="FP248" s="70"/>
      <c r="FQ248" s="70"/>
      <c r="FR248" s="70"/>
    </row>
    <row r="249" spans="61:174" s="94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  <c r="DR249" s="70"/>
      <c r="DS249" s="70"/>
      <c r="DT249" s="70"/>
      <c r="DU249" s="70"/>
      <c r="DV249" s="70"/>
      <c r="DW249" s="70"/>
      <c r="DX249" s="70"/>
      <c r="DY249" s="70"/>
      <c r="DZ249" s="70"/>
      <c r="EA249" s="70"/>
      <c r="EB249" s="70"/>
      <c r="EC249" s="70"/>
      <c r="ED249" s="70"/>
      <c r="EE249" s="70"/>
      <c r="EF249" s="70"/>
      <c r="EG249" s="70"/>
      <c r="EH249" s="70"/>
      <c r="EI249" s="70"/>
      <c r="EJ249" s="70"/>
      <c r="EK249" s="70"/>
      <c r="EL249" s="70"/>
      <c r="EM249" s="70"/>
      <c r="EN249" s="70"/>
      <c r="EO249" s="70"/>
      <c r="EP249" s="70"/>
      <c r="EQ249" s="70"/>
      <c r="ER249" s="70"/>
      <c r="ES249" s="70"/>
      <c r="ET249" s="70"/>
      <c r="EU249" s="70"/>
      <c r="EV249" s="70"/>
      <c r="EW249" s="70"/>
      <c r="EX249" s="70"/>
      <c r="EY249" s="70"/>
      <c r="EZ249" s="70"/>
      <c r="FA249" s="70"/>
      <c r="FB249" s="70"/>
      <c r="FC249" s="70"/>
      <c r="FD249" s="70"/>
      <c r="FE249" s="70"/>
      <c r="FF249" s="70"/>
      <c r="FG249" s="70"/>
      <c r="FH249" s="70"/>
      <c r="FI249" s="70"/>
      <c r="FJ249" s="70"/>
      <c r="FK249" s="70"/>
      <c r="FL249" s="70"/>
      <c r="FM249" s="70"/>
      <c r="FN249" s="70"/>
      <c r="FO249" s="70"/>
      <c r="FP249" s="70"/>
      <c r="FQ249" s="70"/>
      <c r="FR249" s="70"/>
    </row>
    <row r="250" spans="61:174" s="94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0"/>
      <c r="CJ250" s="70"/>
      <c r="CK250" s="70"/>
      <c r="CL250" s="70"/>
      <c r="CM250" s="70"/>
      <c r="CN250" s="70"/>
      <c r="CO250" s="70"/>
      <c r="CP250" s="70"/>
      <c r="CQ250" s="70"/>
      <c r="CR250" s="70"/>
      <c r="CS250" s="70"/>
      <c r="CT250" s="70"/>
      <c r="CU250" s="70"/>
      <c r="CV250" s="70"/>
      <c r="CW250" s="70"/>
      <c r="CX250" s="70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  <c r="DM250" s="70"/>
      <c r="DN250" s="70"/>
      <c r="DO250" s="70"/>
      <c r="DP250" s="70"/>
      <c r="DQ250" s="70"/>
      <c r="DR250" s="70"/>
      <c r="DS250" s="70"/>
      <c r="DT250" s="70"/>
      <c r="DU250" s="70"/>
      <c r="DV250" s="70"/>
      <c r="DW250" s="70"/>
      <c r="DX250" s="70"/>
      <c r="DY250" s="70"/>
      <c r="DZ250" s="70"/>
      <c r="EA250" s="70"/>
      <c r="EB250" s="70"/>
      <c r="EC250" s="70"/>
      <c r="ED250" s="70"/>
      <c r="EE250" s="70"/>
      <c r="EF250" s="70"/>
      <c r="EG250" s="70"/>
      <c r="EH250" s="70"/>
      <c r="EI250" s="70"/>
      <c r="EJ250" s="70"/>
      <c r="EK250" s="70"/>
      <c r="EL250" s="70"/>
      <c r="EM250" s="70"/>
      <c r="EN250" s="70"/>
      <c r="EO250" s="70"/>
      <c r="EP250" s="70"/>
      <c r="EQ250" s="70"/>
      <c r="ER250" s="70"/>
      <c r="ES250" s="70"/>
      <c r="ET250" s="70"/>
      <c r="EU250" s="70"/>
      <c r="EV250" s="70"/>
      <c r="EW250" s="70"/>
      <c r="EX250" s="70"/>
      <c r="EY250" s="70"/>
      <c r="EZ250" s="70"/>
      <c r="FA250" s="70"/>
      <c r="FB250" s="70"/>
      <c r="FC250" s="70"/>
      <c r="FD250" s="70"/>
      <c r="FE250" s="70"/>
      <c r="FF250" s="70"/>
      <c r="FG250" s="70"/>
      <c r="FH250" s="70"/>
      <c r="FI250" s="70"/>
      <c r="FJ250" s="70"/>
      <c r="FK250" s="70"/>
      <c r="FL250" s="70"/>
      <c r="FM250" s="70"/>
      <c r="FN250" s="70"/>
      <c r="FO250" s="70"/>
      <c r="FP250" s="70"/>
      <c r="FQ250" s="70"/>
      <c r="FR250" s="70"/>
    </row>
    <row r="251" spans="61:174" s="94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0"/>
      <c r="CJ251" s="70"/>
      <c r="CK251" s="70"/>
      <c r="CL251" s="70"/>
      <c r="CM251" s="70"/>
      <c r="CN251" s="70"/>
      <c r="CO251" s="70"/>
      <c r="CP251" s="70"/>
      <c r="CQ251" s="70"/>
      <c r="CR251" s="70"/>
      <c r="CS251" s="70"/>
      <c r="CT251" s="70"/>
      <c r="CU251" s="70"/>
      <c r="CV251" s="70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70"/>
      <c r="DQ251" s="70"/>
      <c r="DR251" s="70"/>
      <c r="DS251" s="70"/>
      <c r="DT251" s="70"/>
      <c r="DU251" s="70"/>
      <c r="DV251" s="70"/>
      <c r="DW251" s="70"/>
      <c r="DX251" s="70"/>
      <c r="DY251" s="70"/>
      <c r="DZ251" s="70"/>
      <c r="EA251" s="70"/>
      <c r="EB251" s="70"/>
      <c r="EC251" s="70"/>
      <c r="ED251" s="70"/>
      <c r="EE251" s="70"/>
      <c r="EF251" s="70"/>
      <c r="EG251" s="70"/>
      <c r="EH251" s="70"/>
      <c r="EI251" s="70"/>
      <c r="EJ251" s="70"/>
      <c r="EK251" s="70"/>
      <c r="EL251" s="70"/>
      <c r="EM251" s="70"/>
      <c r="EN251" s="70"/>
      <c r="EO251" s="70"/>
      <c r="EP251" s="70"/>
      <c r="EQ251" s="70"/>
      <c r="ER251" s="70"/>
      <c r="ES251" s="70"/>
      <c r="ET251" s="70"/>
      <c r="EU251" s="70"/>
      <c r="EV251" s="70"/>
      <c r="EW251" s="70"/>
      <c r="EX251" s="70"/>
      <c r="EY251" s="70"/>
      <c r="EZ251" s="70"/>
      <c r="FA251" s="70"/>
      <c r="FB251" s="70"/>
      <c r="FC251" s="70"/>
      <c r="FD251" s="70"/>
      <c r="FE251" s="70"/>
      <c r="FF251" s="70"/>
      <c r="FG251" s="70"/>
      <c r="FH251" s="70"/>
      <c r="FI251" s="70"/>
      <c r="FJ251" s="70"/>
      <c r="FK251" s="70"/>
      <c r="FL251" s="70"/>
      <c r="FM251" s="70"/>
      <c r="FN251" s="70"/>
      <c r="FO251" s="70"/>
      <c r="FP251" s="70"/>
      <c r="FQ251" s="70"/>
      <c r="FR251" s="70"/>
    </row>
    <row r="252" spans="61:174" s="94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0"/>
      <c r="CJ252" s="70"/>
      <c r="CK252" s="70"/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  <c r="DM252" s="70"/>
      <c r="DN252" s="70"/>
      <c r="DO252" s="70"/>
      <c r="DP252" s="70"/>
      <c r="DQ252" s="70"/>
      <c r="DR252" s="70"/>
      <c r="DS252" s="70"/>
      <c r="DT252" s="70"/>
      <c r="DU252" s="70"/>
      <c r="DV252" s="70"/>
      <c r="DW252" s="70"/>
      <c r="DX252" s="70"/>
      <c r="DY252" s="70"/>
      <c r="DZ252" s="70"/>
      <c r="EA252" s="70"/>
      <c r="EB252" s="70"/>
      <c r="EC252" s="70"/>
      <c r="ED252" s="70"/>
      <c r="EE252" s="70"/>
      <c r="EF252" s="70"/>
      <c r="EG252" s="70"/>
      <c r="EH252" s="70"/>
      <c r="EI252" s="70"/>
      <c r="EJ252" s="70"/>
      <c r="EK252" s="70"/>
      <c r="EL252" s="70"/>
      <c r="EM252" s="70"/>
      <c r="EN252" s="70"/>
      <c r="EO252" s="70"/>
      <c r="EP252" s="70"/>
      <c r="EQ252" s="70"/>
      <c r="ER252" s="70"/>
      <c r="ES252" s="70"/>
      <c r="ET252" s="70"/>
      <c r="EU252" s="70"/>
      <c r="EV252" s="70"/>
      <c r="EW252" s="70"/>
      <c r="EX252" s="70"/>
      <c r="EY252" s="70"/>
      <c r="EZ252" s="70"/>
      <c r="FA252" s="70"/>
      <c r="FB252" s="70"/>
      <c r="FC252" s="70"/>
      <c r="FD252" s="70"/>
      <c r="FE252" s="70"/>
      <c r="FF252" s="70"/>
      <c r="FG252" s="70"/>
      <c r="FH252" s="70"/>
      <c r="FI252" s="70"/>
      <c r="FJ252" s="70"/>
      <c r="FK252" s="70"/>
      <c r="FL252" s="70"/>
      <c r="FM252" s="70"/>
      <c r="FN252" s="70"/>
      <c r="FO252" s="70"/>
      <c r="FP252" s="70"/>
      <c r="FQ252" s="70"/>
      <c r="FR252" s="70"/>
    </row>
    <row r="253" spans="61:174" s="94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0"/>
      <c r="FN253" s="70"/>
      <c r="FO253" s="70"/>
      <c r="FP253" s="70"/>
      <c r="FQ253" s="70"/>
      <c r="FR253" s="70"/>
    </row>
    <row r="254" spans="61:174" s="94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</row>
    <row r="255" spans="61:174" s="94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</row>
    <row r="256" spans="61:174" s="94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</row>
    <row r="257" spans="61:174" s="94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0"/>
      <c r="CJ257" s="70"/>
      <c r="CK257" s="70"/>
      <c r="CL257" s="70"/>
      <c r="CM257" s="70"/>
      <c r="CN257" s="70"/>
      <c r="CO257" s="70"/>
      <c r="CP257" s="70"/>
      <c r="CQ257" s="70"/>
      <c r="CR257" s="70"/>
      <c r="CS257" s="70"/>
      <c r="CT257" s="70"/>
      <c r="CU257" s="70"/>
      <c r="CV257" s="70"/>
      <c r="CW257" s="70"/>
      <c r="CX257" s="70"/>
      <c r="CY257" s="70"/>
      <c r="CZ257" s="70"/>
      <c r="DA257" s="70"/>
      <c r="DB257" s="70"/>
      <c r="DC257" s="70"/>
      <c r="DD257" s="70"/>
      <c r="DE257" s="70"/>
      <c r="DF257" s="70"/>
      <c r="DG257" s="70"/>
      <c r="DH257" s="70"/>
      <c r="DI257" s="70"/>
      <c r="DJ257" s="70"/>
      <c r="DK257" s="70"/>
      <c r="DL257" s="70"/>
      <c r="DM257" s="70"/>
      <c r="DN257" s="70"/>
      <c r="DO257" s="70"/>
      <c r="DP257" s="70"/>
      <c r="DQ257" s="70"/>
      <c r="DR257" s="70"/>
      <c r="DS257" s="70"/>
      <c r="DT257" s="70"/>
      <c r="DU257" s="70"/>
      <c r="DV257" s="70"/>
      <c r="DW257" s="70"/>
      <c r="DX257" s="70"/>
      <c r="DY257" s="70"/>
      <c r="DZ257" s="70"/>
      <c r="EA257" s="70"/>
      <c r="EB257" s="70"/>
      <c r="EC257" s="70"/>
      <c r="ED257" s="70"/>
      <c r="EE257" s="70"/>
      <c r="EF257" s="70"/>
      <c r="EG257" s="70"/>
      <c r="EH257" s="70"/>
      <c r="EI257" s="70"/>
      <c r="EJ257" s="70"/>
      <c r="EK257" s="70"/>
      <c r="EL257" s="70"/>
      <c r="EM257" s="70"/>
      <c r="EN257" s="70"/>
      <c r="EO257" s="70"/>
      <c r="EP257" s="70"/>
      <c r="EQ257" s="70"/>
      <c r="ER257" s="70"/>
      <c r="ES257" s="70"/>
      <c r="ET257" s="70"/>
      <c r="EU257" s="70"/>
      <c r="EV257" s="70"/>
      <c r="EW257" s="70"/>
      <c r="EX257" s="70"/>
      <c r="EY257" s="70"/>
      <c r="EZ257" s="70"/>
      <c r="FA257" s="70"/>
      <c r="FB257" s="70"/>
      <c r="FC257" s="70"/>
      <c r="FD257" s="70"/>
      <c r="FE257" s="70"/>
      <c r="FF257" s="70"/>
      <c r="FG257" s="70"/>
      <c r="FH257" s="70"/>
      <c r="FI257" s="70"/>
      <c r="FJ257" s="70"/>
      <c r="FK257" s="70"/>
      <c r="FL257" s="70"/>
      <c r="FM257" s="70"/>
      <c r="FN257" s="70"/>
      <c r="FO257" s="70"/>
      <c r="FP257" s="70"/>
      <c r="FQ257" s="70"/>
      <c r="FR257" s="70"/>
    </row>
    <row r="258" spans="61:174" s="94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  <c r="DV258" s="70"/>
      <c r="DW258" s="70"/>
      <c r="DX258" s="70"/>
      <c r="DY258" s="70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  <c r="ER258" s="70"/>
      <c r="ES258" s="70"/>
      <c r="ET258" s="70"/>
      <c r="EU258" s="70"/>
      <c r="EV258" s="70"/>
      <c r="EW258" s="70"/>
      <c r="EX258" s="70"/>
      <c r="EY258" s="70"/>
      <c r="EZ258" s="70"/>
      <c r="FA258" s="70"/>
      <c r="FB258" s="70"/>
      <c r="FC258" s="70"/>
      <c r="FD258" s="70"/>
      <c r="FE258" s="70"/>
      <c r="FF258" s="70"/>
      <c r="FG258" s="70"/>
      <c r="FH258" s="70"/>
      <c r="FI258" s="70"/>
      <c r="FJ258" s="70"/>
      <c r="FK258" s="70"/>
      <c r="FL258" s="70"/>
      <c r="FM258" s="70"/>
      <c r="FN258" s="70"/>
      <c r="FO258" s="70"/>
      <c r="FP258" s="70"/>
      <c r="FQ258" s="70"/>
      <c r="FR258" s="70"/>
    </row>
    <row r="259" spans="61:174" s="94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0"/>
      <c r="CJ259" s="70"/>
      <c r="CK259" s="70"/>
      <c r="CL259" s="70"/>
      <c r="CM259" s="70"/>
      <c r="CN259" s="70"/>
      <c r="CO259" s="70"/>
      <c r="CP259" s="70"/>
      <c r="CQ259" s="70"/>
      <c r="CR259" s="70"/>
      <c r="CS259" s="70"/>
      <c r="CT259" s="70"/>
      <c r="CU259" s="70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70"/>
      <c r="DJ259" s="70"/>
      <c r="DK259" s="70"/>
      <c r="DL259" s="70"/>
      <c r="DM259" s="70"/>
      <c r="DN259" s="70"/>
      <c r="DO259" s="70"/>
      <c r="DP259" s="70"/>
      <c r="DQ259" s="70"/>
      <c r="DR259" s="70"/>
      <c r="DS259" s="70"/>
      <c r="DT259" s="70"/>
      <c r="DU259" s="70"/>
      <c r="DV259" s="70"/>
      <c r="DW259" s="70"/>
      <c r="DX259" s="70"/>
      <c r="DY259" s="70"/>
      <c r="DZ259" s="70"/>
      <c r="EA259" s="70"/>
      <c r="EB259" s="70"/>
      <c r="EC259" s="70"/>
      <c r="ED259" s="70"/>
      <c r="EE259" s="70"/>
      <c r="EF259" s="70"/>
      <c r="EG259" s="70"/>
      <c r="EH259" s="70"/>
      <c r="EI259" s="70"/>
      <c r="EJ259" s="70"/>
      <c r="EK259" s="70"/>
      <c r="EL259" s="70"/>
      <c r="EM259" s="70"/>
      <c r="EN259" s="70"/>
      <c r="EO259" s="70"/>
      <c r="EP259" s="70"/>
      <c r="EQ259" s="70"/>
      <c r="ER259" s="70"/>
      <c r="ES259" s="70"/>
      <c r="ET259" s="70"/>
      <c r="EU259" s="70"/>
      <c r="EV259" s="70"/>
      <c r="EW259" s="70"/>
      <c r="EX259" s="70"/>
      <c r="EY259" s="70"/>
      <c r="EZ259" s="70"/>
      <c r="FA259" s="70"/>
      <c r="FB259" s="70"/>
      <c r="FC259" s="70"/>
      <c r="FD259" s="70"/>
      <c r="FE259" s="70"/>
      <c r="FF259" s="70"/>
      <c r="FG259" s="70"/>
      <c r="FH259" s="70"/>
      <c r="FI259" s="70"/>
      <c r="FJ259" s="70"/>
      <c r="FK259" s="70"/>
      <c r="FL259" s="70"/>
      <c r="FM259" s="70"/>
      <c r="FN259" s="70"/>
      <c r="FO259" s="70"/>
      <c r="FP259" s="70"/>
      <c r="FQ259" s="70"/>
      <c r="FR259" s="70"/>
    </row>
    <row r="260" spans="61:174" s="94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  <c r="FK260" s="70"/>
      <c r="FL260" s="70"/>
      <c r="FM260" s="70"/>
      <c r="FN260" s="70"/>
      <c r="FO260" s="70"/>
      <c r="FP260" s="70"/>
      <c r="FQ260" s="70"/>
      <c r="FR260" s="70"/>
    </row>
    <row r="261" spans="61:174" s="94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0"/>
      <c r="ES261" s="70"/>
      <c r="ET261" s="70"/>
      <c r="EU261" s="70"/>
      <c r="EV261" s="70"/>
      <c r="EW261" s="70"/>
      <c r="EX261" s="70"/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  <c r="FK261" s="70"/>
      <c r="FL261" s="70"/>
      <c r="FM261" s="70"/>
      <c r="FN261" s="70"/>
      <c r="FO261" s="70"/>
      <c r="FP261" s="70"/>
      <c r="FQ261" s="70"/>
      <c r="FR261" s="70"/>
    </row>
    <row r="262" spans="61:174" s="94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</row>
    <row r="263" spans="61:174" s="94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  <c r="DV263" s="70"/>
      <c r="DW263" s="70"/>
      <c r="DX263" s="70"/>
      <c r="DY263" s="70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  <c r="EY263" s="70"/>
      <c r="EZ263" s="70"/>
      <c r="FA263" s="70"/>
      <c r="FB263" s="70"/>
      <c r="FC263" s="70"/>
      <c r="FD263" s="70"/>
      <c r="FE263" s="70"/>
      <c r="FF263" s="70"/>
      <c r="FG263" s="70"/>
      <c r="FH263" s="70"/>
      <c r="FI263" s="70"/>
      <c r="FJ263" s="70"/>
      <c r="FK263" s="70"/>
      <c r="FL263" s="70"/>
      <c r="FM263" s="70"/>
      <c r="FN263" s="70"/>
      <c r="FO263" s="70"/>
      <c r="FP263" s="70"/>
      <c r="FQ263" s="70"/>
      <c r="FR263" s="70"/>
    </row>
    <row r="264" spans="61:174" s="94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  <c r="FK264" s="70"/>
      <c r="FL264" s="70"/>
      <c r="FM264" s="70"/>
      <c r="FN264" s="70"/>
      <c r="FO264" s="70"/>
      <c r="FP264" s="70"/>
      <c r="FQ264" s="70"/>
      <c r="FR264" s="70"/>
    </row>
    <row r="265" spans="61:174" s="94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  <c r="DT265" s="70"/>
      <c r="DU265" s="70"/>
      <c r="DV265" s="70"/>
      <c r="DW265" s="70"/>
      <c r="DX265" s="70"/>
      <c r="DY265" s="70"/>
      <c r="DZ265" s="70"/>
      <c r="EA265" s="70"/>
      <c r="EB265" s="70"/>
      <c r="EC265" s="70"/>
      <c r="ED265" s="70"/>
      <c r="EE265" s="70"/>
      <c r="EF265" s="70"/>
      <c r="EG265" s="70"/>
      <c r="EH265" s="70"/>
      <c r="EI265" s="70"/>
      <c r="EJ265" s="70"/>
      <c r="EK265" s="70"/>
      <c r="EL265" s="70"/>
      <c r="EM265" s="70"/>
      <c r="EN265" s="70"/>
      <c r="EO265" s="70"/>
      <c r="EP265" s="70"/>
      <c r="EQ265" s="70"/>
      <c r="ER265" s="70"/>
      <c r="ES265" s="70"/>
      <c r="ET265" s="70"/>
      <c r="EU265" s="70"/>
      <c r="EV265" s="70"/>
      <c r="EW265" s="70"/>
      <c r="EX265" s="70"/>
      <c r="EY265" s="70"/>
      <c r="EZ265" s="70"/>
      <c r="FA265" s="70"/>
      <c r="FB265" s="70"/>
      <c r="FC265" s="70"/>
      <c r="FD265" s="70"/>
      <c r="FE265" s="70"/>
      <c r="FF265" s="70"/>
      <c r="FG265" s="70"/>
      <c r="FH265" s="70"/>
      <c r="FI265" s="70"/>
      <c r="FJ265" s="70"/>
      <c r="FK265" s="70"/>
      <c r="FL265" s="70"/>
      <c r="FM265" s="70"/>
      <c r="FN265" s="70"/>
      <c r="FO265" s="70"/>
      <c r="FP265" s="70"/>
      <c r="FQ265" s="70"/>
      <c r="FR265" s="70"/>
    </row>
    <row r="266" spans="61:174" s="94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0"/>
      <c r="CJ266" s="70"/>
      <c r="CK266" s="70"/>
      <c r="CL266" s="70"/>
      <c r="CM266" s="70"/>
      <c r="CN266" s="70"/>
      <c r="CO266" s="70"/>
      <c r="CP266" s="70"/>
      <c r="CQ266" s="70"/>
      <c r="CR266" s="70"/>
      <c r="CS266" s="70"/>
      <c r="CT266" s="70"/>
      <c r="CU266" s="70"/>
      <c r="CV266" s="70"/>
      <c r="CW266" s="70"/>
      <c r="CX266" s="70"/>
      <c r="CY266" s="70"/>
      <c r="CZ266" s="70"/>
      <c r="DA266" s="70"/>
      <c r="DB266" s="70"/>
      <c r="DC266" s="70"/>
      <c r="DD266" s="70"/>
      <c r="DE266" s="70"/>
      <c r="DF266" s="70"/>
      <c r="DG266" s="70"/>
      <c r="DH266" s="70"/>
      <c r="DI266" s="70"/>
      <c r="DJ266" s="70"/>
      <c r="DK266" s="70"/>
      <c r="DL266" s="70"/>
      <c r="DM266" s="70"/>
      <c r="DN266" s="70"/>
      <c r="DO266" s="70"/>
      <c r="DP266" s="70"/>
      <c r="DQ266" s="70"/>
      <c r="DR266" s="70"/>
      <c r="DS266" s="70"/>
      <c r="DT266" s="70"/>
      <c r="DU266" s="70"/>
      <c r="DV266" s="70"/>
      <c r="DW266" s="70"/>
      <c r="DX266" s="70"/>
      <c r="DY266" s="70"/>
      <c r="DZ266" s="70"/>
      <c r="EA266" s="70"/>
      <c r="EB266" s="70"/>
      <c r="EC266" s="70"/>
      <c r="ED266" s="70"/>
      <c r="EE266" s="70"/>
      <c r="EF266" s="70"/>
      <c r="EG266" s="70"/>
      <c r="EH266" s="70"/>
      <c r="EI266" s="70"/>
      <c r="EJ266" s="70"/>
      <c r="EK266" s="70"/>
      <c r="EL266" s="70"/>
      <c r="EM266" s="70"/>
      <c r="EN266" s="70"/>
      <c r="EO266" s="70"/>
      <c r="EP266" s="70"/>
      <c r="EQ266" s="70"/>
      <c r="ER266" s="70"/>
      <c r="ES266" s="70"/>
      <c r="ET266" s="70"/>
      <c r="EU266" s="70"/>
      <c r="EV266" s="70"/>
      <c r="EW266" s="70"/>
      <c r="EX266" s="70"/>
      <c r="EY266" s="70"/>
      <c r="EZ266" s="70"/>
      <c r="FA266" s="70"/>
      <c r="FB266" s="70"/>
      <c r="FC266" s="70"/>
      <c r="FD266" s="70"/>
      <c r="FE266" s="70"/>
      <c r="FF266" s="70"/>
      <c r="FG266" s="70"/>
      <c r="FH266" s="70"/>
      <c r="FI266" s="70"/>
      <c r="FJ266" s="70"/>
      <c r="FK266" s="70"/>
      <c r="FL266" s="70"/>
      <c r="FM266" s="70"/>
      <c r="FN266" s="70"/>
      <c r="FO266" s="70"/>
      <c r="FP266" s="70"/>
      <c r="FQ266" s="70"/>
      <c r="FR266" s="70"/>
    </row>
    <row r="267" spans="61:174" s="94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0"/>
      <c r="FK267" s="70"/>
      <c r="FL267" s="70"/>
      <c r="FM267" s="70"/>
      <c r="FN267" s="70"/>
      <c r="FO267" s="70"/>
      <c r="FP267" s="70"/>
      <c r="FQ267" s="70"/>
      <c r="FR267" s="70"/>
    </row>
    <row r="268" spans="61:174" s="94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  <c r="FK268" s="70"/>
      <c r="FL268" s="70"/>
      <c r="FM268" s="70"/>
      <c r="FN268" s="70"/>
      <c r="FO268" s="70"/>
      <c r="FP268" s="70"/>
      <c r="FQ268" s="70"/>
      <c r="FR268" s="70"/>
    </row>
    <row r="269" spans="61:174" s="94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0"/>
      <c r="CJ269" s="70"/>
      <c r="CK269" s="70"/>
      <c r="CL269" s="70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  <c r="FA269" s="70"/>
      <c r="FB269" s="70"/>
      <c r="FC269" s="70"/>
      <c r="FD269" s="70"/>
      <c r="FE269" s="70"/>
      <c r="FF269" s="70"/>
      <c r="FG269" s="70"/>
      <c r="FH269" s="70"/>
      <c r="FI269" s="70"/>
      <c r="FJ269" s="70"/>
      <c r="FK269" s="70"/>
      <c r="FL269" s="70"/>
      <c r="FM269" s="70"/>
      <c r="FN269" s="70"/>
      <c r="FO269" s="70"/>
      <c r="FP269" s="70"/>
      <c r="FQ269" s="70"/>
      <c r="FR269" s="70"/>
    </row>
    <row r="270" spans="61:174" s="94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  <c r="FK270" s="70"/>
      <c r="FL270" s="70"/>
      <c r="FM270" s="70"/>
      <c r="FN270" s="70"/>
      <c r="FO270" s="70"/>
      <c r="FP270" s="70"/>
      <c r="FQ270" s="70"/>
      <c r="FR270" s="70"/>
    </row>
    <row r="271" spans="61:174" s="94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0"/>
      <c r="CJ271" s="70"/>
      <c r="CK271" s="70"/>
      <c r="CL271" s="70"/>
      <c r="CM271" s="70"/>
      <c r="CN271" s="70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  <c r="FK271" s="70"/>
      <c r="FL271" s="70"/>
      <c r="FM271" s="70"/>
      <c r="FN271" s="70"/>
      <c r="FO271" s="70"/>
      <c r="FP271" s="70"/>
      <c r="FQ271" s="70"/>
      <c r="FR271" s="70"/>
    </row>
    <row r="272" spans="61:174" s="94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  <c r="FK272" s="70"/>
      <c r="FL272" s="70"/>
      <c r="FM272" s="70"/>
      <c r="FN272" s="70"/>
      <c r="FO272" s="70"/>
      <c r="FP272" s="70"/>
      <c r="FQ272" s="70"/>
      <c r="FR272" s="70"/>
    </row>
    <row r="273" spans="61:174" s="94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0"/>
      <c r="FK273" s="70"/>
      <c r="FL273" s="70"/>
      <c r="FM273" s="70"/>
      <c r="FN273" s="70"/>
      <c r="FO273" s="70"/>
      <c r="FP273" s="70"/>
      <c r="FQ273" s="70"/>
      <c r="FR273" s="70"/>
    </row>
    <row r="274" spans="61:174" s="94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  <c r="FK274" s="70"/>
      <c r="FL274" s="70"/>
      <c r="FM274" s="70"/>
      <c r="FN274" s="70"/>
      <c r="FO274" s="70"/>
      <c r="FP274" s="70"/>
      <c r="FQ274" s="70"/>
      <c r="FR274" s="70"/>
    </row>
    <row r="275" spans="61:174" s="94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  <c r="FK275" s="70"/>
      <c r="FL275" s="70"/>
      <c r="FM275" s="70"/>
      <c r="FN275" s="70"/>
      <c r="FO275" s="70"/>
      <c r="FP275" s="70"/>
      <c r="FQ275" s="70"/>
      <c r="FR275" s="70"/>
    </row>
    <row r="276" spans="61:174" s="94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  <c r="DV276" s="70"/>
      <c r="DW276" s="70"/>
      <c r="DX276" s="70"/>
      <c r="DY276" s="70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  <c r="FA276" s="70"/>
      <c r="FB276" s="70"/>
      <c r="FC276" s="70"/>
      <c r="FD276" s="70"/>
      <c r="FE276" s="70"/>
      <c r="FF276" s="70"/>
      <c r="FG276" s="70"/>
      <c r="FH276" s="70"/>
      <c r="FI276" s="70"/>
      <c r="FJ276" s="70"/>
      <c r="FK276" s="70"/>
      <c r="FL276" s="70"/>
      <c r="FM276" s="70"/>
      <c r="FN276" s="70"/>
      <c r="FO276" s="70"/>
      <c r="FP276" s="70"/>
      <c r="FQ276" s="70"/>
      <c r="FR276" s="70"/>
    </row>
    <row r="277" spans="61:174" s="94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  <c r="DV277" s="70"/>
      <c r="DW277" s="70"/>
      <c r="DX277" s="70"/>
      <c r="DY277" s="70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0"/>
      <c r="ES277" s="70"/>
      <c r="ET277" s="70"/>
      <c r="EU277" s="70"/>
      <c r="EV277" s="70"/>
      <c r="EW277" s="70"/>
      <c r="EX277" s="70"/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0"/>
      <c r="FK277" s="70"/>
      <c r="FL277" s="70"/>
      <c r="FM277" s="70"/>
      <c r="FN277" s="70"/>
      <c r="FO277" s="70"/>
      <c r="FP277" s="70"/>
      <c r="FQ277" s="70"/>
      <c r="FR277" s="70"/>
    </row>
    <row r="278" spans="61:174" s="94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  <c r="FA278" s="70"/>
      <c r="FB278" s="70"/>
      <c r="FC278" s="70"/>
      <c r="FD278" s="70"/>
      <c r="FE278" s="70"/>
      <c r="FF278" s="70"/>
      <c r="FG278" s="70"/>
      <c r="FH278" s="70"/>
      <c r="FI278" s="70"/>
      <c r="FJ278" s="70"/>
      <c r="FK278" s="70"/>
      <c r="FL278" s="70"/>
      <c r="FM278" s="70"/>
      <c r="FN278" s="70"/>
      <c r="FO278" s="70"/>
      <c r="FP278" s="70"/>
      <c r="FQ278" s="70"/>
      <c r="FR278" s="70"/>
    </row>
    <row r="279" spans="61:174" s="94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  <c r="FK279" s="70"/>
      <c r="FL279" s="70"/>
      <c r="FM279" s="70"/>
      <c r="FN279" s="70"/>
      <c r="FO279" s="70"/>
      <c r="FP279" s="70"/>
      <c r="FQ279" s="70"/>
      <c r="FR279" s="70"/>
    </row>
    <row r="280" spans="61:174" s="94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  <c r="DV280" s="70"/>
      <c r="DW280" s="70"/>
      <c r="DX280" s="70"/>
      <c r="DY280" s="70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  <c r="EY280" s="70"/>
      <c r="EZ280" s="70"/>
      <c r="FA280" s="70"/>
      <c r="FB280" s="70"/>
      <c r="FC280" s="70"/>
      <c r="FD280" s="70"/>
      <c r="FE280" s="70"/>
      <c r="FF280" s="70"/>
      <c r="FG280" s="70"/>
      <c r="FH280" s="70"/>
      <c r="FI280" s="70"/>
      <c r="FJ280" s="70"/>
      <c r="FK280" s="70"/>
      <c r="FL280" s="70"/>
      <c r="FM280" s="70"/>
      <c r="FN280" s="70"/>
      <c r="FO280" s="70"/>
      <c r="FP280" s="70"/>
      <c r="FQ280" s="70"/>
      <c r="FR280" s="70"/>
    </row>
    <row r="281" spans="61:174" s="94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0"/>
      <c r="CJ281" s="70"/>
      <c r="CK281" s="70"/>
      <c r="CL281" s="70"/>
      <c r="CM281" s="70"/>
      <c r="CN281" s="70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0"/>
      <c r="DF281" s="70"/>
      <c r="DG281" s="70"/>
      <c r="DH281" s="70"/>
      <c r="DI281" s="70"/>
      <c r="DJ281" s="70"/>
      <c r="DK281" s="70"/>
      <c r="DL281" s="70"/>
      <c r="DM281" s="70"/>
      <c r="DN281" s="70"/>
      <c r="DO281" s="70"/>
      <c r="DP281" s="70"/>
      <c r="DQ281" s="70"/>
      <c r="DR281" s="70"/>
      <c r="DS281" s="70"/>
      <c r="DT281" s="70"/>
      <c r="DU281" s="70"/>
      <c r="DV281" s="70"/>
      <c r="DW281" s="70"/>
      <c r="DX281" s="70"/>
      <c r="DY281" s="70"/>
      <c r="DZ281" s="70"/>
      <c r="EA281" s="70"/>
      <c r="EB281" s="70"/>
      <c r="EC281" s="70"/>
      <c r="ED281" s="70"/>
      <c r="EE281" s="70"/>
      <c r="EF281" s="70"/>
      <c r="EG281" s="70"/>
      <c r="EH281" s="70"/>
      <c r="EI281" s="70"/>
      <c r="EJ281" s="70"/>
      <c r="EK281" s="70"/>
      <c r="EL281" s="70"/>
      <c r="EM281" s="70"/>
      <c r="EN281" s="70"/>
      <c r="EO281" s="70"/>
      <c r="EP281" s="70"/>
      <c r="EQ281" s="70"/>
      <c r="ER281" s="70"/>
      <c r="ES281" s="70"/>
      <c r="ET281" s="70"/>
      <c r="EU281" s="70"/>
      <c r="EV281" s="70"/>
      <c r="EW281" s="70"/>
      <c r="EX281" s="70"/>
      <c r="EY281" s="70"/>
      <c r="EZ281" s="70"/>
      <c r="FA281" s="70"/>
      <c r="FB281" s="70"/>
      <c r="FC281" s="70"/>
      <c r="FD281" s="70"/>
      <c r="FE281" s="70"/>
      <c r="FF281" s="70"/>
      <c r="FG281" s="70"/>
      <c r="FH281" s="70"/>
      <c r="FI281" s="70"/>
      <c r="FJ281" s="70"/>
      <c r="FK281" s="70"/>
      <c r="FL281" s="70"/>
      <c r="FM281" s="70"/>
      <c r="FN281" s="70"/>
      <c r="FO281" s="70"/>
      <c r="FP281" s="70"/>
      <c r="FQ281" s="70"/>
      <c r="FR281" s="70"/>
    </row>
    <row r="282" spans="61:174" s="94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  <c r="DV282" s="70"/>
      <c r="DW282" s="70"/>
      <c r="DX282" s="70"/>
      <c r="DY282" s="70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0"/>
      <c r="ES282" s="70"/>
      <c r="ET282" s="70"/>
      <c r="EU282" s="70"/>
      <c r="EV282" s="70"/>
      <c r="EW282" s="70"/>
      <c r="EX282" s="70"/>
      <c r="EY282" s="70"/>
      <c r="EZ282" s="70"/>
      <c r="FA282" s="70"/>
      <c r="FB282" s="70"/>
      <c r="FC282" s="70"/>
      <c r="FD282" s="70"/>
      <c r="FE282" s="70"/>
      <c r="FF282" s="70"/>
      <c r="FG282" s="70"/>
      <c r="FH282" s="70"/>
      <c r="FI282" s="70"/>
      <c r="FJ282" s="70"/>
      <c r="FK282" s="70"/>
      <c r="FL282" s="70"/>
      <c r="FM282" s="70"/>
      <c r="FN282" s="70"/>
      <c r="FO282" s="70"/>
      <c r="FP282" s="70"/>
      <c r="FQ282" s="70"/>
      <c r="FR282" s="70"/>
    </row>
    <row r="283" spans="61:174" s="94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</row>
    <row r="284" spans="61:174" s="94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</row>
    <row r="285" spans="61:174" s="94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</row>
    <row r="286" spans="61:174" s="94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0"/>
      <c r="CJ286" s="70"/>
      <c r="CK286" s="70"/>
      <c r="CL286" s="70"/>
      <c r="CM286" s="70"/>
      <c r="CN286" s="70"/>
      <c r="CO286" s="70"/>
      <c r="CP286" s="70"/>
      <c r="CQ286" s="70"/>
      <c r="CR286" s="70"/>
      <c r="CS286" s="70"/>
      <c r="CT286" s="70"/>
      <c r="CU286" s="70"/>
      <c r="CV286" s="70"/>
      <c r="CW286" s="70"/>
      <c r="CX286" s="70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70"/>
      <c r="DK286" s="70"/>
      <c r="DL286" s="70"/>
      <c r="DM286" s="70"/>
      <c r="DN286" s="70"/>
      <c r="DO286" s="70"/>
      <c r="DP286" s="70"/>
      <c r="DQ286" s="70"/>
      <c r="DR286" s="70"/>
      <c r="DS286" s="70"/>
      <c r="DT286" s="70"/>
      <c r="DU286" s="70"/>
      <c r="DV286" s="70"/>
      <c r="DW286" s="70"/>
      <c r="DX286" s="70"/>
      <c r="DY286" s="70"/>
      <c r="DZ286" s="70"/>
      <c r="EA286" s="70"/>
      <c r="EB286" s="70"/>
      <c r="EC286" s="70"/>
      <c r="ED286" s="70"/>
      <c r="EE286" s="70"/>
      <c r="EF286" s="70"/>
      <c r="EG286" s="70"/>
      <c r="EH286" s="70"/>
      <c r="EI286" s="70"/>
      <c r="EJ286" s="70"/>
      <c r="EK286" s="70"/>
      <c r="EL286" s="70"/>
      <c r="EM286" s="70"/>
      <c r="EN286" s="70"/>
      <c r="EO286" s="70"/>
      <c r="EP286" s="70"/>
      <c r="EQ286" s="70"/>
      <c r="ER286" s="70"/>
      <c r="ES286" s="70"/>
      <c r="ET286" s="70"/>
      <c r="EU286" s="70"/>
      <c r="EV286" s="70"/>
      <c r="EW286" s="70"/>
      <c r="EX286" s="70"/>
      <c r="EY286" s="70"/>
      <c r="EZ286" s="70"/>
      <c r="FA286" s="70"/>
      <c r="FB286" s="70"/>
      <c r="FC286" s="70"/>
      <c r="FD286" s="70"/>
      <c r="FE286" s="70"/>
      <c r="FF286" s="70"/>
      <c r="FG286" s="70"/>
      <c r="FH286" s="70"/>
      <c r="FI286" s="70"/>
      <c r="FJ286" s="70"/>
      <c r="FK286" s="70"/>
      <c r="FL286" s="70"/>
      <c r="FM286" s="70"/>
      <c r="FN286" s="70"/>
      <c r="FO286" s="70"/>
      <c r="FP286" s="70"/>
      <c r="FQ286" s="70"/>
      <c r="FR286" s="70"/>
    </row>
    <row r="287" spans="61:174" s="94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0"/>
      <c r="CJ287" s="70"/>
      <c r="CK287" s="70"/>
      <c r="CL287" s="70"/>
      <c r="CM287" s="70"/>
      <c r="CN287" s="70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  <c r="DM287" s="70"/>
      <c r="DN287" s="70"/>
      <c r="DO287" s="70"/>
      <c r="DP287" s="70"/>
      <c r="DQ287" s="70"/>
      <c r="DR287" s="70"/>
      <c r="DS287" s="70"/>
      <c r="DT287" s="70"/>
      <c r="DU287" s="70"/>
      <c r="DV287" s="70"/>
      <c r="DW287" s="70"/>
      <c r="DX287" s="70"/>
      <c r="DY287" s="70"/>
      <c r="DZ287" s="70"/>
      <c r="EA287" s="70"/>
      <c r="EB287" s="70"/>
      <c r="EC287" s="70"/>
      <c r="ED287" s="70"/>
      <c r="EE287" s="70"/>
      <c r="EF287" s="70"/>
      <c r="EG287" s="70"/>
      <c r="EH287" s="70"/>
      <c r="EI287" s="70"/>
      <c r="EJ287" s="70"/>
      <c r="EK287" s="70"/>
      <c r="EL287" s="70"/>
      <c r="EM287" s="70"/>
      <c r="EN287" s="70"/>
      <c r="EO287" s="70"/>
      <c r="EP287" s="70"/>
      <c r="EQ287" s="70"/>
      <c r="ER287" s="70"/>
      <c r="ES287" s="70"/>
      <c r="ET287" s="70"/>
      <c r="EU287" s="70"/>
      <c r="EV287" s="70"/>
      <c r="EW287" s="70"/>
      <c r="EX287" s="70"/>
      <c r="EY287" s="70"/>
      <c r="EZ287" s="70"/>
      <c r="FA287" s="70"/>
      <c r="FB287" s="70"/>
      <c r="FC287" s="70"/>
      <c r="FD287" s="70"/>
      <c r="FE287" s="70"/>
      <c r="FF287" s="70"/>
      <c r="FG287" s="70"/>
      <c r="FH287" s="70"/>
      <c r="FI287" s="70"/>
      <c r="FJ287" s="70"/>
      <c r="FK287" s="70"/>
      <c r="FL287" s="70"/>
      <c r="FM287" s="70"/>
      <c r="FN287" s="70"/>
      <c r="FO287" s="70"/>
      <c r="FP287" s="70"/>
      <c r="FQ287" s="70"/>
      <c r="FR287" s="70"/>
    </row>
    <row r="288" spans="61:174" s="94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70"/>
      <c r="DV288" s="70"/>
      <c r="DW288" s="70"/>
      <c r="DX288" s="70"/>
      <c r="DY288" s="70"/>
      <c r="DZ288" s="70"/>
      <c r="EA288" s="70"/>
      <c r="EB288" s="70"/>
      <c r="EC288" s="70"/>
      <c r="ED288" s="70"/>
      <c r="EE288" s="70"/>
      <c r="EF288" s="70"/>
      <c r="EG288" s="70"/>
      <c r="EH288" s="70"/>
      <c r="EI288" s="70"/>
      <c r="EJ288" s="70"/>
      <c r="EK288" s="70"/>
      <c r="EL288" s="70"/>
      <c r="EM288" s="70"/>
      <c r="EN288" s="70"/>
      <c r="EO288" s="70"/>
      <c r="EP288" s="70"/>
      <c r="EQ288" s="70"/>
      <c r="ER288" s="70"/>
      <c r="ES288" s="70"/>
      <c r="ET288" s="70"/>
      <c r="EU288" s="70"/>
      <c r="EV288" s="70"/>
      <c r="EW288" s="70"/>
      <c r="EX288" s="70"/>
      <c r="EY288" s="70"/>
      <c r="EZ288" s="70"/>
      <c r="FA288" s="70"/>
      <c r="FB288" s="70"/>
      <c r="FC288" s="70"/>
      <c r="FD288" s="70"/>
      <c r="FE288" s="70"/>
      <c r="FF288" s="70"/>
      <c r="FG288" s="70"/>
      <c r="FH288" s="70"/>
      <c r="FI288" s="70"/>
      <c r="FJ288" s="70"/>
      <c r="FK288" s="70"/>
      <c r="FL288" s="70"/>
      <c r="FM288" s="70"/>
      <c r="FN288" s="70"/>
      <c r="FO288" s="70"/>
      <c r="FP288" s="70"/>
      <c r="FQ288" s="70"/>
      <c r="FR288" s="70"/>
    </row>
    <row r="289" spans="61:174" s="94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0"/>
      <c r="FK289" s="70"/>
      <c r="FL289" s="70"/>
      <c r="FM289" s="70"/>
      <c r="FN289" s="70"/>
      <c r="FO289" s="70"/>
      <c r="FP289" s="70"/>
      <c r="FQ289" s="70"/>
      <c r="FR289" s="70"/>
    </row>
    <row r="290" spans="61:174" s="94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  <c r="FK290" s="70"/>
      <c r="FL290" s="70"/>
      <c r="FM290" s="70"/>
      <c r="FN290" s="70"/>
      <c r="FO290" s="70"/>
      <c r="FP290" s="70"/>
      <c r="FQ290" s="70"/>
      <c r="FR290" s="70"/>
    </row>
    <row r="291" spans="61:174" s="94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  <c r="FK291" s="70"/>
      <c r="FL291" s="70"/>
      <c r="FM291" s="70"/>
      <c r="FN291" s="70"/>
      <c r="FO291" s="70"/>
      <c r="FP291" s="70"/>
      <c r="FQ291" s="70"/>
      <c r="FR291" s="70"/>
    </row>
    <row r="292" spans="61:174" s="94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C292" s="70"/>
      <c r="FD292" s="70"/>
      <c r="FE292" s="70"/>
      <c r="FF292" s="70"/>
      <c r="FG292" s="70"/>
      <c r="FH292" s="70"/>
      <c r="FI292" s="70"/>
      <c r="FJ292" s="70"/>
      <c r="FK292" s="70"/>
      <c r="FL292" s="70"/>
      <c r="FM292" s="70"/>
      <c r="FN292" s="70"/>
      <c r="FO292" s="70"/>
      <c r="FP292" s="70"/>
      <c r="FQ292" s="70"/>
      <c r="FR292" s="70"/>
    </row>
    <row r="293" spans="61:174" s="94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70"/>
      <c r="DV293" s="70"/>
      <c r="DW293" s="70"/>
      <c r="DX293" s="70"/>
      <c r="DY293" s="70"/>
      <c r="DZ293" s="70"/>
      <c r="EA293" s="70"/>
      <c r="EB293" s="70"/>
      <c r="EC293" s="70"/>
      <c r="ED293" s="70"/>
      <c r="EE293" s="70"/>
      <c r="EF293" s="70"/>
      <c r="EG293" s="70"/>
      <c r="EH293" s="70"/>
      <c r="EI293" s="70"/>
      <c r="EJ293" s="70"/>
      <c r="EK293" s="70"/>
      <c r="EL293" s="70"/>
      <c r="EM293" s="70"/>
      <c r="EN293" s="70"/>
      <c r="EO293" s="70"/>
      <c r="EP293" s="70"/>
      <c r="EQ293" s="70"/>
      <c r="ER293" s="70"/>
      <c r="ES293" s="70"/>
      <c r="ET293" s="70"/>
      <c r="EU293" s="70"/>
      <c r="EV293" s="70"/>
      <c r="EW293" s="70"/>
      <c r="EX293" s="70"/>
      <c r="EY293" s="70"/>
      <c r="EZ293" s="70"/>
      <c r="FA293" s="70"/>
      <c r="FB293" s="70"/>
      <c r="FC293" s="70"/>
      <c r="FD293" s="70"/>
      <c r="FE293" s="70"/>
      <c r="FF293" s="70"/>
      <c r="FG293" s="70"/>
      <c r="FH293" s="70"/>
      <c r="FI293" s="70"/>
      <c r="FJ293" s="70"/>
      <c r="FK293" s="70"/>
      <c r="FL293" s="70"/>
      <c r="FM293" s="70"/>
      <c r="FN293" s="70"/>
      <c r="FO293" s="70"/>
      <c r="FP293" s="70"/>
      <c r="FQ293" s="70"/>
      <c r="FR293" s="70"/>
    </row>
    <row r="294" spans="61:174" s="94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  <c r="DV294" s="70"/>
      <c r="DW294" s="70"/>
      <c r="DX294" s="70"/>
      <c r="DY294" s="70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0"/>
      <c r="ES294" s="70"/>
      <c r="ET294" s="70"/>
      <c r="EU294" s="70"/>
      <c r="EV294" s="70"/>
      <c r="EW294" s="70"/>
      <c r="EX294" s="70"/>
      <c r="EY294" s="70"/>
      <c r="EZ294" s="70"/>
      <c r="FA294" s="70"/>
      <c r="FB294" s="70"/>
      <c r="FC294" s="70"/>
      <c r="FD294" s="70"/>
      <c r="FE294" s="70"/>
      <c r="FF294" s="70"/>
      <c r="FG294" s="70"/>
      <c r="FH294" s="70"/>
      <c r="FI294" s="70"/>
      <c r="FJ294" s="70"/>
      <c r="FK294" s="70"/>
      <c r="FL294" s="70"/>
      <c r="FM294" s="70"/>
      <c r="FN294" s="70"/>
      <c r="FO294" s="70"/>
      <c r="FP294" s="70"/>
      <c r="FQ294" s="70"/>
      <c r="FR294" s="70"/>
    </row>
    <row r="295" spans="61:174" s="94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0"/>
      <c r="CJ295" s="70"/>
      <c r="CK295" s="70"/>
      <c r="CL295" s="70"/>
      <c r="CM295" s="70"/>
      <c r="CN295" s="70"/>
      <c r="CO295" s="70"/>
      <c r="CP295" s="70"/>
      <c r="CQ295" s="70"/>
      <c r="CR295" s="70"/>
      <c r="CS295" s="70"/>
      <c r="CT295" s="70"/>
      <c r="CU295" s="70"/>
      <c r="CV295" s="70"/>
      <c r="CW295" s="70"/>
      <c r="CX295" s="70"/>
      <c r="CY295" s="70"/>
      <c r="CZ295" s="70"/>
      <c r="DA295" s="70"/>
      <c r="DB295" s="70"/>
      <c r="DC295" s="70"/>
      <c r="DD295" s="70"/>
      <c r="DE295" s="70"/>
      <c r="DF295" s="70"/>
      <c r="DG295" s="70"/>
      <c r="DH295" s="70"/>
      <c r="DI295" s="70"/>
      <c r="DJ295" s="70"/>
      <c r="DK295" s="70"/>
      <c r="DL295" s="70"/>
      <c r="DM295" s="70"/>
      <c r="DN295" s="70"/>
      <c r="DO295" s="70"/>
      <c r="DP295" s="70"/>
      <c r="DQ295" s="70"/>
      <c r="DR295" s="70"/>
      <c r="DS295" s="70"/>
      <c r="DT295" s="70"/>
      <c r="DU295" s="70"/>
      <c r="DV295" s="70"/>
      <c r="DW295" s="70"/>
      <c r="DX295" s="70"/>
      <c r="DY295" s="70"/>
      <c r="DZ295" s="70"/>
      <c r="EA295" s="70"/>
      <c r="EB295" s="70"/>
      <c r="EC295" s="70"/>
      <c r="ED295" s="70"/>
      <c r="EE295" s="70"/>
      <c r="EF295" s="70"/>
      <c r="EG295" s="70"/>
      <c r="EH295" s="70"/>
      <c r="EI295" s="70"/>
      <c r="EJ295" s="70"/>
      <c r="EK295" s="70"/>
      <c r="EL295" s="70"/>
      <c r="EM295" s="70"/>
      <c r="EN295" s="70"/>
      <c r="EO295" s="70"/>
      <c r="EP295" s="70"/>
      <c r="EQ295" s="70"/>
      <c r="ER295" s="70"/>
      <c r="ES295" s="70"/>
      <c r="ET295" s="70"/>
      <c r="EU295" s="70"/>
      <c r="EV295" s="70"/>
      <c r="EW295" s="70"/>
      <c r="EX295" s="70"/>
      <c r="EY295" s="70"/>
      <c r="EZ295" s="70"/>
      <c r="FA295" s="70"/>
      <c r="FB295" s="70"/>
      <c r="FC295" s="70"/>
      <c r="FD295" s="70"/>
      <c r="FE295" s="70"/>
      <c r="FF295" s="70"/>
      <c r="FG295" s="70"/>
      <c r="FH295" s="70"/>
      <c r="FI295" s="70"/>
      <c r="FJ295" s="70"/>
      <c r="FK295" s="70"/>
      <c r="FL295" s="70"/>
      <c r="FM295" s="70"/>
      <c r="FN295" s="70"/>
      <c r="FO295" s="70"/>
      <c r="FP295" s="70"/>
      <c r="FQ295" s="70"/>
      <c r="FR295" s="70"/>
    </row>
    <row r="296" spans="61:174" s="94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0"/>
      <c r="CJ296" s="70"/>
      <c r="CK296" s="70"/>
      <c r="CL296" s="70"/>
      <c r="CM296" s="70"/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  <c r="DM296" s="70"/>
      <c r="DN296" s="70"/>
      <c r="DO296" s="70"/>
      <c r="DP296" s="70"/>
      <c r="DQ296" s="70"/>
      <c r="DR296" s="70"/>
      <c r="DS296" s="70"/>
      <c r="DT296" s="70"/>
      <c r="DU296" s="70"/>
      <c r="DV296" s="70"/>
      <c r="DW296" s="70"/>
      <c r="DX296" s="70"/>
      <c r="DY296" s="70"/>
      <c r="DZ296" s="70"/>
      <c r="EA296" s="70"/>
      <c r="EB296" s="70"/>
      <c r="EC296" s="70"/>
      <c r="ED296" s="70"/>
      <c r="EE296" s="70"/>
      <c r="EF296" s="70"/>
      <c r="EG296" s="70"/>
      <c r="EH296" s="70"/>
      <c r="EI296" s="70"/>
      <c r="EJ296" s="70"/>
      <c r="EK296" s="70"/>
      <c r="EL296" s="70"/>
      <c r="EM296" s="70"/>
      <c r="EN296" s="70"/>
      <c r="EO296" s="70"/>
      <c r="EP296" s="70"/>
      <c r="EQ296" s="70"/>
      <c r="ER296" s="70"/>
      <c r="ES296" s="70"/>
      <c r="ET296" s="70"/>
      <c r="EU296" s="70"/>
      <c r="EV296" s="70"/>
      <c r="EW296" s="70"/>
      <c r="EX296" s="70"/>
      <c r="EY296" s="70"/>
      <c r="EZ296" s="70"/>
      <c r="FA296" s="70"/>
      <c r="FB296" s="70"/>
      <c r="FC296" s="70"/>
      <c r="FD296" s="70"/>
      <c r="FE296" s="70"/>
      <c r="FF296" s="70"/>
      <c r="FG296" s="70"/>
      <c r="FH296" s="70"/>
      <c r="FI296" s="70"/>
      <c r="FJ296" s="70"/>
      <c r="FK296" s="70"/>
      <c r="FL296" s="70"/>
      <c r="FM296" s="70"/>
      <c r="FN296" s="70"/>
      <c r="FO296" s="70"/>
      <c r="FP296" s="70"/>
      <c r="FQ296" s="70"/>
      <c r="FR296" s="70"/>
    </row>
    <row r="297" spans="61:174" s="94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70"/>
      <c r="DV297" s="70"/>
      <c r="DW297" s="70"/>
      <c r="DX297" s="70"/>
      <c r="DY297" s="70"/>
      <c r="DZ297" s="70"/>
      <c r="EA297" s="70"/>
      <c r="EB297" s="70"/>
      <c r="EC297" s="70"/>
      <c r="ED297" s="70"/>
      <c r="EE297" s="70"/>
      <c r="EF297" s="70"/>
      <c r="EG297" s="70"/>
      <c r="EH297" s="70"/>
      <c r="EI297" s="70"/>
      <c r="EJ297" s="70"/>
      <c r="EK297" s="70"/>
      <c r="EL297" s="70"/>
      <c r="EM297" s="70"/>
      <c r="EN297" s="70"/>
      <c r="EO297" s="70"/>
      <c r="EP297" s="70"/>
      <c r="EQ297" s="70"/>
      <c r="ER297" s="70"/>
      <c r="ES297" s="70"/>
      <c r="ET297" s="70"/>
      <c r="EU297" s="70"/>
      <c r="EV297" s="70"/>
      <c r="EW297" s="70"/>
      <c r="EX297" s="70"/>
      <c r="EY297" s="70"/>
      <c r="EZ297" s="70"/>
      <c r="FA297" s="70"/>
      <c r="FB297" s="70"/>
      <c r="FC297" s="70"/>
      <c r="FD297" s="70"/>
      <c r="FE297" s="70"/>
      <c r="FF297" s="70"/>
      <c r="FG297" s="70"/>
      <c r="FH297" s="70"/>
      <c r="FI297" s="70"/>
      <c r="FJ297" s="70"/>
      <c r="FK297" s="70"/>
      <c r="FL297" s="70"/>
      <c r="FM297" s="70"/>
      <c r="FN297" s="70"/>
      <c r="FO297" s="70"/>
      <c r="FP297" s="70"/>
      <c r="FQ297" s="70"/>
      <c r="FR297" s="70"/>
    </row>
    <row r="298" spans="61:174" s="94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  <c r="DV298" s="70"/>
      <c r="DW298" s="70"/>
      <c r="DX298" s="70"/>
      <c r="DY298" s="70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  <c r="EY298" s="70"/>
      <c r="EZ298" s="70"/>
      <c r="FA298" s="70"/>
      <c r="FB298" s="70"/>
      <c r="FC298" s="70"/>
      <c r="FD298" s="70"/>
      <c r="FE298" s="70"/>
      <c r="FF298" s="70"/>
      <c r="FG298" s="70"/>
      <c r="FH298" s="70"/>
      <c r="FI298" s="70"/>
      <c r="FJ298" s="70"/>
      <c r="FK298" s="70"/>
      <c r="FL298" s="70"/>
      <c r="FM298" s="70"/>
      <c r="FN298" s="70"/>
      <c r="FO298" s="70"/>
      <c r="FP298" s="70"/>
      <c r="FQ298" s="70"/>
      <c r="FR298" s="70"/>
    </row>
    <row r="299" spans="61:174" s="94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  <c r="DM299" s="70"/>
      <c r="DN299" s="70"/>
      <c r="DO299" s="70"/>
      <c r="DP299" s="70"/>
      <c r="DQ299" s="70"/>
      <c r="DR299" s="70"/>
      <c r="DS299" s="70"/>
      <c r="DT299" s="70"/>
      <c r="DU299" s="70"/>
      <c r="DV299" s="70"/>
      <c r="DW299" s="70"/>
      <c r="DX299" s="70"/>
      <c r="DY299" s="70"/>
      <c r="DZ299" s="70"/>
      <c r="EA299" s="70"/>
      <c r="EB299" s="70"/>
      <c r="EC299" s="70"/>
      <c r="ED299" s="70"/>
      <c r="EE299" s="70"/>
      <c r="EF299" s="70"/>
      <c r="EG299" s="70"/>
      <c r="EH299" s="70"/>
      <c r="EI299" s="70"/>
      <c r="EJ299" s="70"/>
      <c r="EK299" s="70"/>
      <c r="EL299" s="70"/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  <c r="EY299" s="70"/>
      <c r="EZ299" s="70"/>
      <c r="FA299" s="70"/>
      <c r="FB299" s="70"/>
      <c r="FC299" s="70"/>
      <c r="FD299" s="70"/>
      <c r="FE299" s="70"/>
      <c r="FF299" s="70"/>
      <c r="FG299" s="70"/>
      <c r="FH299" s="70"/>
      <c r="FI299" s="70"/>
      <c r="FJ299" s="70"/>
      <c r="FK299" s="70"/>
      <c r="FL299" s="70"/>
      <c r="FM299" s="70"/>
      <c r="FN299" s="70"/>
      <c r="FO299" s="70"/>
      <c r="FP299" s="70"/>
      <c r="FQ299" s="70"/>
      <c r="FR299" s="70"/>
    </row>
    <row r="300" spans="61:174" s="94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0"/>
      <c r="CJ300" s="70"/>
      <c r="CK300" s="70"/>
      <c r="CL300" s="70"/>
      <c r="CM300" s="70"/>
      <c r="CN300" s="70"/>
      <c r="CO300" s="70"/>
      <c r="CP300" s="70"/>
      <c r="CQ300" s="70"/>
      <c r="CR300" s="70"/>
      <c r="CS300" s="70"/>
      <c r="CT300" s="70"/>
      <c r="CU300" s="70"/>
      <c r="CV300" s="70"/>
      <c r="CW300" s="70"/>
      <c r="CX300" s="70"/>
      <c r="CY300" s="70"/>
      <c r="CZ300" s="70"/>
      <c r="DA300" s="70"/>
      <c r="DB300" s="70"/>
      <c r="DC300" s="70"/>
      <c r="DD300" s="70"/>
      <c r="DE300" s="70"/>
      <c r="DF300" s="70"/>
      <c r="DG300" s="70"/>
      <c r="DH300" s="70"/>
      <c r="DI300" s="70"/>
      <c r="DJ300" s="70"/>
      <c r="DK300" s="70"/>
      <c r="DL300" s="70"/>
      <c r="DM300" s="70"/>
      <c r="DN300" s="70"/>
      <c r="DO300" s="70"/>
      <c r="DP300" s="70"/>
      <c r="DQ300" s="70"/>
      <c r="DR300" s="70"/>
      <c r="DS300" s="70"/>
      <c r="DT300" s="70"/>
      <c r="DU300" s="70"/>
      <c r="DV300" s="70"/>
      <c r="DW300" s="70"/>
      <c r="DX300" s="70"/>
      <c r="DY300" s="70"/>
      <c r="DZ300" s="70"/>
      <c r="EA300" s="70"/>
      <c r="EB300" s="70"/>
      <c r="EC300" s="70"/>
      <c r="ED300" s="70"/>
      <c r="EE300" s="70"/>
      <c r="EF300" s="70"/>
      <c r="EG300" s="70"/>
      <c r="EH300" s="70"/>
      <c r="EI300" s="70"/>
      <c r="EJ300" s="70"/>
      <c r="EK300" s="70"/>
      <c r="EL300" s="70"/>
      <c r="EM300" s="70"/>
      <c r="EN300" s="70"/>
      <c r="EO300" s="70"/>
      <c r="EP300" s="70"/>
      <c r="EQ300" s="70"/>
      <c r="ER300" s="70"/>
      <c r="ES300" s="70"/>
      <c r="ET300" s="70"/>
      <c r="EU300" s="70"/>
      <c r="EV300" s="70"/>
      <c r="EW300" s="70"/>
      <c r="EX300" s="70"/>
      <c r="EY300" s="70"/>
      <c r="EZ300" s="70"/>
      <c r="FA300" s="70"/>
      <c r="FB300" s="70"/>
      <c r="FC300" s="70"/>
      <c r="FD300" s="70"/>
      <c r="FE300" s="70"/>
      <c r="FF300" s="70"/>
      <c r="FG300" s="70"/>
      <c r="FH300" s="70"/>
      <c r="FI300" s="70"/>
      <c r="FJ300" s="70"/>
      <c r="FK300" s="70"/>
      <c r="FL300" s="70"/>
      <c r="FM300" s="70"/>
      <c r="FN300" s="70"/>
      <c r="FO300" s="70"/>
      <c r="FP300" s="70"/>
      <c r="FQ300" s="70"/>
      <c r="FR300" s="70"/>
    </row>
    <row r="301" spans="61:174" s="94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  <c r="DV301" s="70"/>
      <c r="DW301" s="70"/>
      <c r="DX301" s="70"/>
      <c r="DY301" s="70"/>
      <c r="DZ301" s="70"/>
      <c r="EA301" s="70"/>
      <c r="EB301" s="70"/>
      <c r="EC301" s="70"/>
      <c r="ED301" s="70"/>
      <c r="EE301" s="70"/>
      <c r="EF301" s="70"/>
      <c r="EG301" s="70"/>
      <c r="EH301" s="70"/>
      <c r="EI301" s="70"/>
      <c r="EJ301" s="70"/>
      <c r="EK301" s="70"/>
      <c r="EL301" s="70"/>
      <c r="EM301" s="70"/>
      <c r="EN301" s="70"/>
      <c r="EO301" s="70"/>
      <c r="EP301" s="70"/>
      <c r="EQ301" s="70"/>
      <c r="ER301" s="70"/>
      <c r="ES301" s="70"/>
      <c r="ET301" s="70"/>
      <c r="EU301" s="70"/>
      <c r="EV301" s="70"/>
      <c r="EW301" s="70"/>
      <c r="EX301" s="70"/>
      <c r="EY301" s="70"/>
      <c r="EZ301" s="70"/>
      <c r="FA301" s="70"/>
      <c r="FB301" s="70"/>
      <c r="FC301" s="70"/>
      <c r="FD301" s="70"/>
      <c r="FE301" s="70"/>
      <c r="FF301" s="70"/>
      <c r="FG301" s="70"/>
      <c r="FH301" s="70"/>
      <c r="FI301" s="70"/>
      <c r="FJ301" s="70"/>
      <c r="FK301" s="70"/>
      <c r="FL301" s="70"/>
      <c r="FM301" s="70"/>
      <c r="FN301" s="70"/>
      <c r="FO301" s="70"/>
      <c r="FP301" s="70"/>
      <c r="FQ301" s="70"/>
      <c r="FR301" s="70"/>
    </row>
    <row r="302" spans="61:174" s="94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0"/>
      <c r="CJ302" s="70"/>
      <c r="CK302" s="70"/>
      <c r="CL302" s="70"/>
      <c r="CM302" s="70"/>
      <c r="CN302" s="70"/>
      <c r="CO302" s="70"/>
      <c r="CP302" s="70"/>
      <c r="CQ302" s="70"/>
      <c r="CR302" s="70"/>
      <c r="CS302" s="70"/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0"/>
      <c r="DF302" s="70"/>
      <c r="DG302" s="70"/>
      <c r="DH302" s="70"/>
      <c r="DI302" s="70"/>
      <c r="DJ302" s="70"/>
      <c r="DK302" s="70"/>
      <c r="DL302" s="70"/>
      <c r="DM302" s="70"/>
      <c r="DN302" s="70"/>
      <c r="DO302" s="70"/>
      <c r="DP302" s="70"/>
      <c r="DQ302" s="70"/>
      <c r="DR302" s="70"/>
      <c r="DS302" s="70"/>
      <c r="DT302" s="70"/>
      <c r="DU302" s="70"/>
      <c r="DV302" s="70"/>
      <c r="DW302" s="70"/>
      <c r="DX302" s="70"/>
      <c r="DY302" s="70"/>
      <c r="DZ302" s="70"/>
      <c r="EA302" s="70"/>
      <c r="EB302" s="70"/>
      <c r="EC302" s="70"/>
      <c r="ED302" s="70"/>
      <c r="EE302" s="70"/>
      <c r="EF302" s="70"/>
      <c r="EG302" s="70"/>
      <c r="EH302" s="70"/>
      <c r="EI302" s="70"/>
      <c r="EJ302" s="70"/>
      <c r="EK302" s="70"/>
      <c r="EL302" s="70"/>
      <c r="EM302" s="70"/>
      <c r="EN302" s="70"/>
      <c r="EO302" s="70"/>
      <c r="EP302" s="70"/>
      <c r="EQ302" s="70"/>
      <c r="ER302" s="70"/>
      <c r="ES302" s="70"/>
      <c r="ET302" s="70"/>
      <c r="EU302" s="70"/>
      <c r="EV302" s="70"/>
      <c r="EW302" s="70"/>
      <c r="EX302" s="70"/>
      <c r="EY302" s="70"/>
      <c r="EZ302" s="70"/>
      <c r="FA302" s="70"/>
      <c r="FB302" s="70"/>
      <c r="FC302" s="70"/>
      <c r="FD302" s="70"/>
      <c r="FE302" s="70"/>
      <c r="FF302" s="70"/>
      <c r="FG302" s="70"/>
      <c r="FH302" s="70"/>
      <c r="FI302" s="70"/>
      <c r="FJ302" s="70"/>
      <c r="FK302" s="70"/>
      <c r="FL302" s="70"/>
      <c r="FM302" s="70"/>
      <c r="FN302" s="70"/>
      <c r="FO302" s="70"/>
      <c r="FP302" s="70"/>
      <c r="FQ302" s="70"/>
      <c r="FR302" s="70"/>
    </row>
    <row r="303" spans="61:174" s="94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0"/>
      <c r="CJ303" s="70"/>
      <c r="CK303" s="70"/>
      <c r="CL303" s="70"/>
      <c r="CM303" s="70"/>
      <c r="CN303" s="70"/>
      <c r="CO303" s="70"/>
      <c r="CP303" s="70"/>
      <c r="CQ303" s="70"/>
      <c r="CR303" s="70"/>
      <c r="CS303" s="70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0"/>
      <c r="DF303" s="70"/>
      <c r="DG303" s="70"/>
      <c r="DH303" s="70"/>
      <c r="DI303" s="70"/>
      <c r="DJ303" s="70"/>
      <c r="DK303" s="70"/>
      <c r="DL303" s="70"/>
      <c r="DM303" s="70"/>
      <c r="DN303" s="70"/>
      <c r="DO303" s="70"/>
      <c r="DP303" s="70"/>
      <c r="DQ303" s="70"/>
      <c r="DR303" s="70"/>
      <c r="DS303" s="70"/>
      <c r="DT303" s="70"/>
      <c r="DU303" s="70"/>
      <c r="DV303" s="70"/>
      <c r="DW303" s="70"/>
      <c r="DX303" s="70"/>
      <c r="DY303" s="70"/>
      <c r="DZ303" s="70"/>
      <c r="EA303" s="70"/>
      <c r="EB303" s="70"/>
      <c r="EC303" s="70"/>
      <c r="ED303" s="70"/>
      <c r="EE303" s="70"/>
      <c r="EF303" s="70"/>
      <c r="EG303" s="70"/>
      <c r="EH303" s="70"/>
      <c r="EI303" s="70"/>
      <c r="EJ303" s="70"/>
      <c r="EK303" s="70"/>
      <c r="EL303" s="70"/>
      <c r="EM303" s="70"/>
      <c r="EN303" s="70"/>
      <c r="EO303" s="70"/>
      <c r="EP303" s="70"/>
      <c r="EQ303" s="70"/>
      <c r="ER303" s="70"/>
      <c r="ES303" s="70"/>
      <c r="ET303" s="70"/>
      <c r="EU303" s="70"/>
      <c r="EV303" s="70"/>
      <c r="EW303" s="70"/>
      <c r="EX303" s="70"/>
      <c r="EY303" s="70"/>
      <c r="EZ303" s="70"/>
      <c r="FA303" s="70"/>
      <c r="FB303" s="70"/>
      <c r="FC303" s="70"/>
      <c r="FD303" s="70"/>
      <c r="FE303" s="70"/>
      <c r="FF303" s="70"/>
      <c r="FG303" s="70"/>
      <c r="FH303" s="70"/>
      <c r="FI303" s="70"/>
      <c r="FJ303" s="70"/>
      <c r="FK303" s="70"/>
      <c r="FL303" s="70"/>
      <c r="FM303" s="70"/>
      <c r="FN303" s="70"/>
      <c r="FO303" s="70"/>
      <c r="FP303" s="70"/>
      <c r="FQ303" s="70"/>
      <c r="FR303" s="70"/>
    </row>
    <row r="304" spans="61:174" s="94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0"/>
      <c r="CJ304" s="70"/>
      <c r="CK304" s="70"/>
      <c r="CL304" s="70"/>
      <c r="CM304" s="70"/>
      <c r="CN304" s="70"/>
      <c r="CO304" s="70"/>
      <c r="CP304" s="70"/>
      <c r="CQ304" s="70"/>
      <c r="CR304" s="70"/>
      <c r="CS304" s="70"/>
      <c r="CT304" s="70"/>
      <c r="CU304" s="70"/>
      <c r="CV304" s="70"/>
      <c r="CW304" s="70"/>
      <c r="CX304" s="70"/>
      <c r="CY304" s="70"/>
      <c r="CZ304" s="70"/>
      <c r="DA304" s="70"/>
      <c r="DB304" s="70"/>
      <c r="DC304" s="70"/>
      <c r="DD304" s="70"/>
      <c r="DE304" s="70"/>
      <c r="DF304" s="70"/>
      <c r="DG304" s="70"/>
      <c r="DH304" s="70"/>
      <c r="DI304" s="70"/>
      <c r="DJ304" s="70"/>
      <c r="DK304" s="70"/>
      <c r="DL304" s="70"/>
      <c r="DM304" s="70"/>
      <c r="DN304" s="70"/>
      <c r="DO304" s="70"/>
      <c r="DP304" s="70"/>
      <c r="DQ304" s="70"/>
      <c r="DR304" s="70"/>
      <c r="DS304" s="70"/>
      <c r="DT304" s="70"/>
      <c r="DU304" s="70"/>
      <c r="DV304" s="70"/>
      <c r="DW304" s="70"/>
      <c r="DX304" s="70"/>
      <c r="DY304" s="70"/>
      <c r="DZ304" s="70"/>
      <c r="EA304" s="70"/>
      <c r="EB304" s="70"/>
      <c r="EC304" s="70"/>
      <c r="ED304" s="70"/>
      <c r="EE304" s="70"/>
      <c r="EF304" s="70"/>
      <c r="EG304" s="70"/>
      <c r="EH304" s="70"/>
      <c r="EI304" s="70"/>
      <c r="EJ304" s="70"/>
      <c r="EK304" s="70"/>
      <c r="EL304" s="70"/>
      <c r="EM304" s="70"/>
      <c r="EN304" s="70"/>
      <c r="EO304" s="70"/>
      <c r="EP304" s="70"/>
      <c r="EQ304" s="70"/>
      <c r="ER304" s="70"/>
      <c r="ES304" s="70"/>
      <c r="ET304" s="70"/>
      <c r="EU304" s="70"/>
      <c r="EV304" s="70"/>
      <c r="EW304" s="70"/>
      <c r="EX304" s="70"/>
      <c r="EY304" s="70"/>
      <c r="EZ304" s="70"/>
      <c r="FA304" s="70"/>
      <c r="FB304" s="70"/>
      <c r="FC304" s="70"/>
      <c r="FD304" s="70"/>
      <c r="FE304" s="70"/>
      <c r="FF304" s="70"/>
      <c r="FG304" s="70"/>
      <c r="FH304" s="70"/>
      <c r="FI304" s="70"/>
      <c r="FJ304" s="70"/>
      <c r="FK304" s="70"/>
      <c r="FL304" s="70"/>
      <c r="FM304" s="70"/>
      <c r="FN304" s="70"/>
      <c r="FO304" s="70"/>
      <c r="FP304" s="70"/>
      <c r="FQ304" s="70"/>
      <c r="FR304" s="70"/>
    </row>
    <row r="305" spans="61:174" s="94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0"/>
      <c r="CJ305" s="70"/>
      <c r="CK305" s="70"/>
      <c r="CL305" s="70"/>
      <c r="CM305" s="70"/>
      <c r="CN305" s="70"/>
      <c r="CO305" s="70"/>
      <c r="CP305" s="70"/>
      <c r="CQ305" s="70"/>
      <c r="CR305" s="70"/>
      <c r="CS305" s="70"/>
      <c r="CT305" s="70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  <c r="DM305" s="70"/>
      <c r="DN305" s="70"/>
      <c r="DO305" s="70"/>
      <c r="DP305" s="70"/>
      <c r="DQ305" s="70"/>
      <c r="DR305" s="70"/>
      <c r="DS305" s="70"/>
      <c r="DT305" s="70"/>
      <c r="DU305" s="70"/>
      <c r="DV305" s="70"/>
      <c r="DW305" s="70"/>
      <c r="DX305" s="70"/>
      <c r="DY305" s="70"/>
      <c r="DZ305" s="70"/>
      <c r="EA305" s="70"/>
      <c r="EB305" s="70"/>
      <c r="EC305" s="70"/>
      <c r="ED305" s="70"/>
      <c r="EE305" s="70"/>
      <c r="EF305" s="70"/>
      <c r="EG305" s="70"/>
      <c r="EH305" s="70"/>
      <c r="EI305" s="70"/>
      <c r="EJ305" s="70"/>
      <c r="EK305" s="70"/>
      <c r="EL305" s="70"/>
      <c r="EM305" s="70"/>
      <c r="EN305" s="70"/>
      <c r="EO305" s="70"/>
      <c r="EP305" s="70"/>
      <c r="EQ305" s="70"/>
      <c r="ER305" s="70"/>
      <c r="ES305" s="70"/>
      <c r="ET305" s="70"/>
      <c r="EU305" s="70"/>
      <c r="EV305" s="70"/>
      <c r="EW305" s="70"/>
      <c r="EX305" s="70"/>
      <c r="EY305" s="70"/>
      <c r="EZ305" s="70"/>
      <c r="FA305" s="70"/>
      <c r="FB305" s="70"/>
      <c r="FC305" s="70"/>
      <c r="FD305" s="70"/>
      <c r="FE305" s="70"/>
      <c r="FF305" s="70"/>
      <c r="FG305" s="70"/>
      <c r="FH305" s="70"/>
      <c r="FI305" s="70"/>
      <c r="FJ305" s="70"/>
      <c r="FK305" s="70"/>
      <c r="FL305" s="70"/>
      <c r="FM305" s="70"/>
      <c r="FN305" s="70"/>
      <c r="FO305" s="70"/>
      <c r="FP305" s="70"/>
      <c r="FQ305" s="70"/>
      <c r="FR305" s="70"/>
    </row>
    <row r="306" spans="61:174" s="94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70"/>
      <c r="DP306" s="70"/>
      <c r="DQ306" s="70"/>
      <c r="DR306" s="70"/>
      <c r="DS306" s="70"/>
      <c r="DT306" s="70"/>
      <c r="DU306" s="70"/>
      <c r="DV306" s="70"/>
      <c r="DW306" s="70"/>
      <c r="DX306" s="70"/>
      <c r="DY306" s="70"/>
      <c r="DZ306" s="70"/>
      <c r="EA306" s="70"/>
      <c r="EB306" s="70"/>
      <c r="EC306" s="70"/>
      <c r="ED306" s="70"/>
      <c r="EE306" s="70"/>
      <c r="EF306" s="70"/>
      <c r="EG306" s="70"/>
      <c r="EH306" s="70"/>
      <c r="EI306" s="70"/>
      <c r="EJ306" s="70"/>
      <c r="EK306" s="70"/>
      <c r="EL306" s="70"/>
      <c r="EM306" s="70"/>
      <c r="EN306" s="70"/>
      <c r="EO306" s="70"/>
      <c r="EP306" s="70"/>
      <c r="EQ306" s="70"/>
      <c r="ER306" s="70"/>
      <c r="ES306" s="70"/>
      <c r="ET306" s="70"/>
      <c r="EU306" s="70"/>
      <c r="EV306" s="70"/>
      <c r="EW306" s="70"/>
      <c r="EX306" s="70"/>
      <c r="EY306" s="70"/>
      <c r="EZ306" s="70"/>
      <c r="FA306" s="70"/>
      <c r="FB306" s="70"/>
      <c r="FC306" s="70"/>
      <c r="FD306" s="70"/>
      <c r="FE306" s="70"/>
      <c r="FF306" s="70"/>
      <c r="FG306" s="70"/>
      <c r="FH306" s="70"/>
      <c r="FI306" s="70"/>
      <c r="FJ306" s="70"/>
      <c r="FK306" s="70"/>
      <c r="FL306" s="70"/>
      <c r="FM306" s="70"/>
      <c r="FN306" s="70"/>
      <c r="FO306" s="70"/>
      <c r="FP306" s="70"/>
      <c r="FQ306" s="70"/>
      <c r="FR306" s="70"/>
    </row>
    <row r="307" spans="61:174" s="94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  <c r="DV307" s="70"/>
      <c r="DW307" s="70"/>
      <c r="DX307" s="70"/>
      <c r="DY307" s="70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0"/>
      <c r="ES307" s="70"/>
      <c r="ET307" s="70"/>
      <c r="EU307" s="70"/>
      <c r="EV307" s="70"/>
      <c r="EW307" s="70"/>
      <c r="EX307" s="70"/>
      <c r="EY307" s="70"/>
      <c r="EZ307" s="70"/>
      <c r="FA307" s="70"/>
      <c r="FB307" s="70"/>
      <c r="FC307" s="70"/>
      <c r="FD307" s="70"/>
      <c r="FE307" s="70"/>
      <c r="FF307" s="70"/>
      <c r="FG307" s="70"/>
      <c r="FH307" s="70"/>
      <c r="FI307" s="70"/>
      <c r="FJ307" s="70"/>
      <c r="FK307" s="70"/>
      <c r="FL307" s="70"/>
      <c r="FM307" s="70"/>
      <c r="FN307" s="70"/>
      <c r="FO307" s="70"/>
      <c r="FP307" s="70"/>
      <c r="FQ307" s="70"/>
      <c r="FR307" s="70"/>
    </row>
    <row r="308" spans="61:174" s="94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  <c r="FK308" s="70"/>
      <c r="FL308" s="70"/>
      <c r="FM308" s="70"/>
      <c r="FN308" s="70"/>
      <c r="FO308" s="70"/>
      <c r="FP308" s="70"/>
      <c r="FQ308" s="70"/>
      <c r="FR308" s="70"/>
    </row>
    <row r="309" spans="61:174" s="94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70"/>
      <c r="DP309" s="70"/>
      <c r="DQ309" s="70"/>
      <c r="DR309" s="70"/>
      <c r="DS309" s="70"/>
      <c r="DT309" s="70"/>
      <c r="DU309" s="70"/>
      <c r="DV309" s="70"/>
      <c r="DW309" s="70"/>
      <c r="DX309" s="70"/>
      <c r="DY309" s="70"/>
      <c r="DZ309" s="70"/>
      <c r="EA309" s="70"/>
      <c r="EB309" s="70"/>
      <c r="EC309" s="70"/>
      <c r="ED309" s="70"/>
      <c r="EE309" s="70"/>
      <c r="EF309" s="70"/>
      <c r="EG309" s="70"/>
      <c r="EH309" s="70"/>
      <c r="EI309" s="70"/>
      <c r="EJ309" s="70"/>
      <c r="EK309" s="70"/>
      <c r="EL309" s="70"/>
      <c r="EM309" s="70"/>
      <c r="EN309" s="70"/>
      <c r="EO309" s="70"/>
      <c r="EP309" s="70"/>
      <c r="EQ309" s="70"/>
      <c r="ER309" s="70"/>
      <c r="ES309" s="70"/>
      <c r="ET309" s="70"/>
      <c r="EU309" s="70"/>
      <c r="EV309" s="70"/>
      <c r="EW309" s="70"/>
      <c r="EX309" s="70"/>
      <c r="EY309" s="70"/>
      <c r="EZ309" s="70"/>
      <c r="FA309" s="70"/>
      <c r="FB309" s="70"/>
      <c r="FC309" s="70"/>
      <c r="FD309" s="70"/>
      <c r="FE309" s="70"/>
      <c r="FF309" s="70"/>
      <c r="FG309" s="70"/>
      <c r="FH309" s="70"/>
      <c r="FI309" s="70"/>
      <c r="FJ309" s="70"/>
      <c r="FK309" s="70"/>
      <c r="FL309" s="70"/>
      <c r="FM309" s="70"/>
      <c r="FN309" s="70"/>
      <c r="FO309" s="70"/>
      <c r="FP309" s="70"/>
      <c r="FQ309" s="70"/>
      <c r="FR309" s="70"/>
    </row>
    <row r="310" spans="61:174" s="94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70"/>
      <c r="DP310" s="70"/>
      <c r="DQ310" s="70"/>
      <c r="DR310" s="70"/>
      <c r="DS310" s="70"/>
      <c r="DT310" s="70"/>
      <c r="DU310" s="70"/>
      <c r="DV310" s="70"/>
      <c r="DW310" s="70"/>
      <c r="DX310" s="70"/>
      <c r="DY310" s="70"/>
      <c r="DZ310" s="70"/>
      <c r="EA310" s="70"/>
      <c r="EB310" s="70"/>
      <c r="EC310" s="70"/>
      <c r="ED310" s="70"/>
      <c r="EE310" s="70"/>
      <c r="EF310" s="70"/>
      <c r="EG310" s="70"/>
      <c r="EH310" s="70"/>
      <c r="EI310" s="70"/>
      <c r="EJ310" s="70"/>
      <c r="EK310" s="70"/>
      <c r="EL310" s="70"/>
      <c r="EM310" s="70"/>
      <c r="EN310" s="70"/>
      <c r="EO310" s="70"/>
      <c r="EP310" s="70"/>
      <c r="EQ310" s="70"/>
      <c r="ER310" s="70"/>
      <c r="ES310" s="70"/>
      <c r="ET310" s="70"/>
      <c r="EU310" s="70"/>
      <c r="EV310" s="70"/>
      <c r="EW310" s="70"/>
      <c r="EX310" s="70"/>
      <c r="EY310" s="70"/>
      <c r="EZ310" s="70"/>
      <c r="FA310" s="70"/>
      <c r="FB310" s="70"/>
      <c r="FC310" s="70"/>
      <c r="FD310" s="70"/>
      <c r="FE310" s="70"/>
      <c r="FF310" s="70"/>
      <c r="FG310" s="70"/>
      <c r="FH310" s="70"/>
      <c r="FI310" s="70"/>
      <c r="FJ310" s="70"/>
      <c r="FK310" s="70"/>
      <c r="FL310" s="70"/>
      <c r="FM310" s="70"/>
      <c r="FN310" s="70"/>
      <c r="FO310" s="70"/>
      <c r="FP310" s="70"/>
      <c r="FQ310" s="70"/>
      <c r="FR310" s="70"/>
    </row>
    <row r="311" spans="61:174" s="94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  <c r="FA311" s="70"/>
      <c r="FB311" s="70"/>
      <c r="FC311" s="70"/>
      <c r="FD311" s="70"/>
      <c r="FE311" s="70"/>
      <c r="FF311" s="70"/>
      <c r="FG311" s="70"/>
      <c r="FH311" s="70"/>
      <c r="FI311" s="70"/>
      <c r="FJ311" s="70"/>
      <c r="FK311" s="70"/>
      <c r="FL311" s="70"/>
      <c r="FM311" s="70"/>
      <c r="FN311" s="70"/>
      <c r="FO311" s="70"/>
      <c r="FP311" s="70"/>
      <c r="FQ311" s="70"/>
      <c r="FR311" s="70"/>
    </row>
    <row r="312" spans="61:174" s="94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</row>
    <row r="313" spans="61:174" s="94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</row>
    <row r="314" spans="61:174" s="94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</row>
    <row r="315" spans="61:174" s="94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0"/>
      <c r="FH315" s="70"/>
      <c r="FI315" s="70"/>
      <c r="FJ315" s="70"/>
      <c r="FK315" s="70"/>
      <c r="FL315" s="70"/>
      <c r="FM315" s="70"/>
      <c r="FN315" s="70"/>
      <c r="FO315" s="70"/>
      <c r="FP315" s="70"/>
      <c r="FQ315" s="70"/>
      <c r="FR315" s="70"/>
    </row>
    <row r="316" spans="61:174" s="94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  <c r="DZ316" s="70"/>
      <c r="EA316" s="70"/>
      <c r="EB316" s="70"/>
      <c r="EC316" s="70"/>
      <c r="ED316" s="70"/>
      <c r="EE316" s="70"/>
      <c r="EF316" s="70"/>
      <c r="EG316" s="70"/>
      <c r="EH316" s="70"/>
      <c r="EI316" s="70"/>
      <c r="EJ316" s="70"/>
      <c r="EK316" s="70"/>
      <c r="EL316" s="70"/>
      <c r="EM316" s="70"/>
      <c r="EN316" s="70"/>
      <c r="EO316" s="70"/>
      <c r="EP316" s="70"/>
      <c r="EQ316" s="70"/>
      <c r="ER316" s="70"/>
      <c r="ES316" s="70"/>
      <c r="ET316" s="70"/>
      <c r="EU316" s="70"/>
      <c r="EV316" s="70"/>
      <c r="EW316" s="70"/>
      <c r="EX316" s="70"/>
      <c r="EY316" s="70"/>
      <c r="EZ316" s="70"/>
      <c r="FA316" s="70"/>
      <c r="FB316" s="70"/>
      <c r="FC316" s="70"/>
      <c r="FD316" s="70"/>
      <c r="FE316" s="70"/>
      <c r="FF316" s="70"/>
      <c r="FG316" s="70"/>
      <c r="FH316" s="70"/>
      <c r="FI316" s="70"/>
      <c r="FJ316" s="70"/>
      <c r="FK316" s="70"/>
      <c r="FL316" s="70"/>
      <c r="FM316" s="70"/>
      <c r="FN316" s="70"/>
      <c r="FO316" s="70"/>
      <c r="FP316" s="70"/>
      <c r="FQ316" s="70"/>
      <c r="FR316" s="70"/>
    </row>
    <row r="317" spans="61:174" s="94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  <c r="EY317" s="70"/>
      <c r="EZ317" s="70"/>
      <c r="FA317" s="70"/>
      <c r="FB317" s="70"/>
      <c r="FC317" s="70"/>
      <c r="FD317" s="70"/>
      <c r="FE317" s="70"/>
      <c r="FF317" s="70"/>
      <c r="FG317" s="70"/>
      <c r="FH317" s="70"/>
      <c r="FI317" s="70"/>
      <c r="FJ317" s="70"/>
      <c r="FK317" s="70"/>
      <c r="FL317" s="70"/>
      <c r="FM317" s="70"/>
      <c r="FN317" s="70"/>
      <c r="FO317" s="70"/>
      <c r="FP317" s="70"/>
      <c r="FQ317" s="70"/>
      <c r="FR317" s="70"/>
    </row>
    <row r="318" spans="61:174" s="94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</row>
    <row r="319" spans="61:174" s="94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</row>
    <row r="320" spans="61:174" s="94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</row>
    <row r="321" spans="61:174" s="94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0"/>
      <c r="ES321" s="70"/>
      <c r="ET321" s="70"/>
      <c r="EU321" s="70"/>
      <c r="EV321" s="70"/>
      <c r="EW321" s="70"/>
      <c r="EX321" s="70"/>
      <c r="EY321" s="70"/>
      <c r="EZ321" s="70"/>
      <c r="FA321" s="70"/>
      <c r="FB321" s="70"/>
      <c r="FC321" s="70"/>
      <c r="FD321" s="70"/>
      <c r="FE321" s="70"/>
      <c r="FF321" s="70"/>
      <c r="FG321" s="70"/>
      <c r="FH321" s="70"/>
      <c r="FI321" s="70"/>
      <c r="FJ321" s="70"/>
      <c r="FK321" s="70"/>
      <c r="FL321" s="70"/>
      <c r="FM321" s="70"/>
      <c r="FN321" s="70"/>
      <c r="FO321" s="70"/>
      <c r="FP321" s="70"/>
      <c r="FQ321" s="70"/>
      <c r="FR321" s="70"/>
    </row>
    <row r="322" spans="61:174" s="94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0"/>
      <c r="ES322" s="70"/>
      <c r="ET322" s="70"/>
      <c r="EU322" s="70"/>
      <c r="EV322" s="70"/>
      <c r="EW322" s="70"/>
      <c r="EX322" s="70"/>
      <c r="EY322" s="70"/>
      <c r="EZ322" s="70"/>
      <c r="FA322" s="70"/>
      <c r="FB322" s="70"/>
      <c r="FC322" s="70"/>
      <c r="FD322" s="70"/>
      <c r="FE322" s="70"/>
      <c r="FF322" s="70"/>
      <c r="FG322" s="70"/>
      <c r="FH322" s="70"/>
      <c r="FI322" s="70"/>
      <c r="FJ322" s="70"/>
      <c r="FK322" s="70"/>
      <c r="FL322" s="70"/>
      <c r="FM322" s="70"/>
      <c r="FN322" s="70"/>
      <c r="FO322" s="70"/>
      <c r="FP322" s="70"/>
      <c r="FQ322" s="70"/>
      <c r="FR322" s="70"/>
    </row>
    <row r="323" spans="61:174" s="94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</row>
    <row r="324" spans="61:174" s="94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</row>
    <row r="325" spans="61:174" s="94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  <c r="FK325" s="70"/>
      <c r="FL325" s="70"/>
      <c r="FM325" s="70"/>
      <c r="FN325" s="70"/>
      <c r="FO325" s="70"/>
      <c r="FP325" s="70"/>
      <c r="FQ325" s="70"/>
      <c r="FR325" s="70"/>
    </row>
    <row r="326" spans="61:174" s="94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</row>
    <row r="327" spans="61:174" s="94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</row>
    <row r="328" spans="61:174" s="94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</row>
    <row r="329" spans="61:174" s="94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  <c r="FK329" s="70"/>
      <c r="FL329" s="70"/>
      <c r="FM329" s="70"/>
      <c r="FN329" s="70"/>
      <c r="FO329" s="70"/>
      <c r="FP329" s="70"/>
      <c r="FQ329" s="70"/>
      <c r="FR329" s="70"/>
    </row>
    <row r="330" spans="61:174" s="94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  <c r="FK330" s="70"/>
      <c r="FL330" s="70"/>
      <c r="FM330" s="70"/>
      <c r="FN330" s="70"/>
      <c r="FO330" s="70"/>
      <c r="FP330" s="70"/>
      <c r="FQ330" s="70"/>
      <c r="FR330" s="70"/>
    </row>
    <row r="331" spans="61:174" s="94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  <c r="FK331" s="70"/>
      <c r="FL331" s="70"/>
      <c r="FM331" s="70"/>
      <c r="FN331" s="70"/>
      <c r="FO331" s="70"/>
      <c r="FP331" s="70"/>
      <c r="FQ331" s="70"/>
      <c r="FR331" s="70"/>
    </row>
    <row r="332" spans="61:174" s="94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0"/>
      <c r="CJ332" s="70"/>
      <c r="CK332" s="70"/>
      <c r="CL332" s="70"/>
      <c r="CM332" s="70"/>
      <c r="CN332" s="70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0"/>
      <c r="ES332" s="70"/>
      <c r="ET332" s="70"/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0"/>
      <c r="FK332" s="70"/>
      <c r="FL332" s="70"/>
      <c r="FM332" s="70"/>
      <c r="FN332" s="70"/>
      <c r="FO332" s="70"/>
      <c r="FP332" s="70"/>
      <c r="FQ332" s="70"/>
      <c r="FR332" s="70"/>
    </row>
    <row r="333" spans="61:174" s="94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  <c r="FK333" s="70"/>
      <c r="FL333" s="70"/>
      <c r="FM333" s="70"/>
      <c r="FN333" s="70"/>
      <c r="FO333" s="70"/>
      <c r="FP333" s="70"/>
      <c r="FQ333" s="70"/>
      <c r="FR333" s="70"/>
    </row>
    <row r="334" spans="61:174" s="94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</row>
    <row r="335" spans="61:174" s="94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</row>
    <row r="336" spans="61:174" s="94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0"/>
      <c r="FK336" s="70"/>
      <c r="FL336" s="70"/>
      <c r="FM336" s="70"/>
      <c r="FN336" s="70"/>
      <c r="FO336" s="70"/>
      <c r="FP336" s="70"/>
      <c r="FQ336" s="70"/>
      <c r="FR336" s="70"/>
    </row>
    <row r="337" spans="61:174" s="94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0"/>
      <c r="FK337" s="70"/>
      <c r="FL337" s="70"/>
      <c r="FM337" s="70"/>
      <c r="FN337" s="70"/>
      <c r="FO337" s="70"/>
      <c r="FP337" s="70"/>
      <c r="FQ337" s="70"/>
      <c r="FR337" s="70"/>
    </row>
    <row r="338" spans="61:174" s="94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0"/>
      <c r="CJ338" s="70"/>
      <c r="CK338" s="70"/>
      <c r="CL338" s="70"/>
      <c r="CM338" s="70"/>
      <c r="CN338" s="70"/>
      <c r="CO338" s="70"/>
      <c r="CP338" s="70"/>
      <c r="CQ338" s="70"/>
      <c r="CR338" s="70"/>
      <c r="CS338" s="70"/>
      <c r="CT338" s="70"/>
      <c r="CU338" s="70"/>
      <c r="CV338" s="70"/>
      <c r="CW338" s="70"/>
      <c r="CX338" s="70"/>
      <c r="CY338" s="70"/>
      <c r="CZ338" s="70"/>
      <c r="DA338" s="70"/>
      <c r="DB338" s="70"/>
      <c r="DC338" s="70"/>
      <c r="DD338" s="70"/>
      <c r="DE338" s="70"/>
      <c r="DF338" s="70"/>
      <c r="DG338" s="70"/>
      <c r="DH338" s="70"/>
      <c r="DI338" s="70"/>
      <c r="DJ338" s="70"/>
      <c r="DK338" s="70"/>
      <c r="DL338" s="70"/>
      <c r="DM338" s="70"/>
      <c r="DN338" s="70"/>
      <c r="DO338" s="70"/>
      <c r="DP338" s="70"/>
      <c r="DQ338" s="70"/>
      <c r="DR338" s="70"/>
      <c r="DS338" s="70"/>
      <c r="DT338" s="70"/>
      <c r="DU338" s="70"/>
      <c r="DV338" s="70"/>
      <c r="DW338" s="70"/>
      <c r="DX338" s="70"/>
      <c r="DY338" s="70"/>
      <c r="DZ338" s="70"/>
      <c r="EA338" s="70"/>
      <c r="EB338" s="70"/>
      <c r="EC338" s="70"/>
      <c r="ED338" s="70"/>
      <c r="EE338" s="70"/>
      <c r="EF338" s="70"/>
      <c r="EG338" s="70"/>
      <c r="EH338" s="70"/>
      <c r="EI338" s="70"/>
      <c r="EJ338" s="70"/>
      <c r="EK338" s="70"/>
      <c r="EL338" s="70"/>
      <c r="EM338" s="70"/>
      <c r="EN338" s="70"/>
      <c r="EO338" s="70"/>
      <c r="EP338" s="70"/>
      <c r="EQ338" s="70"/>
      <c r="ER338" s="70"/>
      <c r="ES338" s="70"/>
      <c r="ET338" s="70"/>
      <c r="EU338" s="70"/>
      <c r="EV338" s="70"/>
      <c r="EW338" s="70"/>
      <c r="EX338" s="70"/>
      <c r="EY338" s="70"/>
      <c r="EZ338" s="70"/>
      <c r="FA338" s="70"/>
      <c r="FB338" s="70"/>
      <c r="FC338" s="70"/>
      <c r="FD338" s="70"/>
      <c r="FE338" s="70"/>
      <c r="FF338" s="70"/>
      <c r="FG338" s="70"/>
      <c r="FH338" s="70"/>
      <c r="FI338" s="70"/>
      <c r="FJ338" s="70"/>
      <c r="FK338" s="70"/>
      <c r="FL338" s="70"/>
      <c r="FM338" s="70"/>
      <c r="FN338" s="70"/>
      <c r="FO338" s="70"/>
      <c r="FP338" s="70"/>
      <c r="FQ338" s="70"/>
      <c r="FR338" s="70"/>
    </row>
    <row r="339" spans="61:174" s="94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0"/>
      <c r="CJ339" s="70"/>
      <c r="CK339" s="70"/>
      <c r="CL339" s="70"/>
      <c r="CM339" s="70"/>
      <c r="CN339" s="70"/>
      <c r="CO339" s="70"/>
      <c r="CP339" s="70"/>
      <c r="CQ339" s="70"/>
      <c r="CR339" s="70"/>
      <c r="CS339" s="70"/>
      <c r="CT339" s="70"/>
      <c r="CU339" s="70"/>
      <c r="CV339" s="70"/>
      <c r="CW339" s="70"/>
      <c r="CX339" s="70"/>
      <c r="CY339" s="70"/>
      <c r="CZ339" s="70"/>
      <c r="DA339" s="70"/>
      <c r="DB339" s="70"/>
      <c r="DC339" s="70"/>
      <c r="DD339" s="70"/>
      <c r="DE339" s="70"/>
      <c r="DF339" s="70"/>
      <c r="DG339" s="70"/>
      <c r="DH339" s="70"/>
      <c r="DI339" s="70"/>
      <c r="DJ339" s="70"/>
      <c r="DK339" s="70"/>
      <c r="DL339" s="70"/>
      <c r="DM339" s="70"/>
      <c r="DN339" s="70"/>
      <c r="DO339" s="70"/>
      <c r="DP339" s="70"/>
      <c r="DQ339" s="70"/>
      <c r="DR339" s="70"/>
      <c r="DS339" s="70"/>
      <c r="DT339" s="70"/>
      <c r="DU339" s="70"/>
      <c r="DV339" s="70"/>
      <c r="DW339" s="70"/>
      <c r="DX339" s="70"/>
      <c r="DY339" s="70"/>
      <c r="DZ339" s="70"/>
      <c r="EA339" s="70"/>
      <c r="EB339" s="70"/>
      <c r="EC339" s="70"/>
      <c r="ED339" s="70"/>
      <c r="EE339" s="70"/>
      <c r="EF339" s="70"/>
      <c r="EG339" s="70"/>
      <c r="EH339" s="70"/>
      <c r="EI339" s="70"/>
      <c r="EJ339" s="70"/>
      <c r="EK339" s="70"/>
      <c r="EL339" s="70"/>
      <c r="EM339" s="70"/>
      <c r="EN339" s="70"/>
      <c r="EO339" s="70"/>
      <c r="EP339" s="70"/>
      <c r="EQ339" s="70"/>
      <c r="ER339" s="70"/>
      <c r="ES339" s="70"/>
      <c r="ET339" s="70"/>
      <c r="EU339" s="70"/>
      <c r="EV339" s="70"/>
      <c r="EW339" s="70"/>
      <c r="EX339" s="70"/>
      <c r="EY339" s="70"/>
      <c r="EZ339" s="70"/>
      <c r="FA339" s="70"/>
      <c r="FB339" s="70"/>
      <c r="FC339" s="70"/>
      <c r="FD339" s="70"/>
      <c r="FE339" s="70"/>
      <c r="FF339" s="70"/>
      <c r="FG339" s="70"/>
      <c r="FH339" s="70"/>
      <c r="FI339" s="70"/>
      <c r="FJ339" s="70"/>
      <c r="FK339" s="70"/>
      <c r="FL339" s="70"/>
      <c r="FM339" s="70"/>
      <c r="FN339" s="70"/>
      <c r="FO339" s="70"/>
      <c r="FP339" s="70"/>
      <c r="FQ339" s="70"/>
      <c r="FR339" s="70"/>
    </row>
    <row r="340" spans="61:174" s="94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</row>
    <row r="341" spans="61:174" s="94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</row>
    <row r="342" spans="61:174" s="94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</row>
    <row r="343" spans="61:174" s="94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</row>
    <row r="344" spans="61:174" s="94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  <c r="FA344" s="70"/>
      <c r="FB344" s="70"/>
      <c r="FC344" s="70"/>
      <c r="FD344" s="70"/>
      <c r="FE344" s="70"/>
      <c r="FF344" s="70"/>
      <c r="FG344" s="70"/>
      <c r="FH344" s="70"/>
      <c r="FI344" s="70"/>
      <c r="FJ344" s="70"/>
      <c r="FK344" s="70"/>
      <c r="FL344" s="70"/>
      <c r="FM344" s="70"/>
      <c r="FN344" s="70"/>
      <c r="FO344" s="70"/>
      <c r="FP344" s="70"/>
      <c r="FQ344" s="70"/>
      <c r="FR344" s="70"/>
    </row>
    <row r="345" spans="61:174" s="94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  <c r="FA345" s="70"/>
      <c r="FB345" s="70"/>
      <c r="FC345" s="70"/>
      <c r="FD345" s="70"/>
      <c r="FE345" s="70"/>
      <c r="FF345" s="70"/>
      <c r="FG345" s="70"/>
      <c r="FH345" s="70"/>
      <c r="FI345" s="70"/>
      <c r="FJ345" s="70"/>
      <c r="FK345" s="70"/>
      <c r="FL345" s="70"/>
      <c r="FM345" s="70"/>
      <c r="FN345" s="70"/>
      <c r="FO345" s="70"/>
      <c r="FP345" s="70"/>
      <c r="FQ345" s="70"/>
      <c r="FR345" s="70"/>
    </row>
    <row r="346" spans="61:174" s="94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0"/>
      <c r="CJ346" s="70"/>
      <c r="CK346" s="70"/>
      <c r="CL346" s="70"/>
      <c r="CM346" s="70"/>
      <c r="CN346" s="70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0"/>
      <c r="ES346" s="70"/>
      <c r="ET346" s="70"/>
      <c r="EU346" s="70"/>
      <c r="EV346" s="70"/>
      <c r="EW346" s="70"/>
      <c r="EX346" s="70"/>
      <c r="EY346" s="70"/>
      <c r="EZ346" s="70"/>
      <c r="FA346" s="70"/>
      <c r="FB346" s="70"/>
      <c r="FC346" s="70"/>
      <c r="FD346" s="70"/>
      <c r="FE346" s="70"/>
      <c r="FF346" s="70"/>
      <c r="FG346" s="70"/>
      <c r="FH346" s="70"/>
      <c r="FI346" s="70"/>
      <c r="FJ346" s="70"/>
      <c r="FK346" s="70"/>
      <c r="FL346" s="70"/>
      <c r="FM346" s="70"/>
      <c r="FN346" s="70"/>
      <c r="FO346" s="70"/>
      <c r="FP346" s="70"/>
      <c r="FQ346" s="70"/>
      <c r="FR346" s="70"/>
    </row>
    <row r="347" spans="61:174" s="94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</row>
    <row r="348" spans="61:174" s="94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</row>
    <row r="349" spans="61:174" s="94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  <c r="FK349" s="70"/>
      <c r="FL349" s="70"/>
      <c r="FM349" s="70"/>
      <c r="FN349" s="70"/>
      <c r="FO349" s="70"/>
      <c r="FP349" s="70"/>
      <c r="FQ349" s="70"/>
      <c r="FR349" s="70"/>
    </row>
    <row r="350" spans="61:174" s="94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0"/>
      <c r="ES350" s="70"/>
      <c r="ET350" s="70"/>
      <c r="EU350" s="70"/>
      <c r="EV350" s="70"/>
      <c r="EW350" s="70"/>
      <c r="EX350" s="70"/>
      <c r="EY350" s="70"/>
      <c r="EZ350" s="70"/>
      <c r="FA350" s="70"/>
      <c r="FB350" s="70"/>
      <c r="FC350" s="70"/>
      <c r="FD350" s="70"/>
      <c r="FE350" s="70"/>
      <c r="FF350" s="70"/>
      <c r="FG350" s="70"/>
      <c r="FH350" s="70"/>
      <c r="FI350" s="70"/>
      <c r="FJ350" s="70"/>
      <c r="FK350" s="70"/>
      <c r="FL350" s="70"/>
      <c r="FM350" s="70"/>
      <c r="FN350" s="70"/>
      <c r="FO350" s="70"/>
      <c r="FP350" s="70"/>
      <c r="FQ350" s="70"/>
      <c r="FR350" s="70"/>
    </row>
    <row r="351" spans="61:174" s="94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0"/>
      <c r="CJ351" s="70"/>
      <c r="CK351" s="70"/>
      <c r="CL351" s="70"/>
      <c r="CM351" s="70"/>
      <c r="CN351" s="70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  <c r="DL351" s="70"/>
      <c r="DM351" s="70"/>
      <c r="DN351" s="70"/>
      <c r="DO351" s="70"/>
      <c r="DP351" s="70"/>
      <c r="DQ351" s="70"/>
      <c r="DR351" s="70"/>
      <c r="DS351" s="70"/>
      <c r="DT351" s="70"/>
      <c r="DU351" s="70"/>
      <c r="DV351" s="70"/>
      <c r="DW351" s="70"/>
      <c r="DX351" s="70"/>
      <c r="DY351" s="70"/>
      <c r="DZ351" s="70"/>
      <c r="EA351" s="70"/>
      <c r="EB351" s="70"/>
      <c r="EC351" s="70"/>
      <c r="ED351" s="70"/>
      <c r="EE351" s="70"/>
      <c r="EF351" s="70"/>
      <c r="EG351" s="70"/>
      <c r="EH351" s="70"/>
      <c r="EI351" s="70"/>
      <c r="EJ351" s="70"/>
      <c r="EK351" s="70"/>
      <c r="EL351" s="70"/>
      <c r="EM351" s="70"/>
      <c r="EN351" s="70"/>
      <c r="EO351" s="70"/>
      <c r="EP351" s="70"/>
      <c r="EQ351" s="70"/>
      <c r="ER351" s="70"/>
      <c r="ES351" s="70"/>
      <c r="ET351" s="70"/>
      <c r="EU351" s="70"/>
      <c r="EV351" s="70"/>
      <c r="EW351" s="70"/>
      <c r="EX351" s="70"/>
      <c r="EY351" s="70"/>
      <c r="EZ351" s="70"/>
      <c r="FA351" s="70"/>
      <c r="FB351" s="70"/>
      <c r="FC351" s="70"/>
      <c r="FD351" s="70"/>
      <c r="FE351" s="70"/>
      <c r="FF351" s="70"/>
      <c r="FG351" s="70"/>
      <c r="FH351" s="70"/>
      <c r="FI351" s="70"/>
      <c r="FJ351" s="70"/>
      <c r="FK351" s="70"/>
      <c r="FL351" s="70"/>
      <c r="FM351" s="70"/>
      <c r="FN351" s="70"/>
      <c r="FO351" s="70"/>
      <c r="FP351" s="70"/>
      <c r="FQ351" s="70"/>
      <c r="FR351" s="70"/>
    </row>
    <row r="352" spans="61:174" s="94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0"/>
      <c r="CJ352" s="70"/>
      <c r="CK352" s="70"/>
      <c r="CL352" s="70"/>
      <c r="CM352" s="70"/>
      <c r="CN352" s="70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  <c r="DL352" s="70"/>
      <c r="DM352" s="70"/>
      <c r="DN352" s="70"/>
      <c r="DO352" s="70"/>
      <c r="DP352" s="70"/>
      <c r="DQ352" s="70"/>
      <c r="DR352" s="70"/>
      <c r="DS352" s="70"/>
      <c r="DT352" s="70"/>
      <c r="DU352" s="70"/>
      <c r="DV352" s="70"/>
      <c r="DW352" s="70"/>
      <c r="DX352" s="70"/>
      <c r="DY352" s="70"/>
      <c r="DZ352" s="70"/>
      <c r="EA352" s="70"/>
      <c r="EB352" s="70"/>
      <c r="EC352" s="70"/>
      <c r="ED352" s="70"/>
      <c r="EE352" s="70"/>
      <c r="EF352" s="70"/>
      <c r="EG352" s="70"/>
      <c r="EH352" s="70"/>
      <c r="EI352" s="70"/>
      <c r="EJ352" s="70"/>
      <c r="EK352" s="70"/>
      <c r="EL352" s="70"/>
      <c r="EM352" s="70"/>
      <c r="EN352" s="70"/>
      <c r="EO352" s="70"/>
      <c r="EP352" s="70"/>
      <c r="EQ352" s="70"/>
      <c r="ER352" s="70"/>
      <c r="ES352" s="70"/>
      <c r="ET352" s="70"/>
      <c r="EU352" s="70"/>
      <c r="EV352" s="70"/>
      <c r="EW352" s="70"/>
      <c r="EX352" s="70"/>
      <c r="EY352" s="70"/>
      <c r="EZ352" s="70"/>
      <c r="FA352" s="70"/>
      <c r="FB352" s="70"/>
      <c r="FC352" s="70"/>
      <c r="FD352" s="70"/>
      <c r="FE352" s="70"/>
      <c r="FF352" s="70"/>
      <c r="FG352" s="70"/>
      <c r="FH352" s="70"/>
      <c r="FI352" s="70"/>
      <c r="FJ352" s="70"/>
      <c r="FK352" s="70"/>
      <c r="FL352" s="70"/>
      <c r="FM352" s="70"/>
      <c r="FN352" s="70"/>
      <c r="FO352" s="70"/>
      <c r="FP352" s="70"/>
      <c r="FQ352" s="70"/>
      <c r="FR352" s="70"/>
    </row>
    <row r="353" spans="61:174" s="94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0"/>
      <c r="CJ353" s="70"/>
      <c r="CK353" s="70"/>
      <c r="CL353" s="70"/>
      <c r="CM353" s="70"/>
      <c r="CN353" s="70"/>
      <c r="CO353" s="70"/>
      <c r="CP353" s="70"/>
      <c r="CQ353" s="70"/>
      <c r="CR353" s="70"/>
      <c r="CS353" s="70"/>
      <c r="CT353" s="70"/>
      <c r="CU353" s="70"/>
      <c r="CV353" s="70"/>
      <c r="CW353" s="70"/>
      <c r="CX353" s="70"/>
      <c r="CY353" s="70"/>
      <c r="CZ353" s="70"/>
      <c r="DA353" s="70"/>
      <c r="DB353" s="70"/>
      <c r="DC353" s="70"/>
      <c r="DD353" s="70"/>
      <c r="DE353" s="70"/>
      <c r="DF353" s="70"/>
      <c r="DG353" s="70"/>
      <c r="DH353" s="70"/>
      <c r="DI353" s="70"/>
      <c r="DJ353" s="70"/>
      <c r="DK353" s="70"/>
      <c r="DL353" s="70"/>
      <c r="DM353" s="70"/>
      <c r="DN353" s="70"/>
      <c r="DO353" s="70"/>
      <c r="DP353" s="70"/>
      <c r="DQ353" s="70"/>
      <c r="DR353" s="70"/>
      <c r="DS353" s="70"/>
      <c r="DT353" s="70"/>
      <c r="DU353" s="70"/>
      <c r="DV353" s="70"/>
      <c r="DW353" s="70"/>
      <c r="DX353" s="70"/>
      <c r="DY353" s="70"/>
      <c r="DZ353" s="70"/>
      <c r="EA353" s="70"/>
      <c r="EB353" s="70"/>
      <c r="EC353" s="70"/>
      <c r="ED353" s="70"/>
      <c r="EE353" s="70"/>
      <c r="EF353" s="70"/>
      <c r="EG353" s="70"/>
      <c r="EH353" s="70"/>
      <c r="EI353" s="70"/>
      <c r="EJ353" s="70"/>
      <c r="EK353" s="70"/>
      <c r="EL353" s="70"/>
      <c r="EM353" s="70"/>
      <c r="EN353" s="70"/>
      <c r="EO353" s="70"/>
      <c r="EP353" s="70"/>
      <c r="EQ353" s="70"/>
      <c r="ER353" s="70"/>
      <c r="ES353" s="70"/>
      <c r="ET353" s="70"/>
      <c r="EU353" s="70"/>
      <c r="EV353" s="70"/>
      <c r="EW353" s="70"/>
      <c r="EX353" s="70"/>
      <c r="EY353" s="70"/>
      <c r="EZ353" s="70"/>
      <c r="FA353" s="70"/>
      <c r="FB353" s="70"/>
      <c r="FC353" s="70"/>
      <c r="FD353" s="70"/>
      <c r="FE353" s="70"/>
      <c r="FF353" s="70"/>
      <c r="FG353" s="70"/>
      <c r="FH353" s="70"/>
      <c r="FI353" s="70"/>
      <c r="FJ353" s="70"/>
      <c r="FK353" s="70"/>
      <c r="FL353" s="70"/>
      <c r="FM353" s="70"/>
      <c r="FN353" s="70"/>
      <c r="FO353" s="70"/>
      <c r="FP353" s="70"/>
      <c r="FQ353" s="70"/>
      <c r="FR353" s="70"/>
    </row>
    <row r="354" spans="61:174" s="94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0"/>
      <c r="CJ354" s="70"/>
      <c r="CK354" s="70"/>
      <c r="CL354" s="70"/>
      <c r="CM354" s="70"/>
      <c r="CN354" s="70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  <c r="DL354" s="70"/>
      <c r="DM354" s="70"/>
      <c r="DN354" s="70"/>
      <c r="DO354" s="70"/>
      <c r="DP354" s="70"/>
      <c r="DQ354" s="70"/>
      <c r="DR354" s="70"/>
      <c r="DS354" s="70"/>
      <c r="DT354" s="70"/>
      <c r="DU354" s="70"/>
      <c r="DV354" s="70"/>
      <c r="DW354" s="70"/>
      <c r="DX354" s="70"/>
      <c r="DY354" s="70"/>
      <c r="DZ354" s="70"/>
      <c r="EA354" s="70"/>
      <c r="EB354" s="70"/>
      <c r="EC354" s="70"/>
      <c r="ED354" s="70"/>
      <c r="EE354" s="70"/>
      <c r="EF354" s="70"/>
      <c r="EG354" s="70"/>
      <c r="EH354" s="70"/>
      <c r="EI354" s="70"/>
      <c r="EJ354" s="70"/>
      <c r="EK354" s="70"/>
      <c r="EL354" s="70"/>
      <c r="EM354" s="70"/>
      <c r="EN354" s="70"/>
      <c r="EO354" s="70"/>
      <c r="EP354" s="70"/>
      <c r="EQ354" s="70"/>
      <c r="ER354" s="70"/>
      <c r="ES354" s="70"/>
      <c r="ET354" s="70"/>
      <c r="EU354" s="70"/>
      <c r="EV354" s="70"/>
      <c r="EW354" s="70"/>
      <c r="EX354" s="70"/>
      <c r="EY354" s="70"/>
      <c r="EZ354" s="70"/>
      <c r="FA354" s="70"/>
      <c r="FB354" s="70"/>
      <c r="FC354" s="70"/>
      <c r="FD354" s="70"/>
      <c r="FE354" s="70"/>
      <c r="FF354" s="70"/>
      <c r="FG354" s="70"/>
      <c r="FH354" s="70"/>
      <c r="FI354" s="70"/>
      <c r="FJ354" s="70"/>
      <c r="FK354" s="70"/>
      <c r="FL354" s="70"/>
      <c r="FM354" s="70"/>
      <c r="FN354" s="70"/>
      <c r="FO354" s="70"/>
      <c r="FP354" s="70"/>
      <c r="FQ354" s="70"/>
      <c r="FR354" s="70"/>
    </row>
    <row r="355" spans="61:174" s="94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0"/>
      <c r="ES355" s="70"/>
      <c r="ET355" s="70"/>
      <c r="EU355" s="70"/>
      <c r="EV355" s="70"/>
      <c r="EW355" s="70"/>
      <c r="EX355" s="70"/>
      <c r="EY355" s="70"/>
      <c r="EZ355" s="70"/>
      <c r="FA355" s="70"/>
      <c r="FB355" s="70"/>
      <c r="FC355" s="70"/>
      <c r="FD355" s="70"/>
      <c r="FE355" s="70"/>
      <c r="FF355" s="70"/>
      <c r="FG355" s="70"/>
      <c r="FH355" s="70"/>
      <c r="FI355" s="70"/>
      <c r="FJ355" s="70"/>
      <c r="FK355" s="70"/>
      <c r="FL355" s="70"/>
      <c r="FM355" s="70"/>
      <c r="FN355" s="70"/>
      <c r="FO355" s="70"/>
      <c r="FP355" s="70"/>
      <c r="FQ355" s="70"/>
      <c r="FR355" s="70"/>
    </row>
    <row r="356" spans="61:174" s="94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0"/>
      <c r="CJ356" s="70"/>
      <c r="CK356" s="70"/>
      <c r="CL356" s="70"/>
      <c r="CM356" s="70"/>
      <c r="CN356" s="70"/>
      <c r="CO356" s="70"/>
      <c r="CP356" s="70"/>
      <c r="CQ356" s="70"/>
      <c r="CR356" s="70"/>
      <c r="CS356" s="70"/>
      <c r="CT356" s="70"/>
      <c r="CU356" s="70"/>
      <c r="CV356" s="70"/>
      <c r="CW356" s="70"/>
      <c r="CX356" s="70"/>
      <c r="CY356" s="70"/>
      <c r="CZ356" s="70"/>
      <c r="DA356" s="70"/>
      <c r="DB356" s="70"/>
      <c r="DC356" s="70"/>
      <c r="DD356" s="70"/>
      <c r="DE356" s="70"/>
      <c r="DF356" s="70"/>
      <c r="DG356" s="70"/>
      <c r="DH356" s="70"/>
      <c r="DI356" s="70"/>
      <c r="DJ356" s="70"/>
      <c r="DK356" s="70"/>
      <c r="DL356" s="70"/>
      <c r="DM356" s="70"/>
      <c r="DN356" s="70"/>
      <c r="DO356" s="70"/>
      <c r="DP356" s="70"/>
      <c r="DQ356" s="70"/>
      <c r="DR356" s="70"/>
      <c r="DS356" s="70"/>
      <c r="DT356" s="70"/>
      <c r="DU356" s="70"/>
      <c r="DV356" s="70"/>
      <c r="DW356" s="70"/>
      <c r="DX356" s="70"/>
      <c r="DY356" s="70"/>
      <c r="DZ356" s="70"/>
      <c r="EA356" s="70"/>
      <c r="EB356" s="70"/>
      <c r="EC356" s="70"/>
      <c r="ED356" s="70"/>
      <c r="EE356" s="70"/>
      <c r="EF356" s="70"/>
      <c r="EG356" s="70"/>
      <c r="EH356" s="70"/>
      <c r="EI356" s="70"/>
      <c r="EJ356" s="70"/>
      <c r="EK356" s="70"/>
      <c r="EL356" s="70"/>
      <c r="EM356" s="70"/>
      <c r="EN356" s="70"/>
      <c r="EO356" s="70"/>
      <c r="EP356" s="70"/>
      <c r="EQ356" s="70"/>
      <c r="ER356" s="70"/>
      <c r="ES356" s="70"/>
      <c r="ET356" s="70"/>
      <c r="EU356" s="70"/>
      <c r="EV356" s="70"/>
      <c r="EW356" s="70"/>
      <c r="EX356" s="70"/>
      <c r="EY356" s="70"/>
      <c r="EZ356" s="70"/>
      <c r="FA356" s="70"/>
      <c r="FB356" s="70"/>
      <c r="FC356" s="70"/>
      <c r="FD356" s="70"/>
      <c r="FE356" s="70"/>
      <c r="FF356" s="70"/>
      <c r="FG356" s="70"/>
      <c r="FH356" s="70"/>
      <c r="FI356" s="70"/>
      <c r="FJ356" s="70"/>
      <c r="FK356" s="70"/>
      <c r="FL356" s="70"/>
      <c r="FM356" s="70"/>
      <c r="FN356" s="70"/>
      <c r="FO356" s="70"/>
      <c r="FP356" s="70"/>
      <c r="FQ356" s="70"/>
      <c r="FR356" s="70"/>
    </row>
    <row r="357" spans="61:174" s="94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0"/>
      <c r="CJ357" s="70"/>
      <c r="CK357" s="70"/>
      <c r="CL357" s="70"/>
      <c r="CM357" s="70"/>
      <c r="CN357" s="70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  <c r="DL357" s="70"/>
      <c r="DM357" s="70"/>
      <c r="DN357" s="70"/>
      <c r="DO357" s="70"/>
      <c r="DP357" s="70"/>
      <c r="DQ357" s="70"/>
      <c r="DR357" s="70"/>
      <c r="DS357" s="70"/>
      <c r="DT357" s="70"/>
      <c r="DU357" s="70"/>
      <c r="DV357" s="70"/>
      <c r="DW357" s="70"/>
      <c r="DX357" s="70"/>
      <c r="DY357" s="70"/>
      <c r="DZ357" s="70"/>
      <c r="EA357" s="70"/>
      <c r="EB357" s="70"/>
      <c r="EC357" s="70"/>
      <c r="ED357" s="70"/>
      <c r="EE357" s="70"/>
      <c r="EF357" s="70"/>
      <c r="EG357" s="70"/>
      <c r="EH357" s="70"/>
      <c r="EI357" s="70"/>
      <c r="EJ357" s="70"/>
      <c r="EK357" s="70"/>
      <c r="EL357" s="70"/>
      <c r="EM357" s="70"/>
      <c r="EN357" s="70"/>
      <c r="EO357" s="70"/>
      <c r="EP357" s="70"/>
      <c r="EQ357" s="70"/>
      <c r="ER357" s="70"/>
      <c r="ES357" s="70"/>
      <c r="ET357" s="70"/>
      <c r="EU357" s="70"/>
      <c r="EV357" s="70"/>
      <c r="EW357" s="70"/>
      <c r="EX357" s="70"/>
      <c r="EY357" s="70"/>
      <c r="EZ357" s="70"/>
      <c r="FA357" s="70"/>
      <c r="FB357" s="70"/>
      <c r="FC357" s="70"/>
      <c r="FD357" s="70"/>
      <c r="FE357" s="70"/>
      <c r="FF357" s="70"/>
      <c r="FG357" s="70"/>
      <c r="FH357" s="70"/>
      <c r="FI357" s="70"/>
      <c r="FJ357" s="70"/>
      <c r="FK357" s="70"/>
      <c r="FL357" s="70"/>
      <c r="FM357" s="70"/>
      <c r="FN357" s="70"/>
      <c r="FO357" s="70"/>
      <c r="FP357" s="70"/>
      <c r="FQ357" s="70"/>
      <c r="FR357" s="70"/>
    </row>
    <row r="358" spans="61:174" s="94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0"/>
      <c r="CJ358" s="70"/>
      <c r="CK358" s="70"/>
      <c r="CL358" s="70"/>
      <c r="CM358" s="70"/>
      <c r="CN358" s="70"/>
      <c r="CO358" s="70"/>
      <c r="CP358" s="70"/>
      <c r="CQ358" s="70"/>
      <c r="CR358" s="70"/>
      <c r="CS358" s="70"/>
      <c r="CT358" s="70"/>
      <c r="CU358" s="70"/>
      <c r="CV358" s="70"/>
      <c r="CW358" s="70"/>
      <c r="CX358" s="70"/>
      <c r="CY358" s="70"/>
      <c r="CZ358" s="70"/>
      <c r="DA358" s="70"/>
      <c r="DB358" s="70"/>
      <c r="DC358" s="70"/>
      <c r="DD358" s="70"/>
      <c r="DE358" s="70"/>
      <c r="DF358" s="70"/>
      <c r="DG358" s="70"/>
      <c r="DH358" s="70"/>
      <c r="DI358" s="70"/>
      <c r="DJ358" s="70"/>
      <c r="DK358" s="70"/>
      <c r="DL358" s="70"/>
      <c r="DM358" s="70"/>
      <c r="DN358" s="70"/>
      <c r="DO358" s="70"/>
      <c r="DP358" s="70"/>
      <c r="DQ358" s="70"/>
      <c r="DR358" s="70"/>
      <c r="DS358" s="70"/>
      <c r="DT358" s="70"/>
      <c r="DU358" s="70"/>
      <c r="DV358" s="70"/>
      <c r="DW358" s="70"/>
      <c r="DX358" s="70"/>
      <c r="DY358" s="70"/>
      <c r="DZ358" s="70"/>
      <c r="EA358" s="70"/>
      <c r="EB358" s="70"/>
      <c r="EC358" s="70"/>
      <c r="ED358" s="70"/>
      <c r="EE358" s="70"/>
      <c r="EF358" s="70"/>
      <c r="EG358" s="70"/>
      <c r="EH358" s="70"/>
      <c r="EI358" s="70"/>
      <c r="EJ358" s="70"/>
      <c r="EK358" s="70"/>
      <c r="EL358" s="70"/>
      <c r="EM358" s="70"/>
      <c r="EN358" s="70"/>
      <c r="EO358" s="70"/>
      <c r="EP358" s="70"/>
      <c r="EQ358" s="70"/>
      <c r="ER358" s="70"/>
      <c r="ES358" s="70"/>
      <c r="ET358" s="70"/>
      <c r="EU358" s="70"/>
      <c r="EV358" s="70"/>
      <c r="EW358" s="70"/>
      <c r="EX358" s="70"/>
      <c r="EY358" s="70"/>
      <c r="EZ358" s="70"/>
      <c r="FA358" s="70"/>
      <c r="FB358" s="70"/>
      <c r="FC358" s="70"/>
      <c r="FD358" s="70"/>
      <c r="FE358" s="70"/>
      <c r="FF358" s="70"/>
      <c r="FG358" s="70"/>
      <c r="FH358" s="70"/>
      <c r="FI358" s="70"/>
      <c r="FJ358" s="70"/>
      <c r="FK358" s="70"/>
      <c r="FL358" s="70"/>
      <c r="FM358" s="70"/>
      <c r="FN358" s="70"/>
      <c r="FO358" s="70"/>
      <c r="FP358" s="70"/>
      <c r="FQ358" s="70"/>
      <c r="FR358" s="70"/>
    </row>
    <row r="359" spans="61:174" s="94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0"/>
      <c r="ES359" s="70"/>
      <c r="ET359" s="70"/>
      <c r="EU359" s="70"/>
      <c r="EV359" s="70"/>
      <c r="EW359" s="70"/>
      <c r="EX359" s="70"/>
      <c r="EY359" s="70"/>
      <c r="EZ359" s="70"/>
      <c r="FA359" s="70"/>
      <c r="FB359" s="70"/>
      <c r="FC359" s="70"/>
      <c r="FD359" s="70"/>
      <c r="FE359" s="70"/>
      <c r="FF359" s="70"/>
      <c r="FG359" s="70"/>
      <c r="FH359" s="70"/>
      <c r="FI359" s="70"/>
      <c r="FJ359" s="70"/>
      <c r="FK359" s="70"/>
      <c r="FL359" s="70"/>
      <c r="FM359" s="70"/>
      <c r="FN359" s="70"/>
      <c r="FO359" s="70"/>
      <c r="FP359" s="70"/>
      <c r="FQ359" s="70"/>
      <c r="FR359" s="70"/>
    </row>
    <row r="360" spans="61:174" s="94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  <c r="FK360" s="70"/>
      <c r="FL360" s="70"/>
      <c r="FM360" s="70"/>
      <c r="FN360" s="70"/>
      <c r="FO360" s="70"/>
      <c r="FP360" s="70"/>
      <c r="FQ360" s="70"/>
      <c r="FR360" s="70"/>
    </row>
    <row r="361" spans="61:174" s="94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0"/>
      <c r="CJ361" s="70"/>
      <c r="CK361" s="70"/>
      <c r="CL361" s="70"/>
      <c r="CM361" s="70"/>
      <c r="CN361" s="70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  <c r="DL361" s="70"/>
      <c r="DM361" s="70"/>
      <c r="DN361" s="70"/>
      <c r="DO361" s="70"/>
      <c r="DP361" s="70"/>
      <c r="DQ361" s="70"/>
      <c r="DR361" s="70"/>
      <c r="DS361" s="70"/>
      <c r="DT361" s="70"/>
      <c r="DU361" s="70"/>
      <c r="DV361" s="70"/>
      <c r="DW361" s="70"/>
      <c r="DX361" s="70"/>
      <c r="DY361" s="70"/>
      <c r="DZ361" s="70"/>
      <c r="EA361" s="70"/>
      <c r="EB361" s="70"/>
      <c r="EC361" s="70"/>
      <c r="ED361" s="70"/>
      <c r="EE361" s="70"/>
      <c r="EF361" s="70"/>
      <c r="EG361" s="70"/>
      <c r="EH361" s="70"/>
      <c r="EI361" s="70"/>
      <c r="EJ361" s="70"/>
      <c r="EK361" s="70"/>
      <c r="EL361" s="70"/>
      <c r="EM361" s="70"/>
      <c r="EN361" s="70"/>
      <c r="EO361" s="70"/>
      <c r="EP361" s="70"/>
      <c r="EQ361" s="70"/>
      <c r="ER361" s="70"/>
      <c r="ES361" s="70"/>
      <c r="ET361" s="70"/>
      <c r="EU361" s="70"/>
      <c r="EV361" s="70"/>
      <c r="EW361" s="70"/>
      <c r="EX361" s="70"/>
      <c r="EY361" s="70"/>
      <c r="EZ361" s="70"/>
      <c r="FA361" s="70"/>
      <c r="FB361" s="70"/>
      <c r="FC361" s="70"/>
      <c r="FD361" s="70"/>
      <c r="FE361" s="70"/>
      <c r="FF361" s="70"/>
      <c r="FG361" s="70"/>
      <c r="FH361" s="70"/>
      <c r="FI361" s="70"/>
      <c r="FJ361" s="70"/>
      <c r="FK361" s="70"/>
      <c r="FL361" s="70"/>
      <c r="FM361" s="70"/>
      <c r="FN361" s="70"/>
      <c r="FO361" s="70"/>
      <c r="FP361" s="70"/>
      <c r="FQ361" s="70"/>
      <c r="FR361" s="70"/>
    </row>
    <row r="362" spans="61:174" s="94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0"/>
      <c r="CJ362" s="70"/>
      <c r="CK362" s="70"/>
      <c r="CL362" s="70"/>
      <c r="CM362" s="70"/>
      <c r="CN362" s="70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  <c r="DL362" s="70"/>
      <c r="DM362" s="70"/>
      <c r="DN362" s="70"/>
      <c r="DO362" s="70"/>
      <c r="DP362" s="70"/>
      <c r="DQ362" s="70"/>
      <c r="DR362" s="70"/>
      <c r="DS362" s="70"/>
      <c r="DT362" s="70"/>
      <c r="DU362" s="70"/>
      <c r="DV362" s="70"/>
      <c r="DW362" s="70"/>
      <c r="DX362" s="70"/>
      <c r="DY362" s="70"/>
      <c r="DZ362" s="70"/>
      <c r="EA362" s="70"/>
      <c r="EB362" s="70"/>
      <c r="EC362" s="70"/>
      <c r="ED362" s="70"/>
      <c r="EE362" s="70"/>
      <c r="EF362" s="70"/>
      <c r="EG362" s="70"/>
      <c r="EH362" s="70"/>
      <c r="EI362" s="70"/>
      <c r="EJ362" s="70"/>
      <c r="EK362" s="70"/>
      <c r="EL362" s="70"/>
      <c r="EM362" s="70"/>
      <c r="EN362" s="70"/>
      <c r="EO362" s="70"/>
      <c r="EP362" s="70"/>
      <c r="EQ362" s="70"/>
      <c r="ER362" s="70"/>
      <c r="ES362" s="70"/>
      <c r="ET362" s="70"/>
      <c r="EU362" s="70"/>
      <c r="EV362" s="70"/>
      <c r="EW362" s="70"/>
      <c r="EX362" s="70"/>
      <c r="EY362" s="70"/>
      <c r="EZ362" s="70"/>
      <c r="FA362" s="70"/>
      <c r="FB362" s="70"/>
      <c r="FC362" s="70"/>
      <c r="FD362" s="70"/>
      <c r="FE362" s="70"/>
      <c r="FF362" s="70"/>
      <c r="FG362" s="70"/>
      <c r="FH362" s="70"/>
      <c r="FI362" s="70"/>
      <c r="FJ362" s="70"/>
      <c r="FK362" s="70"/>
      <c r="FL362" s="70"/>
      <c r="FM362" s="70"/>
      <c r="FN362" s="70"/>
      <c r="FO362" s="70"/>
      <c r="FP362" s="70"/>
      <c r="FQ362" s="70"/>
      <c r="FR362" s="70"/>
    </row>
    <row r="363" spans="61:174" s="94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0"/>
      <c r="CJ363" s="70"/>
      <c r="CK363" s="70"/>
      <c r="CL363" s="70"/>
      <c r="CM363" s="70"/>
      <c r="CN363" s="70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  <c r="DL363" s="70"/>
      <c r="DM363" s="70"/>
      <c r="DN363" s="70"/>
      <c r="DO363" s="70"/>
      <c r="DP363" s="70"/>
      <c r="DQ363" s="70"/>
      <c r="DR363" s="70"/>
      <c r="DS363" s="70"/>
      <c r="DT363" s="70"/>
      <c r="DU363" s="70"/>
      <c r="DV363" s="70"/>
      <c r="DW363" s="70"/>
      <c r="DX363" s="70"/>
      <c r="DY363" s="70"/>
      <c r="DZ363" s="70"/>
      <c r="EA363" s="70"/>
      <c r="EB363" s="70"/>
      <c r="EC363" s="70"/>
      <c r="ED363" s="70"/>
      <c r="EE363" s="70"/>
      <c r="EF363" s="70"/>
      <c r="EG363" s="70"/>
      <c r="EH363" s="70"/>
      <c r="EI363" s="70"/>
      <c r="EJ363" s="70"/>
      <c r="EK363" s="70"/>
      <c r="EL363" s="70"/>
      <c r="EM363" s="70"/>
      <c r="EN363" s="70"/>
      <c r="EO363" s="70"/>
      <c r="EP363" s="70"/>
      <c r="EQ363" s="70"/>
      <c r="ER363" s="70"/>
      <c r="ES363" s="70"/>
      <c r="ET363" s="70"/>
      <c r="EU363" s="70"/>
      <c r="EV363" s="70"/>
      <c r="EW363" s="70"/>
      <c r="EX363" s="70"/>
      <c r="EY363" s="70"/>
      <c r="EZ363" s="70"/>
      <c r="FA363" s="70"/>
      <c r="FB363" s="70"/>
      <c r="FC363" s="70"/>
      <c r="FD363" s="70"/>
      <c r="FE363" s="70"/>
      <c r="FF363" s="70"/>
      <c r="FG363" s="70"/>
      <c r="FH363" s="70"/>
      <c r="FI363" s="70"/>
      <c r="FJ363" s="70"/>
      <c r="FK363" s="70"/>
      <c r="FL363" s="70"/>
      <c r="FM363" s="70"/>
      <c r="FN363" s="70"/>
      <c r="FO363" s="70"/>
      <c r="FP363" s="70"/>
      <c r="FQ363" s="70"/>
      <c r="FR363" s="70"/>
    </row>
    <row r="364" spans="61:174" s="94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0"/>
      <c r="CJ364" s="70"/>
      <c r="CK364" s="70"/>
      <c r="CL364" s="70"/>
      <c r="CM364" s="70"/>
      <c r="CN364" s="70"/>
      <c r="CO364" s="70"/>
      <c r="CP364" s="70"/>
      <c r="CQ364" s="70"/>
      <c r="CR364" s="70"/>
      <c r="CS364" s="70"/>
      <c r="CT364" s="70"/>
      <c r="CU364" s="70"/>
      <c r="CV364" s="70"/>
      <c r="CW364" s="70"/>
      <c r="CX364" s="70"/>
      <c r="CY364" s="70"/>
      <c r="CZ364" s="70"/>
      <c r="DA364" s="70"/>
      <c r="DB364" s="70"/>
      <c r="DC364" s="70"/>
      <c r="DD364" s="70"/>
      <c r="DE364" s="70"/>
      <c r="DF364" s="70"/>
      <c r="DG364" s="70"/>
      <c r="DH364" s="70"/>
      <c r="DI364" s="70"/>
      <c r="DJ364" s="70"/>
      <c r="DK364" s="70"/>
      <c r="DL364" s="70"/>
      <c r="DM364" s="70"/>
      <c r="DN364" s="70"/>
      <c r="DO364" s="70"/>
      <c r="DP364" s="70"/>
      <c r="DQ364" s="70"/>
      <c r="DR364" s="70"/>
      <c r="DS364" s="70"/>
      <c r="DT364" s="70"/>
      <c r="DU364" s="70"/>
      <c r="DV364" s="70"/>
      <c r="DW364" s="70"/>
      <c r="DX364" s="70"/>
      <c r="DY364" s="70"/>
      <c r="DZ364" s="70"/>
      <c r="EA364" s="70"/>
      <c r="EB364" s="70"/>
      <c r="EC364" s="70"/>
      <c r="ED364" s="70"/>
      <c r="EE364" s="70"/>
      <c r="EF364" s="70"/>
      <c r="EG364" s="70"/>
      <c r="EH364" s="70"/>
      <c r="EI364" s="70"/>
      <c r="EJ364" s="70"/>
      <c r="EK364" s="70"/>
      <c r="EL364" s="70"/>
      <c r="EM364" s="70"/>
      <c r="EN364" s="70"/>
      <c r="EO364" s="70"/>
      <c r="EP364" s="70"/>
      <c r="EQ364" s="70"/>
      <c r="ER364" s="70"/>
      <c r="ES364" s="70"/>
      <c r="ET364" s="70"/>
      <c r="EU364" s="70"/>
      <c r="EV364" s="70"/>
      <c r="EW364" s="70"/>
      <c r="EX364" s="70"/>
      <c r="EY364" s="70"/>
      <c r="EZ364" s="70"/>
      <c r="FA364" s="70"/>
      <c r="FB364" s="70"/>
      <c r="FC364" s="70"/>
      <c r="FD364" s="70"/>
      <c r="FE364" s="70"/>
      <c r="FF364" s="70"/>
      <c r="FG364" s="70"/>
      <c r="FH364" s="70"/>
      <c r="FI364" s="70"/>
      <c r="FJ364" s="70"/>
      <c r="FK364" s="70"/>
      <c r="FL364" s="70"/>
      <c r="FM364" s="70"/>
      <c r="FN364" s="70"/>
      <c r="FO364" s="70"/>
      <c r="FP364" s="70"/>
      <c r="FQ364" s="70"/>
      <c r="FR364" s="70"/>
    </row>
    <row r="365" spans="61:174" s="94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0"/>
      <c r="CJ365" s="70"/>
      <c r="CK365" s="70"/>
      <c r="CL365" s="70"/>
      <c r="CM365" s="70"/>
      <c r="CN365" s="70"/>
      <c r="CO365" s="70"/>
      <c r="CP365" s="70"/>
      <c r="CQ365" s="70"/>
      <c r="CR365" s="70"/>
      <c r="CS365" s="70"/>
      <c r="CT365" s="70"/>
      <c r="CU365" s="70"/>
      <c r="CV365" s="70"/>
      <c r="CW365" s="70"/>
      <c r="CX365" s="70"/>
      <c r="CY365" s="70"/>
      <c r="CZ365" s="70"/>
      <c r="DA365" s="70"/>
      <c r="DB365" s="70"/>
      <c r="DC365" s="70"/>
      <c r="DD365" s="70"/>
      <c r="DE365" s="70"/>
      <c r="DF365" s="70"/>
      <c r="DG365" s="70"/>
      <c r="DH365" s="70"/>
      <c r="DI365" s="70"/>
      <c r="DJ365" s="70"/>
      <c r="DK365" s="70"/>
      <c r="DL365" s="70"/>
      <c r="DM365" s="70"/>
      <c r="DN365" s="70"/>
      <c r="DO365" s="70"/>
      <c r="DP365" s="70"/>
      <c r="DQ365" s="70"/>
      <c r="DR365" s="70"/>
      <c r="DS365" s="70"/>
      <c r="DT365" s="70"/>
      <c r="DU365" s="70"/>
      <c r="DV365" s="70"/>
      <c r="DW365" s="70"/>
      <c r="DX365" s="70"/>
      <c r="DY365" s="70"/>
      <c r="DZ365" s="70"/>
      <c r="EA365" s="70"/>
      <c r="EB365" s="70"/>
      <c r="EC365" s="70"/>
      <c r="ED365" s="70"/>
      <c r="EE365" s="70"/>
      <c r="EF365" s="70"/>
      <c r="EG365" s="70"/>
      <c r="EH365" s="70"/>
      <c r="EI365" s="70"/>
      <c r="EJ365" s="70"/>
      <c r="EK365" s="70"/>
      <c r="EL365" s="70"/>
      <c r="EM365" s="70"/>
      <c r="EN365" s="70"/>
      <c r="EO365" s="70"/>
      <c r="EP365" s="70"/>
      <c r="EQ365" s="70"/>
      <c r="ER365" s="70"/>
      <c r="ES365" s="70"/>
      <c r="ET365" s="70"/>
      <c r="EU365" s="70"/>
      <c r="EV365" s="70"/>
      <c r="EW365" s="70"/>
      <c r="EX365" s="70"/>
      <c r="EY365" s="70"/>
      <c r="EZ365" s="70"/>
      <c r="FA365" s="70"/>
      <c r="FB365" s="70"/>
      <c r="FC365" s="70"/>
      <c r="FD365" s="70"/>
      <c r="FE365" s="70"/>
      <c r="FF365" s="70"/>
      <c r="FG365" s="70"/>
      <c r="FH365" s="70"/>
      <c r="FI365" s="70"/>
      <c r="FJ365" s="70"/>
      <c r="FK365" s="70"/>
      <c r="FL365" s="70"/>
      <c r="FM365" s="70"/>
      <c r="FN365" s="70"/>
      <c r="FO365" s="70"/>
      <c r="FP365" s="70"/>
      <c r="FQ365" s="70"/>
      <c r="FR365" s="70"/>
    </row>
    <row r="366" spans="61:174" s="94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0"/>
      <c r="CJ366" s="70"/>
      <c r="CK366" s="70"/>
      <c r="CL366" s="70"/>
      <c r="CM366" s="70"/>
      <c r="CN366" s="70"/>
      <c r="CO366" s="70"/>
      <c r="CP366" s="70"/>
      <c r="CQ366" s="70"/>
      <c r="CR366" s="70"/>
      <c r="CS366" s="70"/>
      <c r="CT366" s="70"/>
      <c r="CU366" s="70"/>
      <c r="CV366" s="70"/>
      <c r="CW366" s="70"/>
      <c r="CX366" s="70"/>
      <c r="CY366" s="70"/>
      <c r="CZ366" s="70"/>
      <c r="DA366" s="70"/>
      <c r="DB366" s="70"/>
      <c r="DC366" s="70"/>
      <c r="DD366" s="70"/>
      <c r="DE366" s="70"/>
      <c r="DF366" s="70"/>
      <c r="DG366" s="70"/>
      <c r="DH366" s="70"/>
      <c r="DI366" s="70"/>
      <c r="DJ366" s="70"/>
      <c r="DK366" s="70"/>
      <c r="DL366" s="70"/>
      <c r="DM366" s="70"/>
      <c r="DN366" s="70"/>
      <c r="DO366" s="70"/>
      <c r="DP366" s="70"/>
      <c r="DQ366" s="70"/>
      <c r="DR366" s="70"/>
      <c r="DS366" s="70"/>
      <c r="DT366" s="70"/>
      <c r="DU366" s="70"/>
      <c r="DV366" s="70"/>
      <c r="DW366" s="70"/>
      <c r="DX366" s="70"/>
      <c r="DY366" s="70"/>
      <c r="DZ366" s="70"/>
      <c r="EA366" s="70"/>
      <c r="EB366" s="70"/>
      <c r="EC366" s="70"/>
      <c r="ED366" s="70"/>
      <c r="EE366" s="70"/>
      <c r="EF366" s="70"/>
      <c r="EG366" s="70"/>
      <c r="EH366" s="70"/>
      <c r="EI366" s="70"/>
      <c r="EJ366" s="70"/>
      <c r="EK366" s="70"/>
      <c r="EL366" s="70"/>
      <c r="EM366" s="70"/>
      <c r="EN366" s="70"/>
      <c r="EO366" s="70"/>
      <c r="EP366" s="70"/>
      <c r="EQ366" s="70"/>
      <c r="ER366" s="70"/>
      <c r="ES366" s="70"/>
      <c r="ET366" s="70"/>
      <c r="EU366" s="70"/>
      <c r="EV366" s="70"/>
      <c r="EW366" s="70"/>
      <c r="EX366" s="70"/>
      <c r="EY366" s="70"/>
      <c r="EZ366" s="70"/>
      <c r="FA366" s="70"/>
      <c r="FB366" s="70"/>
      <c r="FC366" s="70"/>
      <c r="FD366" s="70"/>
      <c r="FE366" s="70"/>
      <c r="FF366" s="70"/>
      <c r="FG366" s="70"/>
      <c r="FH366" s="70"/>
      <c r="FI366" s="70"/>
      <c r="FJ366" s="70"/>
      <c r="FK366" s="70"/>
      <c r="FL366" s="70"/>
      <c r="FM366" s="70"/>
      <c r="FN366" s="70"/>
      <c r="FO366" s="70"/>
      <c r="FP366" s="70"/>
      <c r="FQ366" s="70"/>
      <c r="FR366" s="70"/>
    </row>
    <row r="367" spans="61:174" s="94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0"/>
      <c r="CJ367" s="70"/>
      <c r="CK367" s="70"/>
      <c r="CL367" s="70"/>
      <c r="CM367" s="70"/>
      <c r="CN367" s="70"/>
      <c r="CO367" s="70"/>
      <c r="CP367" s="70"/>
      <c r="CQ367" s="70"/>
      <c r="CR367" s="70"/>
      <c r="CS367" s="70"/>
      <c r="CT367" s="70"/>
      <c r="CU367" s="70"/>
      <c r="CV367" s="70"/>
      <c r="CW367" s="70"/>
      <c r="CX367" s="70"/>
      <c r="CY367" s="70"/>
      <c r="CZ367" s="70"/>
      <c r="DA367" s="70"/>
      <c r="DB367" s="70"/>
      <c r="DC367" s="70"/>
      <c r="DD367" s="70"/>
      <c r="DE367" s="70"/>
      <c r="DF367" s="70"/>
      <c r="DG367" s="70"/>
      <c r="DH367" s="70"/>
      <c r="DI367" s="70"/>
      <c r="DJ367" s="70"/>
      <c r="DK367" s="70"/>
      <c r="DL367" s="70"/>
      <c r="DM367" s="70"/>
      <c r="DN367" s="70"/>
      <c r="DO367" s="70"/>
      <c r="DP367" s="70"/>
      <c r="DQ367" s="70"/>
      <c r="DR367" s="70"/>
      <c r="DS367" s="70"/>
      <c r="DT367" s="70"/>
      <c r="DU367" s="70"/>
      <c r="DV367" s="70"/>
      <c r="DW367" s="70"/>
      <c r="DX367" s="70"/>
      <c r="DY367" s="70"/>
      <c r="DZ367" s="70"/>
      <c r="EA367" s="70"/>
      <c r="EB367" s="70"/>
      <c r="EC367" s="70"/>
      <c r="ED367" s="70"/>
      <c r="EE367" s="70"/>
      <c r="EF367" s="70"/>
      <c r="EG367" s="70"/>
      <c r="EH367" s="70"/>
      <c r="EI367" s="70"/>
      <c r="EJ367" s="70"/>
      <c r="EK367" s="70"/>
      <c r="EL367" s="70"/>
      <c r="EM367" s="70"/>
      <c r="EN367" s="70"/>
      <c r="EO367" s="70"/>
      <c r="EP367" s="70"/>
      <c r="EQ367" s="70"/>
      <c r="ER367" s="70"/>
      <c r="ES367" s="70"/>
      <c r="ET367" s="70"/>
      <c r="EU367" s="70"/>
      <c r="EV367" s="70"/>
      <c r="EW367" s="70"/>
      <c r="EX367" s="70"/>
      <c r="EY367" s="70"/>
      <c r="EZ367" s="70"/>
      <c r="FA367" s="70"/>
      <c r="FB367" s="70"/>
      <c r="FC367" s="70"/>
      <c r="FD367" s="70"/>
      <c r="FE367" s="70"/>
      <c r="FF367" s="70"/>
      <c r="FG367" s="70"/>
      <c r="FH367" s="70"/>
      <c r="FI367" s="70"/>
      <c r="FJ367" s="70"/>
      <c r="FK367" s="70"/>
      <c r="FL367" s="70"/>
      <c r="FM367" s="70"/>
      <c r="FN367" s="70"/>
      <c r="FO367" s="70"/>
      <c r="FP367" s="70"/>
      <c r="FQ367" s="70"/>
      <c r="FR367" s="70"/>
    </row>
    <row r="368" spans="61:174" s="94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0"/>
      <c r="CJ368" s="70"/>
      <c r="CK368" s="70"/>
      <c r="CL368" s="70"/>
      <c r="CM368" s="70"/>
      <c r="CN368" s="70"/>
      <c r="CO368" s="70"/>
      <c r="CP368" s="70"/>
      <c r="CQ368" s="70"/>
      <c r="CR368" s="70"/>
      <c r="CS368" s="70"/>
      <c r="CT368" s="70"/>
      <c r="CU368" s="70"/>
      <c r="CV368" s="70"/>
      <c r="CW368" s="70"/>
      <c r="CX368" s="70"/>
      <c r="CY368" s="70"/>
      <c r="CZ368" s="70"/>
      <c r="DA368" s="70"/>
      <c r="DB368" s="70"/>
      <c r="DC368" s="70"/>
      <c r="DD368" s="70"/>
      <c r="DE368" s="70"/>
      <c r="DF368" s="70"/>
      <c r="DG368" s="70"/>
      <c r="DH368" s="70"/>
      <c r="DI368" s="70"/>
      <c r="DJ368" s="70"/>
      <c r="DK368" s="70"/>
      <c r="DL368" s="70"/>
      <c r="DM368" s="70"/>
      <c r="DN368" s="70"/>
      <c r="DO368" s="70"/>
      <c r="DP368" s="70"/>
      <c r="DQ368" s="70"/>
      <c r="DR368" s="70"/>
      <c r="DS368" s="70"/>
      <c r="DT368" s="70"/>
      <c r="DU368" s="70"/>
      <c r="DV368" s="70"/>
      <c r="DW368" s="70"/>
      <c r="DX368" s="70"/>
      <c r="DY368" s="70"/>
      <c r="DZ368" s="70"/>
      <c r="EA368" s="70"/>
      <c r="EB368" s="70"/>
      <c r="EC368" s="70"/>
      <c r="ED368" s="70"/>
      <c r="EE368" s="70"/>
      <c r="EF368" s="70"/>
      <c r="EG368" s="70"/>
      <c r="EH368" s="70"/>
      <c r="EI368" s="70"/>
      <c r="EJ368" s="70"/>
      <c r="EK368" s="70"/>
      <c r="EL368" s="70"/>
      <c r="EM368" s="70"/>
      <c r="EN368" s="70"/>
      <c r="EO368" s="70"/>
      <c r="EP368" s="70"/>
      <c r="EQ368" s="70"/>
      <c r="ER368" s="70"/>
      <c r="ES368" s="70"/>
      <c r="ET368" s="70"/>
      <c r="EU368" s="70"/>
      <c r="EV368" s="70"/>
      <c r="EW368" s="70"/>
      <c r="EX368" s="70"/>
      <c r="EY368" s="70"/>
      <c r="EZ368" s="70"/>
      <c r="FA368" s="70"/>
      <c r="FB368" s="70"/>
      <c r="FC368" s="70"/>
      <c r="FD368" s="70"/>
      <c r="FE368" s="70"/>
      <c r="FF368" s="70"/>
      <c r="FG368" s="70"/>
      <c r="FH368" s="70"/>
      <c r="FI368" s="70"/>
      <c r="FJ368" s="70"/>
      <c r="FK368" s="70"/>
      <c r="FL368" s="70"/>
      <c r="FM368" s="70"/>
      <c r="FN368" s="70"/>
      <c r="FO368" s="70"/>
      <c r="FP368" s="70"/>
      <c r="FQ368" s="70"/>
      <c r="FR368" s="70"/>
    </row>
    <row r="369" spans="61:174" s="94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0"/>
      <c r="CJ369" s="70"/>
      <c r="CK369" s="70"/>
      <c r="CL369" s="70"/>
      <c r="CM369" s="70"/>
      <c r="CN369" s="70"/>
      <c r="CO369" s="70"/>
      <c r="CP369" s="70"/>
      <c r="CQ369" s="70"/>
      <c r="CR369" s="70"/>
      <c r="CS369" s="70"/>
      <c r="CT369" s="70"/>
      <c r="CU369" s="70"/>
      <c r="CV369" s="70"/>
      <c r="CW369" s="70"/>
      <c r="CX369" s="70"/>
      <c r="CY369" s="70"/>
      <c r="CZ369" s="70"/>
      <c r="DA369" s="70"/>
      <c r="DB369" s="70"/>
      <c r="DC369" s="70"/>
      <c r="DD369" s="70"/>
      <c r="DE369" s="70"/>
      <c r="DF369" s="70"/>
      <c r="DG369" s="70"/>
      <c r="DH369" s="70"/>
      <c r="DI369" s="70"/>
      <c r="DJ369" s="70"/>
      <c r="DK369" s="70"/>
      <c r="DL369" s="70"/>
      <c r="DM369" s="70"/>
      <c r="DN369" s="70"/>
      <c r="DO369" s="70"/>
      <c r="DP369" s="70"/>
      <c r="DQ369" s="70"/>
      <c r="DR369" s="70"/>
      <c r="DS369" s="70"/>
      <c r="DT369" s="70"/>
      <c r="DU369" s="70"/>
      <c r="DV369" s="70"/>
      <c r="DW369" s="70"/>
      <c r="DX369" s="70"/>
      <c r="DY369" s="70"/>
      <c r="DZ369" s="70"/>
      <c r="EA369" s="70"/>
      <c r="EB369" s="70"/>
      <c r="EC369" s="70"/>
      <c r="ED369" s="70"/>
      <c r="EE369" s="70"/>
      <c r="EF369" s="70"/>
      <c r="EG369" s="70"/>
      <c r="EH369" s="70"/>
      <c r="EI369" s="70"/>
      <c r="EJ369" s="70"/>
      <c r="EK369" s="70"/>
      <c r="EL369" s="70"/>
      <c r="EM369" s="70"/>
      <c r="EN369" s="70"/>
      <c r="EO369" s="70"/>
      <c r="EP369" s="70"/>
      <c r="EQ369" s="70"/>
      <c r="ER369" s="70"/>
      <c r="ES369" s="70"/>
      <c r="ET369" s="70"/>
      <c r="EU369" s="70"/>
      <c r="EV369" s="70"/>
      <c r="EW369" s="70"/>
      <c r="EX369" s="70"/>
      <c r="EY369" s="70"/>
      <c r="EZ369" s="70"/>
      <c r="FA369" s="70"/>
      <c r="FB369" s="70"/>
      <c r="FC369" s="70"/>
      <c r="FD369" s="70"/>
      <c r="FE369" s="70"/>
      <c r="FF369" s="70"/>
      <c r="FG369" s="70"/>
      <c r="FH369" s="70"/>
      <c r="FI369" s="70"/>
      <c r="FJ369" s="70"/>
      <c r="FK369" s="70"/>
      <c r="FL369" s="70"/>
      <c r="FM369" s="70"/>
      <c r="FN369" s="70"/>
      <c r="FO369" s="70"/>
      <c r="FP369" s="70"/>
      <c r="FQ369" s="70"/>
      <c r="FR369" s="70"/>
    </row>
    <row r="370" spans="61:174" s="94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0"/>
      <c r="CJ370" s="70"/>
      <c r="CK370" s="70"/>
      <c r="CL370" s="70"/>
      <c r="CM370" s="70"/>
      <c r="CN370" s="70"/>
      <c r="CO370" s="70"/>
      <c r="CP370" s="70"/>
      <c r="CQ370" s="70"/>
      <c r="CR370" s="70"/>
      <c r="CS370" s="70"/>
      <c r="CT370" s="70"/>
      <c r="CU370" s="70"/>
      <c r="CV370" s="70"/>
      <c r="CW370" s="70"/>
      <c r="CX370" s="70"/>
      <c r="CY370" s="70"/>
      <c r="CZ370" s="70"/>
      <c r="DA370" s="70"/>
      <c r="DB370" s="70"/>
      <c r="DC370" s="70"/>
      <c r="DD370" s="70"/>
      <c r="DE370" s="70"/>
      <c r="DF370" s="70"/>
      <c r="DG370" s="70"/>
      <c r="DH370" s="70"/>
      <c r="DI370" s="70"/>
      <c r="DJ370" s="70"/>
      <c r="DK370" s="70"/>
      <c r="DL370" s="70"/>
      <c r="DM370" s="70"/>
      <c r="DN370" s="70"/>
      <c r="DO370" s="70"/>
      <c r="DP370" s="70"/>
      <c r="DQ370" s="70"/>
      <c r="DR370" s="70"/>
      <c r="DS370" s="70"/>
      <c r="DT370" s="70"/>
      <c r="DU370" s="70"/>
      <c r="DV370" s="70"/>
      <c r="DW370" s="70"/>
      <c r="DX370" s="70"/>
      <c r="DY370" s="70"/>
      <c r="DZ370" s="70"/>
      <c r="EA370" s="70"/>
      <c r="EB370" s="70"/>
      <c r="EC370" s="70"/>
      <c r="ED370" s="70"/>
      <c r="EE370" s="70"/>
      <c r="EF370" s="70"/>
      <c r="EG370" s="70"/>
      <c r="EH370" s="70"/>
      <c r="EI370" s="70"/>
      <c r="EJ370" s="70"/>
      <c r="EK370" s="70"/>
      <c r="EL370" s="70"/>
      <c r="EM370" s="70"/>
      <c r="EN370" s="70"/>
      <c r="EO370" s="70"/>
      <c r="EP370" s="70"/>
      <c r="EQ370" s="70"/>
      <c r="ER370" s="70"/>
      <c r="ES370" s="70"/>
      <c r="ET370" s="70"/>
      <c r="EU370" s="70"/>
      <c r="EV370" s="70"/>
      <c r="EW370" s="70"/>
      <c r="EX370" s="70"/>
      <c r="EY370" s="70"/>
      <c r="EZ370" s="70"/>
      <c r="FA370" s="70"/>
      <c r="FB370" s="70"/>
      <c r="FC370" s="70"/>
      <c r="FD370" s="70"/>
      <c r="FE370" s="70"/>
      <c r="FF370" s="70"/>
      <c r="FG370" s="70"/>
      <c r="FH370" s="70"/>
      <c r="FI370" s="70"/>
      <c r="FJ370" s="70"/>
      <c r="FK370" s="70"/>
      <c r="FL370" s="70"/>
      <c r="FM370" s="70"/>
      <c r="FN370" s="70"/>
      <c r="FO370" s="70"/>
      <c r="FP370" s="70"/>
      <c r="FQ370" s="70"/>
      <c r="FR370" s="70"/>
    </row>
    <row r="371" spans="61:174" s="94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0"/>
      <c r="CJ371" s="70"/>
      <c r="CK371" s="70"/>
      <c r="CL371" s="70"/>
      <c r="CM371" s="70"/>
      <c r="CN371" s="70"/>
      <c r="CO371" s="70"/>
      <c r="CP371" s="70"/>
      <c r="CQ371" s="70"/>
      <c r="CR371" s="70"/>
      <c r="CS371" s="70"/>
      <c r="CT371" s="70"/>
      <c r="CU371" s="70"/>
      <c r="CV371" s="70"/>
      <c r="CW371" s="70"/>
      <c r="CX371" s="70"/>
      <c r="CY371" s="70"/>
      <c r="CZ371" s="70"/>
      <c r="DA371" s="70"/>
      <c r="DB371" s="70"/>
      <c r="DC371" s="70"/>
      <c r="DD371" s="70"/>
      <c r="DE371" s="70"/>
      <c r="DF371" s="70"/>
      <c r="DG371" s="70"/>
      <c r="DH371" s="70"/>
      <c r="DI371" s="70"/>
      <c r="DJ371" s="70"/>
      <c r="DK371" s="70"/>
      <c r="DL371" s="70"/>
      <c r="DM371" s="70"/>
      <c r="DN371" s="70"/>
      <c r="DO371" s="70"/>
      <c r="DP371" s="70"/>
      <c r="DQ371" s="70"/>
      <c r="DR371" s="70"/>
      <c r="DS371" s="70"/>
      <c r="DT371" s="70"/>
      <c r="DU371" s="70"/>
      <c r="DV371" s="70"/>
      <c r="DW371" s="70"/>
      <c r="DX371" s="70"/>
      <c r="DY371" s="70"/>
      <c r="DZ371" s="70"/>
      <c r="EA371" s="70"/>
      <c r="EB371" s="70"/>
      <c r="EC371" s="70"/>
      <c r="ED371" s="70"/>
      <c r="EE371" s="70"/>
      <c r="EF371" s="70"/>
      <c r="EG371" s="70"/>
      <c r="EH371" s="70"/>
      <c r="EI371" s="70"/>
      <c r="EJ371" s="70"/>
      <c r="EK371" s="70"/>
      <c r="EL371" s="70"/>
      <c r="EM371" s="70"/>
      <c r="EN371" s="70"/>
      <c r="EO371" s="70"/>
      <c r="EP371" s="70"/>
      <c r="EQ371" s="70"/>
      <c r="ER371" s="70"/>
      <c r="ES371" s="70"/>
      <c r="ET371" s="70"/>
      <c r="EU371" s="70"/>
      <c r="EV371" s="70"/>
      <c r="EW371" s="70"/>
      <c r="EX371" s="70"/>
      <c r="EY371" s="70"/>
      <c r="EZ371" s="70"/>
      <c r="FA371" s="70"/>
      <c r="FB371" s="70"/>
      <c r="FC371" s="70"/>
      <c r="FD371" s="70"/>
      <c r="FE371" s="70"/>
      <c r="FF371" s="70"/>
      <c r="FG371" s="70"/>
      <c r="FH371" s="70"/>
      <c r="FI371" s="70"/>
      <c r="FJ371" s="70"/>
      <c r="FK371" s="70"/>
      <c r="FL371" s="70"/>
      <c r="FM371" s="70"/>
      <c r="FN371" s="70"/>
      <c r="FO371" s="70"/>
      <c r="FP371" s="70"/>
      <c r="FQ371" s="70"/>
      <c r="FR371" s="70"/>
    </row>
    <row r="372" spans="61:174" s="94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</row>
    <row r="373" spans="61:174" s="94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0"/>
      <c r="CJ373" s="70"/>
      <c r="CK373" s="70"/>
      <c r="CL373" s="70"/>
      <c r="CM373" s="70"/>
      <c r="CN373" s="70"/>
      <c r="CO373" s="70"/>
      <c r="CP373" s="70"/>
      <c r="CQ373" s="70"/>
      <c r="CR373" s="70"/>
      <c r="CS373" s="70"/>
      <c r="CT373" s="70"/>
      <c r="CU373" s="70"/>
      <c r="CV373" s="70"/>
      <c r="CW373" s="70"/>
      <c r="CX373" s="70"/>
      <c r="CY373" s="70"/>
      <c r="CZ373" s="70"/>
      <c r="DA373" s="70"/>
      <c r="DB373" s="70"/>
      <c r="DC373" s="70"/>
      <c r="DD373" s="70"/>
      <c r="DE373" s="70"/>
      <c r="DF373" s="70"/>
      <c r="DG373" s="70"/>
      <c r="DH373" s="70"/>
      <c r="DI373" s="70"/>
      <c r="DJ373" s="70"/>
      <c r="DK373" s="70"/>
      <c r="DL373" s="70"/>
      <c r="DM373" s="70"/>
      <c r="DN373" s="70"/>
      <c r="DO373" s="70"/>
      <c r="DP373" s="70"/>
      <c r="DQ373" s="70"/>
      <c r="DR373" s="70"/>
      <c r="DS373" s="70"/>
      <c r="DT373" s="70"/>
      <c r="DU373" s="70"/>
      <c r="DV373" s="70"/>
      <c r="DW373" s="70"/>
      <c r="DX373" s="70"/>
      <c r="DY373" s="70"/>
      <c r="DZ373" s="70"/>
      <c r="EA373" s="70"/>
      <c r="EB373" s="70"/>
      <c r="EC373" s="70"/>
      <c r="ED373" s="70"/>
      <c r="EE373" s="70"/>
      <c r="EF373" s="70"/>
      <c r="EG373" s="70"/>
      <c r="EH373" s="70"/>
      <c r="EI373" s="70"/>
      <c r="EJ373" s="70"/>
      <c r="EK373" s="70"/>
      <c r="EL373" s="70"/>
      <c r="EM373" s="70"/>
      <c r="EN373" s="70"/>
      <c r="EO373" s="70"/>
      <c r="EP373" s="70"/>
      <c r="EQ373" s="70"/>
      <c r="ER373" s="70"/>
      <c r="ES373" s="70"/>
      <c r="ET373" s="70"/>
      <c r="EU373" s="70"/>
      <c r="EV373" s="70"/>
      <c r="EW373" s="70"/>
      <c r="EX373" s="70"/>
      <c r="EY373" s="70"/>
      <c r="EZ373" s="70"/>
      <c r="FA373" s="70"/>
      <c r="FB373" s="70"/>
      <c r="FC373" s="70"/>
      <c r="FD373" s="70"/>
      <c r="FE373" s="70"/>
      <c r="FF373" s="70"/>
      <c r="FG373" s="70"/>
      <c r="FH373" s="70"/>
      <c r="FI373" s="70"/>
      <c r="FJ373" s="70"/>
      <c r="FK373" s="70"/>
      <c r="FL373" s="70"/>
      <c r="FM373" s="70"/>
      <c r="FN373" s="70"/>
      <c r="FO373" s="70"/>
      <c r="FP373" s="70"/>
      <c r="FQ373" s="70"/>
      <c r="FR373" s="70"/>
    </row>
    <row r="374" spans="61:174" s="94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0"/>
      <c r="CJ374" s="70"/>
      <c r="CK374" s="70"/>
      <c r="CL374" s="70"/>
      <c r="CM374" s="70"/>
      <c r="CN374" s="70"/>
      <c r="CO374" s="70"/>
      <c r="CP374" s="70"/>
      <c r="CQ374" s="70"/>
      <c r="CR374" s="70"/>
      <c r="CS374" s="70"/>
      <c r="CT374" s="70"/>
      <c r="CU374" s="70"/>
      <c r="CV374" s="70"/>
      <c r="CW374" s="70"/>
      <c r="CX374" s="70"/>
      <c r="CY374" s="70"/>
      <c r="CZ374" s="70"/>
      <c r="DA374" s="70"/>
      <c r="DB374" s="70"/>
      <c r="DC374" s="70"/>
      <c r="DD374" s="70"/>
      <c r="DE374" s="70"/>
      <c r="DF374" s="70"/>
      <c r="DG374" s="70"/>
      <c r="DH374" s="70"/>
      <c r="DI374" s="70"/>
      <c r="DJ374" s="70"/>
      <c r="DK374" s="70"/>
      <c r="DL374" s="70"/>
      <c r="DM374" s="70"/>
      <c r="DN374" s="70"/>
      <c r="DO374" s="70"/>
      <c r="DP374" s="70"/>
      <c r="DQ374" s="70"/>
      <c r="DR374" s="70"/>
      <c r="DS374" s="70"/>
      <c r="DT374" s="70"/>
      <c r="DU374" s="70"/>
      <c r="DV374" s="70"/>
      <c r="DW374" s="70"/>
      <c r="DX374" s="70"/>
      <c r="DY374" s="70"/>
      <c r="DZ374" s="70"/>
      <c r="EA374" s="70"/>
      <c r="EB374" s="70"/>
      <c r="EC374" s="70"/>
      <c r="ED374" s="70"/>
      <c r="EE374" s="70"/>
      <c r="EF374" s="70"/>
      <c r="EG374" s="70"/>
      <c r="EH374" s="70"/>
      <c r="EI374" s="70"/>
      <c r="EJ374" s="70"/>
      <c r="EK374" s="70"/>
      <c r="EL374" s="70"/>
      <c r="EM374" s="70"/>
      <c r="EN374" s="70"/>
      <c r="EO374" s="70"/>
      <c r="EP374" s="70"/>
      <c r="EQ374" s="70"/>
      <c r="ER374" s="70"/>
      <c r="ES374" s="70"/>
      <c r="ET374" s="70"/>
      <c r="EU374" s="70"/>
      <c r="EV374" s="70"/>
      <c r="EW374" s="70"/>
      <c r="EX374" s="70"/>
      <c r="EY374" s="70"/>
      <c r="EZ374" s="70"/>
      <c r="FA374" s="70"/>
      <c r="FB374" s="70"/>
      <c r="FC374" s="70"/>
      <c r="FD374" s="70"/>
      <c r="FE374" s="70"/>
      <c r="FF374" s="70"/>
      <c r="FG374" s="70"/>
      <c r="FH374" s="70"/>
      <c r="FI374" s="70"/>
      <c r="FJ374" s="70"/>
      <c r="FK374" s="70"/>
      <c r="FL374" s="70"/>
      <c r="FM374" s="70"/>
      <c r="FN374" s="70"/>
      <c r="FO374" s="70"/>
      <c r="FP374" s="70"/>
      <c r="FQ374" s="70"/>
      <c r="FR374" s="70"/>
    </row>
    <row r="375" spans="61:174" s="94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0"/>
      <c r="CJ375" s="70"/>
      <c r="CK375" s="70"/>
      <c r="CL375" s="70"/>
      <c r="CM375" s="70"/>
      <c r="CN375" s="70"/>
      <c r="CO375" s="70"/>
      <c r="CP375" s="70"/>
      <c r="CQ375" s="70"/>
      <c r="CR375" s="70"/>
      <c r="CS375" s="70"/>
      <c r="CT375" s="70"/>
      <c r="CU375" s="70"/>
      <c r="CV375" s="70"/>
      <c r="CW375" s="70"/>
      <c r="CX375" s="70"/>
      <c r="CY375" s="70"/>
      <c r="CZ375" s="70"/>
      <c r="DA375" s="70"/>
      <c r="DB375" s="70"/>
      <c r="DC375" s="70"/>
      <c r="DD375" s="70"/>
      <c r="DE375" s="70"/>
      <c r="DF375" s="70"/>
      <c r="DG375" s="70"/>
      <c r="DH375" s="70"/>
      <c r="DI375" s="70"/>
      <c r="DJ375" s="70"/>
      <c r="DK375" s="70"/>
      <c r="DL375" s="70"/>
      <c r="DM375" s="70"/>
      <c r="DN375" s="70"/>
      <c r="DO375" s="70"/>
      <c r="DP375" s="70"/>
      <c r="DQ375" s="70"/>
      <c r="DR375" s="70"/>
      <c r="DS375" s="70"/>
      <c r="DT375" s="70"/>
      <c r="DU375" s="70"/>
      <c r="DV375" s="70"/>
      <c r="DW375" s="70"/>
      <c r="DX375" s="70"/>
      <c r="DY375" s="70"/>
      <c r="DZ375" s="70"/>
      <c r="EA375" s="70"/>
      <c r="EB375" s="70"/>
      <c r="EC375" s="70"/>
      <c r="ED375" s="70"/>
      <c r="EE375" s="70"/>
      <c r="EF375" s="70"/>
      <c r="EG375" s="70"/>
      <c r="EH375" s="70"/>
      <c r="EI375" s="70"/>
      <c r="EJ375" s="70"/>
      <c r="EK375" s="70"/>
      <c r="EL375" s="70"/>
      <c r="EM375" s="70"/>
      <c r="EN375" s="70"/>
      <c r="EO375" s="70"/>
      <c r="EP375" s="70"/>
      <c r="EQ375" s="70"/>
      <c r="ER375" s="70"/>
      <c r="ES375" s="70"/>
      <c r="ET375" s="70"/>
      <c r="EU375" s="70"/>
      <c r="EV375" s="70"/>
      <c r="EW375" s="70"/>
      <c r="EX375" s="70"/>
      <c r="EY375" s="70"/>
      <c r="EZ375" s="70"/>
      <c r="FA375" s="70"/>
      <c r="FB375" s="70"/>
      <c r="FC375" s="70"/>
      <c r="FD375" s="70"/>
      <c r="FE375" s="70"/>
      <c r="FF375" s="70"/>
      <c r="FG375" s="70"/>
      <c r="FH375" s="70"/>
      <c r="FI375" s="70"/>
      <c r="FJ375" s="70"/>
      <c r="FK375" s="70"/>
      <c r="FL375" s="70"/>
      <c r="FM375" s="70"/>
      <c r="FN375" s="70"/>
      <c r="FO375" s="70"/>
      <c r="FP375" s="70"/>
      <c r="FQ375" s="70"/>
      <c r="FR375" s="70"/>
    </row>
    <row r="376" spans="61:174" s="94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0"/>
      <c r="CJ376" s="70"/>
      <c r="CK376" s="70"/>
      <c r="CL376" s="70"/>
      <c r="CM376" s="70"/>
      <c r="CN376" s="70"/>
      <c r="CO376" s="70"/>
      <c r="CP376" s="70"/>
      <c r="CQ376" s="70"/>
      <c r="CR376" s="70"/>
      <c r="CS376" s="70"/>
      <c r="CT376" s="70"/>
      <c r="CU376" s="70"/>
      <c r="CV376" s="70"/>
      <c r="CW376" s="70"/>
      <c r="CX376" s="70"/>
      <c r="CY376" s="70"/>
      <c r="CZ376" s="70"/>
      <c r="DA376" s="70"/>
      <c r="DB376" s="70"/>
      <c r="DC376" s="70"/>
      <c r="DD376" s="70"/>
      <c r="DE376" s="70"/>
      <c r="DF376" s="70"/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70"/>
      <c r="FG376" s="70"/>
      <c r="FH376" s="70"/>
      <c r="FI376" s="70"/>
      <c r="FJ376" s="70"/>
      <c r="FK376" s="70"/>
      <c r="FL376" s="70"/>
      <c r="FM376" s="70"/>
      <c r="FN376" s="70"/>
      <c r="FO376" s="70"/>
      <c r="FP376" s="70"/>
      <c r="FQ376" s="70"/>
      <c r="FR376" s="70"/>
    </row>
    <row r="377" spans="61:174" s="94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  <c r="FK377" s="70"/>
      <c r="FL377" s="70"/>
      <c r="FM377" s="70"/>
      <c r="FN377" s="70"/>
      <c r="FO377" s="70"/>
      <c r="FP377" s="70"/>
      <c r="FQ377" s="70"/>
      <c r="FR377" s="70"/>
    </row>
    <row r="378" spans="61:174" s="94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0"/>
      <c r="CJ378" s="70"/>
      <c r="CK378" s="70"/>
      <c r="CL378" s="70"/>
      <c r="CM378" s="70"/>
      <c r="CN378" s="70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0"/>
      <c r="ES378" s="70"/>
      <c r="ET378" s="70"/>
      <c r="EU378" s="70"/>
      <c r="EV378" s="70"/>
      <c r="EW378" s="70"/>
      <c r="EX378" s="70"/>
      <c r="EY378" s="70"/>
      <c r="EZ378" s="70"/>
      <c r="FA378" s="70"/>
      <c r="FB378" s="70"/>
      <c r="FC378" s="70"/>
      <c r="FD378" s="70"/>
      <c r="FE378" s="70"/>
      <c r="FF378" s="70"/>
      <c r="FG378" s="70"/>
      <c r="FH378" s="70"/>
      <c r="FI378" s="70"/>
      <c r="FJ378" s="70"/>
      <c r="FK378" s="70"/>
      <c r="FL378" s="70"/>
      <c r="FM378" s="70"/>
      <c r="FN378" s="70"/>
      <c r="FO378" s="70"/>
      <c r="FP378" s="70"/>
      <c r="FQ378" s="70"/>
      <c r="FR378" s="70"/>
    </row>
    <row r="379" spans="61:174" s="94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0"/>
      <c r="CJ379" s="70"/>
      <c r="CK379" s="70"/>
      <c r="CL379" s="70"/>
      <c r="CM379" s="70"/>
      <c r="CN379" s="70"/>
      <c r="CO379" s="70"/>
      <c r="CP379" s="70"/>
      <c r="CQ379" s="70"/>
      <c r="CR379" s="70"/>
      <c r="CS379" s="70"/>
      <c r="CT379" s="70"/>
      <c r="CU379" s="70"/>
      <c r="CV379" s="70"/>
      <c r="CW379" s="70"/>
      <c r="CX379" s="70"/>
      <c r="CY379" s="70"/>
      <c r="CZ379" s="70"/>
      <c r="DA379" s="70"/>
      <c r="DB379" s="70"/>
      <c r="DC379" s="70"/>
      <c r="DD379" s="70"/>
      <c r="DE379" s="70"/>
      <c r="DF379" s="70"/>
      <c r="DG379" s="70"/>
      <c r="DH379" s="70"/>
      <c r="DI379" s="70"/>
      <c r="DJ379" s="70"/>
      <c r="DK379" s="70"/>
      <c r="DL379" s="70"/>
      <c r="DM379" s="70"/>
      <c r="DN379" s="70"/>
      <c r="DO379" s="70"/>
      <c r="DP379" s="70"/>
      <c r="DQ379" s="70"/>
      <c r="DR379" s="70"/>
      <c r="DS379" s="70"/>
      <c r="DT379" s="70"/>
      <c r="DU379" s="70"/>
      <c r="DV379" s="70"/>
      <c r="DW379" s="70"/>
      <c r="DX379" s="70"/>
      <c r="DY379" s="70"/>
      <c r="DZ379" s="70"/>
      <c r="EA379" s="70"/>
      <c r="EB379" s="70"/>
      <c r="EC379" s="70"/>
      <c r="ED379" s="70"/>
      <c r="EE379" s="70"/>
      <c r="EF379" s="70"/>
      <c r="EG379" s="70"/>
      <c r="EH379" s="70"/>
      <c r="EI379" s="70"/>
      <c r="EJ379" s="70"/>
      <c r="EK379" s="70"/>
      <c r="EL379" s="70"/>
      <c r="EM379" s="70"/>
      <c r="EN379" s="70"/>
      <c r="EO379" s="70"/>
      <c r="EP379" s="70"/>
      <c r="EQ379" s="70"/>
      <c r="ER379" s="70"/>
      <c r="ES379" s="70"/>
      <c r="ET379" s="70"/>
      <c r="EU379" s="70"/>
      <c r="EV379" s="70"/>
      <c r="EW379" s="70"/>
      <c r="EX379" s="70"/>
      <c r="EY379" s="70"/>
      <c r="EZ379" s="70"/>
      <c r="FA379" s="70"/>
      <c r="FB379" s="70"/>
      <c r="FC379" s="70"/>
      <c r="FD379" s="70"/>
      <c r="FE379" s="70"/>
      <c r="FF379" s="70"/>
      <c r="FG379" s="70"/>
      <c r="FH379" s="70"/>
      <c r="FI379" s="70"/>
      <c r="FJ379" s="70"/>
      <c r="FK379" s="70"/>
      <c r="FL379" s="70"/>
      <c r="FM379" s="70"/>
      <c r="FN379" s="70"/>
      <c r="FO379" s="70"/>
      <c r="FP379" s="70"/>
      <c r="FQ379" s="70"/>
      <c r="FR379" s="70"/>
    </row>
    <row r="380" spans="61:174" s="94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0"/>
      <c r="CJ380" s="70"/>
      <c r="CK380" s="70"/>
      <c r="CL380" s="70"/>
      <c r="CM380" s="70"/>
      <c r="CN380" s="70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0"/>
      <c r="ES380" s="70"/>
      <c r="ET380" s="70"/>
      <c r="EU380" s="70"/>
      <c r="EV380" s="70"/>
      <c r="EW380" s="70"/>
      <c r="EX380" s="70"/>
      <c r="EY380" s="70"/>
      <c r="EZ380" s="70"/>
      <c r="FA380" s="70"/>
      <c r="FB380" s="70"/>
      <c r="FC380" s="70"/>
      <c r="FD380" s="70"/>
      <c r="FE380" s="70"/>
      <c r="FF380" s="70"/>
      <c r="FG380" s="70"/>
      <c r="FH380" s="70"/>
      <c r="FI380" s="70"/>
      <c r="FJ380" s="70"/>
      <c r="FK380" s="70"/>
      <c r="FL380" s="70"/>
      <c r="FM380" s="70"/>
      <c r="FN380" s="70"/>
      <c r="FO380" s="70"/>
      <c r="FP380" s="70"/>
      <c r="FQ380" s="70"/>
      <c r="FR380" s="70"/>
    </row>
    <row r="381" spans="61:174" s="94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0"/>
      <c r="CJ381" s="70"/>
      <c r="CK381" s="70"/>
      <c r="CL381" s="70"/>
      <c r="CM381" s="70"/>
      <c r="CN381" s="70"/>
      <c r="CO381" s="70"/>
      <c r="CP381" s="70"/>
      <c r="CQ381" s="70"/>
      <c r="CR381" s="70"/>
      <c r="CS381" s="70"/>
      <c r="CT381" s="70"/>
      <c r="CU381" s="70"/>
      <c r="CV381" s="70"/>
      <c r="CW381" s="70"/>
      <c r="CX381" s="70"/>
      <c r="CY381" s="70"/>
      <c r="CZ381" s="70"/>
      <c r="DA381" s="70"/>
      <c r="DB381" s="70"/>
      <c r="DC381" s="70"/>
      <c r="DD381" s="70"/>
      <c r="DE381" s="70"/>
      <c r="DF381" s="70"/>
      <c r="DG381" s="70"/>
      <c r="DH381" s="70"/>
      <c r="DI381" s="70"/>
      <c r="DJ381" s="70"/>
      <c r="DK381" s="70"/>
      <c r="DL381" s="70"/>
      <c r="DM381" s="70"/>
      <c r="DN381" s="70"/>
      <c r="DO381" s="70"/>
      <c r="DP381" s="70"/>
      <c r="DQ381" s="70"/>
      <c r="DR381" s="70"/>
      <c r="DS381" s="70"/>
      <c r="DT381" s="70"/>
      <c r="DU381" s="70"/>
      <c r="DV381" s="70"/>
      <c r="DW381" s="70"/>
      <c r="DX381" s="70"/>
      <c r="DY381" s="70"/>
      <c r="DZ381" s="70"/>
      <c r="EA381" s="70"/>
      <c r="EB381" s="70"/>
      <c r="EC381" s="70"/>
      <c r="ED381" s="70"/>
      <c r="EE381" s="70"/>
      <c r="EF381" s="70"/>
      <c r="EG381" s="70"/>
      <c r="EH381" s="70"/>
      <c r="EI381" s="70"/>
      <c r="EJ381" s="70"/>
      <c r="EK381" s="70"/>
      <c r="EL381" s="70"/>
      <c r="EM381" s="70"/>
      <c r="EN381" s="70"/>
      <c r="EO381" s="70"/>
      <c r="EP381" s="70"/>
      <c r="EQ381" s="70"/>
      <c r="ER381" s="70"/>
      <c r="ES381" s="70"/>
      <c r="ET381" s="70"/>
      <c r="EU381" s="70"/>
      <c r="EV381" s="70"/>
      <c r="EW381" s="70"/>
      <c r="EX381" s="70"/>
      <c r="EY381" s="70"/>
      <c r="EZ381" s="70"/>
      <c r="FA381" s="70"/>
      <c r="FB381" s="70"/>
      <c r="FC381" s="70"/>
      <c r="FD381" s="70"/>
      <c r="FE381" s="70"/>
      <c r="FF381" s="70"/>
      <c r="FG381" s="70"/>
      <c r="FH381" s="70"/>
      <c r="FI381" s="70"/>
      <c r="FJ381" s="70"/>
      <c r="FK381" s="70"/>
      <c r="FL381" s="70"/>
      <c r="FM381" s="70"/>
      <c r="FN381" s="70"/>
      <c r="FO381" s="70"/>
      <c r="FP381" s="70"/>
      <c r="FQ381" s="70"/>
      <c r="FR381" s="70"/>
    </row>
    <row r="382" spans="61:174" s="94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0"/>
      <c r="CJ382" s="70"/>
      <c r="CK382" s="70"/>
      <c r="CL382" s="70"/>
      <c r="CM382" s="70"/>
      <c r="CN382" s="70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Y382" s="70"/>
      <c r="CZ382" s="70"/>
      <c r="DA382" s="70"/>
      <c r="DB382" s="70"/>
      <c r="DC382" s="70"/>
      <c r="DD382" s="70"/>
      <c r="DE382" s="70"/>
      <c r="DF382" s="70"/>
      <c r="DG382" s="70"/>
      <c r="DH382" s="70"/>
      <c r="DI382" s="70"/>
      <c r="DJ382" s="70"/>
      <c r="DK382" s="70"/>
      <c r="DL382" s="70"/>
      <c r="DM382" s="70"/>
      <c r="DN382" s="70"/>
      <c r="DO382" s="70"/>
      <c r="DP382" s="70"/>
      <c r="DQ382" s="70"/>
      <c r="DR382" s="70"/>
      <c r="DS382" s="70"/>
      <c r="DT382" s="70"/>
      <c r="DU382" s="70"/>
      <c r="DV382" s="70"/>
      <c r="DW382" s="70"/>
      <c r="DX382" s="70"/>
      <c r="DY382" s="70"/>
      <c r="DZ382" s="70"/>
      <c r="EA382" s="70"/>
      <c r="EB382" s="70"/>
      <c r="EC382" s="70"/>
      <c r="ED382" s="70"/>
      <c r="EE382" s="70"/>
      <c r="EF382" s="70"/>
      <c r="EG382" s="70"/>
      <c r="EH382" s="70"/>
      <c r="EI382" s="70"/>
      <c r="EJ382" s="70"/>
      <c r="EK382" s="70"/>
      <c r="EL382" s="70"/>
      <c r="EM382" s="70"/>
      <c r="EN382" s="70"/>
      <c r="EO382" s="70"/>
      <c r="EP382" s="70"/>
      <c r="EQ382" s="70"/>
      <c r="ER382" s="70"/>
      <c r="ES382" s="70"/>
      <c r="ET382" s="70"/>
      <c r="EU382" s="70"/>
      <c r="EV382" s="70"/>
      <c r="EW382" s="70"/>
      <c r="EX382" s="70"/>
      <c r="EY382" s="70"/>
      <c r="EZ382" s="70"/>
      <c r="FA382" s="70"/>
      <c r="FB382" s="70"/>
      <c r="FC382" s="70"/>
      <c r="FD382" s="70"/>
      <c r="FE382" s="70"/>
      <c r="FF382" s="70"/>
      <c r="FG382" s="70"/>
      <c r="FH382" s="70"/>
      <c r="FI382" s="70"/>
      <c r="FJ382" s="70"/>
      <c r="FK382" s="70"/>
      <c r="FL382" s="70"/>
      <c r="FM382" s="70"/>
      <c r="FN382" s="70"/>
      <c r="FO382" s="70"/>
      <c r="FP382" s="70"/>
      <c r="FQ382" s="70"/>
      <c r="FR382" s="70"/>
    </row>
    <row r="383" spans="61:174" s="94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0"/>
      <c r="CJ383" s="70"/>
      <c r="CK383" s="70"/>
      <c r="CL383" s="70"/>
      <c r="CM383" s="70"/>
      <c r="CN383" s="70"/>
      <c r="CO383" s="70"/>
      <c r="CP383" s="70"/>
      <c r="CQ383" s="70"/>
      <c r="CR383" s="70"/>
      <c r="CS383" s="70"/>
      <c r="CT383" s="70"/>
      <c r="CU383" s="70"/>
      <c r="CV383" s="70"/>
      <c r="CW383" s="70"/>
      <c r="CX383" s="70"/>
      <c r="CY383" s="70"/>
      <c r="CZ383" s="70"/>
      <c r="DA383" s="70"/>
      <c r="DB383" s="70"/>
      <c r="DC383" s="70"/>
      <c r="DD383" s="70"/>
      <c r="DE383" s="70"/>
      <c r="DF383" s="70"/>
      <c r="DG383" s="70"/>
      <c r="DH383" s="70"/>
      <c r="DI383" s="70"/>
      <c r="DJ383" s="70"/>
      <c r="DK383" s="70"/>
      <c r="DL383" s="70"/>
      <c r="DM383" s="70"/>
      <c r="DN383" s="70"/>
      <c r="DO383" s="70"/>
      <c r="DP383" s="70"/>
      <c r="DQ383" s="70"/>
      <c r="DR383" s="70"/>
      <c r="DS383" s="70"/>
      <c r="DT383" s="70"/>
      <c r="DU383" s="70"/>
      <c r="DV383" s="70"/>
      <c r="DW383" s="70"/>
      <c r="DX383" s="70"/>
      <c r="DY383" s="70"/>
      <c r="DZ383" s="70"/>
      <c r="EA383" s="70"/>
      <c r="EB383" s="70"/>
      <c r="EC383" s="70"/>
      <c r="ED383" s="70"/>
      <c r="EE383" s="70"/>
      <c r="EF383" s="70"/>
      <c r="EG383" s="70"/>
      <c r="EH383" s="70"/>
      <c r="EI383" s="70"/>
      <c r="EJ383" s="70"/>
      <c r="EK383" s="70"/>
      <c r="EL383" s="70"/>
      <c r="EM383" s="70"/>
      <c r="EN383" s="70"/>
      <c r="EO383" s="70"/>
      <c r="EP383" s="70"/>
      <c r="EQ383" s="70"/>
      <c r="ER383" s="70"/>
      <c r="ES383" s="70"/>
      <c r="ET383" s="70"/>
      <c r="EU383" s="70"/>
      <c r="EV383" s="70"/>
      <c r="EW383" s="70"/>
      <c r="EX383" s="70"/>
      <c r="EY383" s="70"/>
      <c r="EZ383" s="70"/>
      <c r="FA383" s="70"/>
      <c r="FB383" s="70"/>
      <c r="FC383" s="70"/>
      <c r="FD383" s="70"/>
      <c r="FE383" s="70"/>
      <c r="FF383" s="70"/>
      <c r="FG383" s="70"/>
      <c r="FH383" s="70"/>
      <c r="FI383" s="70"/>
      <c r="FJ383" s="70"/>
      <c r="FK383" s="70"/>
      <c r="FL383" s="70"/>
      <c r="FM383" s="70"/>
      <c r="FN383" s="70"/>
      <c r="FO383" s="70"/>
      <c r="FP383" s="70"/>
      <c r="FQ383" s="70"/>
      <c r="FR383" s="70"/>
    </row>
    <row r="384" spans="61:174" s="94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0"/>
      <c r="DF384" s="70"/>
      <c r="DG384" s="70"/>
      <c r="DH384" s="70"/>
      <c r="DI384" s="70"/>
      <c r="DJ384" s="70"/>
      <c r="DK384" s="70"/>
      <c r="DL384" s="70"/>
      <c r="DM384" s="70"/>
      <c r="DN384" s="70"/>
      <c r="DO384" s="70"/>
      <c r="DP384" s="70"/>
      <c r="DQ384" s="70"/>
      <c r="DR384" s="70"/>
      <c r="DS384" s="70"/>
      <c r="DT384" s="70"/>
      <c r="DU384" s="70"/>
      <c r="DV384" s="70"/>
      <c r="DW384" s="70"/>
      <c r="DX384" s="70"/>
      <c r="DY384" s="70"/>
      <c r="DZ384" s="70"/>
      <c r="EA384" s="70"/>
      <c r="EB384" s="70"/>
      <c r="EC384" s="70"/>
      <c r="ED384" s="70"/>
      <c r="EE384" s="70"/>
      <c r="EF384" s="70"/>
      <c r="EG384" s="70"/>
      <c r="EH384" s="70"/>
      <c r="EI384" s="70"/>
      <c r="EJ384" s="70"/>
      <c r="EK384" s="70"/>
      <c r="EL384" s="70"/>
      <c r="EM384" s="70"/>
      <c r="EN384" s="70"/>
      <c r="EO384" s="70"/>
      <c r="EP384" s="70"/>
      <c r="EQ384" s="70"/>
      <c r="ER384" s="70"/>
      <c r="ES384" s="70"/>
      <c r="ET384" s="70"/>
      <c r="EU384" s="70"/>
      <c r="EV384" s="70"/>
      <c r="EW384" s="70"/>
      <c r="EX384" s="70"/>
      <c r="EY384" s="70"/>
      <c r="EZ384" s="70"/>
      <c r="FA384" s="70"/>
      <c r="FB384" s="70"/>
      <c r="FC384" s="70"/>
      <c r="FD384" s="70"/>
      <c r="FE384" s="70"/>
      <c r="FF384" s="70"/>
      <c r="FG384" s="70"/>
      <c r="FH384" s="70"/>
      <c r="FI384" s="70"/>
      <c r="FJ384" s="70"/>
      <c r="FK384" s="70"/>
      <c r="FL384" s="70"/>
      <c r="FM384" s="70"/>
      <c r="FN384" s="70"/>
      <c r="FO384" s="70"/>
      <c r="FP384" s="70"/>
      <c r="FQ384" s="70"/>
      <c r="FR384" s="70"/>
    </row>
    <row r="385" spans="61:174" s="94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0"/>
      <c r="CJ385" s="70"/>
      <c r="CK385" s="70"/>
      <c r="CL385" s="70"/>
      <c r="CM385" s="70"/>
      <c r="CN385" s="70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  <c r="DL385" s="70"/>
      <c r="DM385" s="70"/>
      <c r="DN385" s="70"/>
      <c r="DO385" s="70"/>
      <c r="DP385" s="70"/>
      <c r="DQ385" s="70"/>
      <c r="DR385" s="70"/>
      <c r="DS385" s="70"/>
      <c r="DT385" s="70"/>
      <c r="DU385" s="70"/>
      <c r="DV385" s="70"/>
      <c r="DW385" s="70"/>
      <c r="DX385" s="70"/>
      <c r="DY385" s="70"/>
      <c r="DZ385" s="70"/>
      <c r="EA385" s="70"/>
      <c r="EB385" s="70"/>
      <c r="EC385" s="70"/>
      <c r="ED385" s="70"/>
      <c r="EE385" s="70"/>
      <c r="EF385" s="70"/>
      <c r="EG385" s="70"/>
      <c r="EH385" s="70"/>
      <c r="EI385" s="70"/>
      <c r="EJ385" s="70"/>
      <c r="EK385" s="70"/>
      <c r="EL385" s="70"/>
      <c r="EM385" s="70"/>
      <c r="EN385" s="70"/>
      <c r="EO385" s="70"/>
      <c r="EP385" s="70"/>
      <c r="EQ385" s="70"/>
      <c r="ER385" s="70"/>
      <c r="ES385" s="70"/>
      <c r="ET385" s="70"/>
      <c r="EU385" s="70"/>
      <c r="EV385" s="70"/>
      <c r="EW385" s="70"/>
      <c r="EX385" s="70"/>
      <c r="EY385" s="70"/>
      <c r="EZ385" s="70"/>
      <c r="FA385" s="70"/>
      <c r="FB385" s="70"/>
      <c r="FC385" s="70"/>
      <c r="FD385" s="70"/>
      <c r="FE385" s="70"/>
      <c r="FF385" s="70"/>
      <c r="FG385" s="70"/>
      <c r="FH385" s="70"/>
      <c r="FI385" s="70"/>
      <c r="FJ385" s="70"/>
      <c r="FK385" s="70"/>
      <c r="FL385" s="70"/>
      <c r="FM385" s="70"/>
      <c r="FN385" s="70"/>
      <c r="FO385" s="70"/>
      <c r="FP385" s="70"/>
      <c r="FQ385" s="70"/>
      <c r="FR385" s="70"/>
    </row>
    <row r="386" spans="61:174" s="94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0"/>
      <c r="CJ386" s="70"/>
      <c r="CK386" s="70"/>
      <c r="CL386" s="70"/>
      <c r="CM386" s="70"/>
      <c r="CN386" s="70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  <c r="DL386" s="70"/>
      <c r="DM386" s="70"/>
      <c r="DN386" s="70"/>
      <c r="DO386" s="70"/>
      <c r="DP386" s="70"/>
      <c r="DQ386" s="70"/>
      <c r="DR386" s="70"/>
      <c r="DS386" s="70"/>
      <c r="DT386" s="70"/>
      <c r="DU386" s="70"/>
      <c r="DV386" s="70"/>
      <c r="DW386" s="70"/>
      <c r="DX386" s="70"/>
      <c r="DY386" s="70"/>
      <c r="DZ386" s="70"/>
      <c r="EA386" s="70"/>
      <c r="EB386" s="70"/>
      <c r="EC386" s="70"/>
      <c r="ED386" s="70"/>
      <c r="EE386" s="70"/>
      <c r="EF386" s="70"/>
      <c r="EG386" s="70"/>
      <c r="EH386" s="70"/>
      <c r="EI386" s="70"/>
      <c r="EJ386" s="70"/>
      <c r="EK386" s="70"/>
      <c r="EL386" s="70"/>
      <c r="EM386" s="70"/>
      <c r="EN386" s="70"/>
      <c r="EO386" s="70"/>
      <c r="EP386" s="70"/>
      <c r="EQ386" s="70"/>
      <c r="ER386" s="70"/>
      <c r="ES386" s="70"/>
      <c r="ET386" s="70"/>
      <c r="EU386" s="70"/>
      <c r="EV386" s="70"/>
      <c r="EW386" s="70"/>
      <c r="EX386" s="70"/>
      <c r="EY386" s="70"/>
      <c r="EZ386" s="70"/>
      <c r="FA386" s="70"/>
      <c r="FB386" s="70"/>
      <c r="FC386" s="70"/>
      <c r="FD386" s="70"/>
      <c r="FE386" s="70"/>
      <c r="FF386" s="70"/>
      <c r="FG386" s="70"/>
      <c r="FH386" s="70"/>
      <c r="FI386" s="70"/>
      <c r="FJ386" s="70"/>
      <c r="FK386" s="70"/>
      <c r="FL386" s="70"/>
      <c r="FM386" s="70"/>
      <c r="FN386" s="70"/>
      <c r="FO386" s="70"/>
      <c r="FP386" s="70"/>
      <c r="FQ386" s="70"/>
      <c r="FR386" s="70"/>
    </row>
    <row r="387" spans="61:174" s="94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0"/>
      <c r="ES387" s="70"/>
      <c r="ET387" s="70"/>
      <c r="EU387" s="70"/>
      <c r="EV387" s="70"/>
      <c r="EW387" s="70"/>
      <c r="EX387" s="70"/>
      <c r="EY387" s="70"/>
      <c r="EZ387" s="70"/>
      <c r="FA387" s="70"/>
      <c r="FB387" s="70"/>
      <c r="FC387" s="70"/>
      <c r="FD387" s="70"/>
      <c r="FE387" s="70"/>
      <c r="FF387" s="70"/>
      <c r="FG387" s="70"/>
      <c r="FH387" s="70"/>
      <c r="FI387" s="70"/>
      <c r="FJ387" s="70"/>
      <c r="FK387" s="70"/>
      <c r="FL387" s="70"/>
      <c r="FM387" s="70"/>
      <c r="FN387" s="70"/>
      <c r="FO387" s="70"/>
      <c r="FP387" s="70"/>
      <c r="FQ387" s="70"/>
      <c r="FR387" s="70"/>
    </row>
    <row r="388" spans="61:174" s="94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  <c r="FK388" s="70"/>
      <c r="FL388" s="70"/>
      <c r="FM388" s="70"/>
      <c r="FN388" s="70"/>
      <c r="FO388" s="70"/>
      <c r="FP388" s="70"/>
      <c r="FQ388" s="70"/>
      <c r="FR388" s="70"/>
    </row>
    <row r="389" spans="61:174" s="94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  <c r="FF389" s="70"/>
      <c r="FG389" s="70"/>
      <c r="FH389" s="70"/>
      <c r="FI389" s="70"/>
      <c r="FJ389" s="70"/>
      <c r="FK389" s="70"/>
      <c r="FL389" s="70"/>
      <c r="FM389" s="70"/>
      <c r="FN389" s="70"/>
      <c r="FO389" s="70"/>
      <c r="FP389" s="70"/>
      <c r="FQ389" s="70"/>
      <c r="FR389" s="70"/>
    </row>
    <row r="390" spans="61:174" s="94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  <c r="FK390" s="70"/>
      <c r="FL390" s="70"/>
      <c r="FM390" s="70"/>
      <c r="FN390" s="70"/>
      <c r="FO390" s="70"/>
      <c r="FP390" s="70"/>
      <c r="FQ390" s="70"/>
      <c r="FR390" s="70"/>
    </row>
    <row r="391" spans="61:174" s="94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0"/>
      <c r="ES391" s="70"/>
      <c r="ET391" s="70"/>
      <c r="EU391" s="70"/>
      <c r="EV391" s="70"/>
      <c r="EW391" s="70"/>
      <c r="EX391" s="70"/>
      <c r="EY391" s="70"/>
      <c r="EZ391" s="70"/>
      <c r="FA391" s="70"/>
      <c r="FB391" s="70"/>
      <c r="FC391" s="70"/>
      <c r="FD391" s="70"/>
      <c r="FE391" s="70"/>
      <c r="FF391" s="70"/>
      <c r="FG391" s="70"/>
      <c r="FH391" s="70"/>
      <c r="FI391" s="70"/>
      <c r="FJ391" s="70"/>
      <c r="FK391" s="70"/>
      <c r="FL391" s="70"/>
      <c r="FM391" s="70"/>
      <c r="FN391" s="70"/>
      <c r="FO391" s="70"/>
      <c r="FP391" s="70"/>
      <c r="FQ391" s="70"/>
      <c r="FR391" s="70"/>
    </row>
    <row r="392" spans="61:174" s="94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0"/>
      <c r="CJ392" s="70"/>
      <c r="CK392" s="70"/>
      <c r="CL392" s="70"/>
      <c r="CM392" s="70"/>
      <c r="CN392" s="70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  <c r="DL392" s="70"/>
      <c r="DM392" s="70"/>
      <c r="DN392" s="70"/>
      <c r="DO392" s="70"/>
      <c r="DP392" s="70"/>
      <c r="DQ392" s="70"/>
      <c r="DR392" s="70"/>
      <c r="DS392" s="70"/>
      <c r="DT392" s="70"/>
      <c r="DU392" s="70"/>
      <c r="DV392" s="70"/>
      <c r="DW392" s="70"/>
      <c r="DX392" s="70"/>
      <c r="DY392" s="70"/>
      <c r="DZ392" s="70"/>
      <c r="EA392" s="70"/>
      <c r="EB392" s="70"/>
      <c r="EC392" s="70"/>
      <c r="ED392" s="70"/>
      <c r="EE392" s="70"/>
      <c r="EF392" s="70"/>
      <c r="EG392" s="70"/>
      <c r="EH392" s="70"/>
      <c r="EI392" s="70"/>
      <c r="EJ392" s="70"/>
      <c r="EK392" s="70"/>
      <c r="EL392" s="70"/>
      <c r="EM392" s="70"/>
      <c r="EN392" s="70"/>
      <c r="EO392" s="70"/>
      <c r="EP392" s="70"/>
      <c r="EQ392" s="70"/>
      <c r="ER392" s="70"/>
      <c r="ES392" s="70"/>
      <c r="ET392" s="70"/>
      <c r="EU392" s="70"/>
      <c r="EV392" s="70"/>
      <c r="EW392" s="70"/>
      <c r="EX392" s="70"/>
      <c r="EY392" s="70"/>
      <c r="EZ392" s="70"/>
      <c r="FA392" s="70"/>
      <c r="FB392" s="70"/>
      <c r="FC392" s="70"/>
      <c r="FD392" s="70"/>
      <c r="FE392" s="70"/>
      <c r="FF392" s="70"/>
      <c r="FG392" s="70"/>
      <c r="FH392" s="70"/>
      <c r="FI392" s="70"/>
      <c r="FJ392" s="70"/>
      <c r="FK392" s="70"/>
      <c r="FL392" s="70"/>
      <c r="FM392" s="70"/>
      <c r="FN392" s="70"/>
      <c r="FO392" s="70"/>
      <c r="FP392" s="70"/>
      <c r="FQ392" s="70"/>
      <c r="FR392" s="70"/>
    </row>
    <row r="393" spans="61:174" s="94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  <c r="DL393" s="70"/>
      <c r="DM393" s="70"/>
      <c r="DN393" s="70"/>
      <c r="DO393" s="70"/>
      <c r="DP393" s="70"/>
      <c r="DQ393" s="70"/>
      <c r="DR393" s="70"/>
      <c r="DS393" s="70"/>
      <c r="DT393" s="70"/>
      <c r="DU393" s="70"/>
      <c r="DV393" s="70"/>
      <c r="DW393" s="70"/>
      <c r="DX393" s="70"/>
      <c r="DY393" s="70"/>
      <c r="DZ393" s="70"/>
      <c r="EA393" s="70"/>
      <c r="EB393" s="70"/>
      <c r="EC393" s="70"/>
      <c r="ED393" s="70"/>
      <c r="EE393" s="70"/>
      <c r="EF393" s="70"/>
      <c r="EG393" s="70"/>
      <c r="EH393" s="70"/>
      <c r="EI393" s="70"/>
      <c r="EJ393" s="70"/>
      <c r="EK393" s="70"/>
      <c r="EL393" s="70"/>
      <c r="EM393" s="70"/>
      <c r="EN393" s="70"/>
      <c r="EO393" s="70"/>
      <c r="EP393" s="70"/>
      <c r="EQ393" s="70"/>
      <c r="ER393" s="70"/>
      <c r="ES393" s="70"/>
      <c r="ET393" s="70"/>
      <c r="EU393" s="70"/>
      <c r="EV393" s="70"/>
      <c r="EW393" s="70"/>
      <c r="EX393" s="70"/>
      <c r="EY393" s="70"/>
      <c r="EZ393" s="70"/>
      <c r="FA393" s="70"/>
      <c r="FB393" s="70"/>
      <c r="FC393" s="70"/>
      <c r="FD393" s="70"/>
      <c r="FE393" s="70"/>
      <c r="FF393" s="70"/>
      <c r="FG393" s="70"/>
      <c r="FH393" s="70"/>
      <c r="FI393" s="70"/>
      <c r="FJ393" s="70"/>
      <c r="FK393" s="70"/>
      <c r="FL393" s="70"/>
      <c r="FM393" s="70"/>
      <c r="FN393" s="70"/>
      <c r="FO393" s="70"/>
      <c r="FP393" s="70"/>
      <c r="FQ393" s="70"/>
      <c r="FR393" s="70"/>
    </row>
    <row r="394" spans="61:174" s="94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0"/>
      <c r="CJ394" s="70"/>
      <c r="CK394" s="70"/>
      <c r="CL394" s="70"/>
      <c r="CM394" s="70"/>
      <c r="CN394" s="70"/>
      <c r="CO394" s="70"/>
      <c r="CP394" s="70"/>
      <c r="CQ394" s="70"/>
      <c r="CR394" s="70"/>
      <c r="CS394" s="70"/>
      <c r="CT394" s="70"/>
      <c r="CU394" s="70"/>
      <c r="CV394" s="70"/>
      <c r="CW394" s="70"/>
      <c r="CX394" s="70"/>
      <c r="CY394" s="70"/>
      <c r="CZ394" s="70"/>
      <c r="DA394" s="70"/>
      <c r="DB394" s="70"/>
      <c r="DC394" s="70"/>
      <c r="DD394" s="70"/>
      <c r="DE394" s="70"/>
      <c r="DF394" s="70"/>
      <c r="DG394" s="70"/>
      <c r="DH394" s="70"/>
      <c r="DI394" s="70"/>
      <c r="DJ394" s="70"/>
      <c r="DK394" s="70"/>
      <c r="DL394" s="70"/>
      <c r="DM394" s="70"/>
      <c r="DN394" s="70"/>
      <c r="DO394" s="70"/>
      <c r="DP394" s="70"/>
      <c r="DQ394" s="70"/>
      <c r="DR394" s="70"/>
      <c r="DS394" s="70"/>
      <c r="DT394" s="70"/>
      <c r="DU394" s="70"/>
      <c r="DV394" s="70"/>
      <c r="DW394" s="70"/>
      <c r="DX394" s="70"/>
      <c r="DY394" s="70"/>
      <c r="DZ394" s="70"/>
      <c r="EA394" s="70"/>
      <c r="EB394" s="70"/>
      <c r="EC394" s="70"/>
      <c r="ED394" s="70"/>
      <c r="EE394" s="70"/>
      <c r="EF394" s="70"/>
      <c r="EG394" s="70"/>
      <c r="EH394" s="70"/>
      <c r="EI394" s="70"/>
      <c r="EJ394" s="70"/>
      <c r="EK394" s="70"/>
      <c r="EL394" s="70"/>
      <c r="EM394" s="70"/>
      <c r="EN394" s="70"/>
      <c r="EO394" s="70"/>
      <c r="EP394" s="70"/>
      <c r="EQ394" s="70"/>
      <c r="ER394" s="70"/>
      <c r="ES394" s="70"/>
      <c r="ET394" s="70"/>
      <c r="EU394" s="70"/>
      <c r="EV394" s="70"/>
      <c r="EW394" s="70"/>
      <c r="EX394" s="70"/>
      <c r="EY394" s="70"/>
      <c r="EZ394" s="70"/>
      <c r="FA394" s="70"/>
      <c r="FB394" s="70"/>
      <c r="FC394" s="70"/>
      <c r="FD394" s="70"/>
      <c r="FE394" s="70"/>
      <c r="FF394" s="70"/>
      <c r="FG394" s="70"/>
      <c r="FH394" s="70"/>
      <c r="FI394" s="70"/>
      <c r="FJ394" s="70"/>
      <c r="FK394" s="70"/>
      <c r="FL394" s="70"/>
      <c r="FM394" s="70"/>
      <c r="FN394" s="70"/>
      <c r="FO394" s="70"/>
      <c r="FP394" s="70"/>
      <c r="FQ394" s="70"/>
      <c r="FR394" s="70"/>
    </row>
    <row r="395" spans="61:174" s="94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0"/>
      <c r="CJ395" s="70"/>
      <c r="CK395" s="70"/>
      <c r="CL395" s="70"/>
      <c r="CM395" s="70"/>
      <c r="CN395" s="70"/>
      <c r="CO395" s="70"/>
      <c r="CP395" s="70"/>
      <c r="CQ395" s="70"/>
      <c r="CR395" s="70"/>
      <c r="CS395" s="70"/>
      <c r="CT395" s="70"/>
      <c r="CU395" s="70"/>
      <c r="CV395" s="70"/>
      <c r="CW395" s="70"/>
      <c r="CX395" s="70"/>
      <c r="CY395" s="70"/>
      <c r="CZ395" s="70"/>
      <c r="DA395" s="70"/>
      <c r="DB395" s="70"/>
      <c r="DC395" s="70"/>
      <c r="DD395" s="70"/>
      <c r="DE395" s="70"/>
      <c r="DF395" s="70"/>
      <c r="DG395" s="70"/>
      <c r="DH395" s="70"/>
      <c r="DI395" s="70"/>
      <c r="DJ395" s="70"/>
      <c r="DK395" s="70"/>
      <c r="DL395" s="70"/>
      <c r="DM395" s="70"/>
      <c r="DN395" s="70"/>
      <c r="DO395" s="70"/>
      <c r="DP395" s="70"/>
      <c r="DQ395" s="70"/>
      <c r="DR395" s="70"/>
      <c r="DS395" s="70"/>
      <c r="DT395" s="70"/>
      <c r="DU395" s="70"/>
      <c r="DV395" s="70"/>
      <c r="DW395" s="70"/>
      <c r="DX395" s="70"/>
      <c r="DY395" s="70"/>
      <c r="DZ395" s="70"/>
      <c r="EA395" s="70"/>
      <c r="EB395" s="70"/>
      <c r="EC395" s="70"/>
      <c r="ED395" s="70"/>
      <c r="EE395" s="70"/>
      <c r="EF395" s="70"/>
      <c r="EG395" s="70"/>
      <c r="EH395" s="70"/>
      <c r="EI395" s="70"/>
      <c r="EJ395" s="70"/>
      <c r="EK395" s="70"/>
      <c r="EL395" s="70"/>
      <c r="EM395" s="70"/>
      <c r="EN395" s="70"/>
      <c r="EO395" s="70"/>
      <c r="EP395" s="70"/>
      <c r="EQ395" s="70"/>
      <c r="ER395" s="70"/>
      <c r="ES395" s="70"/>
      <c r="ET395" s="70"/>
      <c r="EU395" s="70"/>
      <c r="EV395" s="70"/>
      <c r="EW395" s="70"/>
      <c r="EX395" s="70"/>
      <c r="EY395" s="70"/>
      <c r="EZ395" s="70"/>
      <c r="FA395" s="70"/>
      <c r="FB395" s="70"/>
      <c r="FC395" s="70"/>
      <c r="FD395" s="70"/>
      <c r="FE395" s="70"/>
      <c r="FF395" s="70"/>
      <c r="FG395" s="70"/>
      <c r="FH395" s="70"/>
      <c r="FI395" s="70"/>
      <c r="FJ395" s="70"/>
      <c r="FK395" s="70"/>
      <c r="FL395" s="70"/>
      <c r="FM395" s="70"/>
      <c r="FN395" s="70"/>
      <c r="FO395" s="70"/>
      <c r="FP395" s="70"/>
      <c r="FQ395" s="70"/>
      <c r="FR395" s="70"/>
    </row>
    <row r="396" spans="61:174" s="94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0"/>
      <c r="CJ396" s="70"/>
      <c r="CK396" s="70"/>
      <c r="CL396" s="70"/>
      <c r="CM396" s="70"/>
      <c r="CN396" s="70"/>
      <c r="CO396" s="70"/>
      <c r="CP396" s="70"/>
      <c r="CQ396" s="70"/>
      <c r="CR396" s="70"/>
      <c r="CS396" s="70"/>
      <c r="CT396" s="70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  <c r="DH396" s="70"/>
      <c r="DI396" s="70"/>
      <c r="DJ396" s="70"/>
      <c r="DK396" s="70"/>
      <c r="DL396" s="70"/>
      <c r="DM396" s="70"/>
      <c r="DN396" s="70"/>
      <c r="DO396" s="70"/>
      <c r="DP396" s="70"/>
      <c r="DQ396" s="70"/>
      <c r="DR396" s="70"/>
      <c r="DS396" s="70"/>
      <c r="DT396" s="70"/>
      <c r="DU396" s="70"/>
      <c r="DV396" s="70"/>
      <c r="DW396" s="70"/>
      <c r="DX396" s="70"/>
      <c r="DY396" s="70"/>
      <c r="DZ396" s="70"/>
      <c r="EA396" s="70"/>
      <c r="EB396" s="70"/>
      <c r="EC396" s="70"/>
      <c r="ED396" s="70"/>
      <c r="EE396" s="70"/>
      <c r="EF396" s="70"/>
      <c r="EG396" s="70"/>
      <c r="EH396" s="70"/>
      <c r="EI396" s="70"/>
      <c r="EJ396" s="70"/>
      <c r="EK396" s="70"/>
      <c r="EL396" s="70"/>
      <c r="EM396" s="70"/>
      <c r="EN396" s="70"/>
      <c r="EO396" s="70"/>
      <c r="EP396" s="70"/>
      <c r="EQ396" s="70"/>
      <c r="ER396" s="70"/>
      <c r="ES396" s="70"/>
      <c r="ET396" s="70"/>
      <c r="EU396" s="70"/>
      <c r="EV396" s="70"/>
      <c r="EW396" s="70"/>
      <c r="EX396" s="70"/>
      <c r="EY396" s="70"/>
      <c r="EZ396" s="70"/>
      <c r="FA396" s="70"/>
      <c r="FB396" s="70"/>
      <c r="FC396" s="70"/>
      <c r="FD396" s="70"/>
      <c r="FE396" s="70"/>
      <c r="FF396" s="70"/>
      <c r="FG396" s="70"/>
      <c r="FH396" s="70"/>
      <c r="FI396" s="70"/>
      <c r="FJ396" s="70"/>
      <c r="FK396" s="70"/>
      <c r="FL396" s="70"/>
      <c r="FM396" s="70"/>
      <c r="FN396" s="70"/>
      <c r="FO396" s="70"/>
      <c r="FP396" s="70"/>
      <c r="FQ396" s="70"/>
      <c r="FR396" s="70"/>
    </row>
    <row r="397" spans="61:174" s="94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0"/>
      <c r="CJ397" s="70"/>
      <c r="CK397" s="70"/>
      <c r="CL397" s="70"/>
      <c r="CM397" s="70"/>
      <c r="CN397" s="70"/>
      <c r="CO397" s="70"/>
      <c r="CP397" s="70"/>
      <c r="CQ397" s="70"/>
      <c r="CR397" s="70"/>
      <c r="CS397" s="70"/>
      <c r="CT397" s="70"/>
      <c r="CU397" s="70"/>
      <c r="CV397" s="70"/>
      <c r="CW397" s="70"/>
      <c r="CX397" s="70"/>
      <c r="CY397" s="70"/>
      <c r="CZ397" s="70"/>
      <c r="DA397" s="70"/>
      <c r="DB397" s="70"/>
      <c r="DC397" s="70"/>
      <c r="DD397" s="70"/>
      <c r="DE397" s="70"/>
      <c r="DF397" s="70"/>
      <c r="DG397" s="70"/>
      <c r="DH397" s="70"/>
      <c r="DI397" s="70"/>
      <c r="DJ397" s="70"/>
      <c r="DK397" s="70"/>
      <c r="DL397" s="70"/>
      <c r="DM397" s="70"/>
      <c r="DN397" s="70"/>
      <c r="DO397" s="70"/>
      <c r="DP397" s="70"/>
      <c r="DQ397" s="70"/>
      <c r="DR397" s="70"/>
      <c r="DS397" s="70"/>
      <c r="DT397" s="70"/>
      <c r="DU397" s="70"/>
      <c r="DV397" s="70"/>
      <c r="DW397" s="70"/>
      <c r="DX397" s="70"/>
      <c r="DY397" s="70"/>
      <c r="DZ397" s="70"/>
      <c r="EA397" s="70"/>
      <c r="EB397" s="70"/>
      <c r="EC397" s="70"/>
      <c r="ED397" s="70"/>
      <c r="EE397" s="70"/>
      <c r="EF397" s="70"/>
      <c r="EG397" s="70"/>
      <c r="EH397" s="70"/>
      <c r="EI397" s="70"/>
      <c r="EJ397" s="70"/>
      <c r="EK397" s="70"/>
      <c r="EL397" s="70"/>
      <c r="EM397" s="70"/>
      <c r="EN397" s="70"/>
      <c r="EO397" s="70"/>
      <c r="EP397" s="70"/>
      <c r="EQ397" s="70"/>
      <c r="ER397" s="70"/>
      <c r="ES397" s="70"/>
      <c r="ET397" s="70"/>
      <c r="EU397" s="70"/>
      <c r="EV397" s="70"/>
      <c r="EW397" s="70"/>
      <c r="EX397" s="70"/>
      <c r="EY397" s="70"/>
      <c r="EZ397" s="70"/>
      <c r="FA397" s="70"/>
      <c r="FB397" s="70"/>
      <c r="FC397" s="70"/>
      <c r="FD397" s="70"/>
      <c r="FE397" s="70"/>
      <c r="FF397" s="70"/>
      <c r="FG397" s="70"/>
      <c r="FH397" s="70"/>
      <c r="FI397" s="70"/>
      <c r="FJ397" s="70"/>
      <c r="FK397" s="70"/>
      <c r="FL397" s="70"/>
      <c r="FM397" s="70"/>
      <c r="FN397" s="70"/>
      <c r="FO397" s="70"/>
      <c r="FP397" s="70"/>
      <c r="FQ397" s="70"/>
      <c r="FR397" s="70"/>
    </row>
    <row r="398" spans="61:174" s="94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  <c r="FK398" s="70"/>
      <c r="FL398" s="70"/>
      <c r="FM398" s="70"/>
      <c r="FN398" s="70"/>
      <c r="FO398" s="70"/>
      <c r="FP398" s="70"/>
      <c r="FQ398" s="70"/>
      <c r="FR398" s="70"/>
    </row>
    <row r="399" spans="61:174" s="94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</row>
    <row r="400" spans="61:174" s="94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</row>
    <row r="401" spans="61:174" s="94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</row>
    <row r="402" spans="61:174" s="94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  <c r="FA402" s="70"/>
      <c r="FB402" s="70"/>
      <c r="FC402" s="70"/>
      <c r="FD402" s="70"/>
      <c r="FE402" s="70"/>
      <c r="FF402" s="70"/>
      <c r="FG402" s="70"/>
      <c r="FH402" s="70"/>
      <c r="FI402" s="70"/>
      <c r="FJ402" s="70"/>
      <c r="FK402" s="70"/>
      <c r="FL402" s="70"/>
      <c r="FM402" s="70"/>
      <c r="FN402" s="70"/>
      <c r="FO402" s="70"/>
      <c r="FP402" s="70"/>
      <c r="FQ402" s="70"/>
      <c r="FR402" s="70"/>
    </row>
    <row r="403" spans="61:174" s="94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  <c r="FK403" s="70"/>
      <c r="FL403" s="70"/>
      <c r="FM403" s="70"/>
      <c r="FN403" s="70"/>
      <c r="FO403" s="70"/>
      <c r="FP403" s="70"/>
      <c r="FQ403" s="70"/>
      <c r="FR403" s="70"/>
    </row>
    <row r="404" spans="61:174" s="94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  <c r="FA404" s="70"/>
      <c r="FB404" s="70"/>
      <c r="FC404" s="70"/>
      <c r="FD404" s="70"/>
      <c r="FE404" s="70"/>
      <c r="FF404" s="70"/>
      <c r="FG404" s="70"/>
      <c r="FH404" s="70"/>
      <c r="FI404" s="70"/>
      <c r="FJ404" s="70"/>
      <c r="FK404" s="70"/>
      <c r="FL404" s="70"/>
      <c r="FM404" s="70"/>
      <c r="FN404" s="70"/>
      <c r="FO404" s="70"/>
      <c r="FP404" s="70"/>
      <c r="FQ404" s="70"/>
      <c r="FR404" s="70"/>
    </row>
    <row r="405" spans="61:174" s="94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</row>
    <row r="406" spans="61:174" s="94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</row>
    <row r="407" spans="61:174" s="94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</row>
    <row r="408" spans="61:174" s="94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  <c r="FJ408" s="70"/>
      <c r="FK408" s="70"/>
      <c r="FL408" s="70"/>
      <c r="FM408" s="70"/>
      <c r="FN408" s="70"/>
      <c r="FO408" s="70"/>
      <c r="FP408" s="70"/>
      <c r="FQ408" s="70"/>
      <c r="FR408" s="70"/>
    </row>
    <row r="409" spans="61:174" s="94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0"/>
      <c r="CJ409" s="70"/>
      <c r="CK409" s="70"/>
      <c r="CL409" s="70"/>
      <c r="CM409" s="70"/>
      <c r="CN409" s="70"/>
      <c r="CO409" s="70"/>
      <c r="CP409" s="70"/>
      <c r="CQ409" s="70"/>
      <c r="CR409" s="70"/>
      <c r="CS409" s="70"/>
      <c r="CT409" s="70"/>
      <c r="CU409" s="70"/>
      <c r="CV409" s="70"/>
      <c r="CW409" s="70"/>
      <c r="CX409" s="70"/>
      <c r="CY409" s="70"/>
      <c r="CZ409" s="70"/>
      <c r="DA409" s="70"/>
      <c r="DB409" s="70"/>
      <c r="DC409" s="70"/>
      <c r="DD409" s="70"/>
      <c r="DE409" s="70"/>
      <c r="DF409" s="70"/>
      <c r="DG409" s="70"/>
      <c r="DH409" s="70"/>
      <c r="DI409" s="70"/>
      <c r="DJ409" s="70"/>
      <c r="DK409" s="70"/>
      <c r="DL409" s="70"/>
      <c r="DM409" s="70"/>
      <c r="DN409" s="70"/>
      <c r="DO409" s="70"/>
      <c r="DP409" s="70"/>
      <c r="DQ409" s="70"/>
      <c r="DR409" s="70"/>
      <c r="DS409" s="70"/>
      <c r="DT409" s="70"/>
      <c r="DU409" s="70"/>
      <c r="DV409" s="70"/>
      <c r="DW409" s="70"/>
      <c r="DX409" s="70"/>
      <c r="DY409" s="70"/>
      <c r="DZ409" s="70"/>
      <c r="EA409" s="70"/>
      <c r="EB409" s="70"/>
      <c r="EC409" s="70"/>
      <c r="ED409" s="70"/>
      <c r="EE409" s="70"/>
      <c r="EF409" s="70"/>
      <c r="EG409" s="70"/>
      <c r="EH409" s="70"/>
      <c r="EI409" s="70"/>
      <c r="EJ409" s="70"/>
      <c r="EK409" s="70"/>
      <c r="EL409" s="70"/>
      <c r="EM409" s="70"/>
      <c r="EN409" s="70"/>
      <c r="EO409" s="70"/>
      <c r="EP409" s="70"/>
      <c r="EQ409" s="70"/>
      <c r="ER409" s="70"/>
      <c r="ES409" s="70"/>
      <c r="ET409" s="70"/>
      <c r="EU409" s="70"/>
      <c r="EV409" s="70"/>
      <c r="EW409" s="70"/>
      <c r="EX409" s="70"/>
      <c r="EY409" s="70"/>
      <c r="EZ409" s="70"/>
      <c r="FA409" s="70"/>
      <c r="FB409" s="70"/>
      <c r="FC409" s="70"/>
      <c r="FD409" s="70"/>
      <c r="FE409" s="70"/>
      <c r="FF409" s="70"/>
      <c r="FG409" s="70"/>
      <c r="FH409" s="70"/>
      <c r="FI409" s="70"/>
      <c r="FJ409" s="70"/>
      <c r="FK409" s="70"/>
      <c r="FL409" s="70"/>
      <c r="FM409" s="70"/>
      <c r="FN409" s="70"/>
      <c r="FO409" s="70"/>
      <c r="FP409" s="70"/>
      <c r="FQ409" s="70"/>
      <c r="FR409" s="70"/>
    </row>
    <row r="410" spans="61:174" s="94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0"/>
      <c r="CJ410" s="70"/>
      <c r="CK410" s="70"/>
      <c r="CL410" s="70"/>
      <c r="CM410" s="70"/>
      <c r="CN410" s="70"/>
      <c r="CO410" s="70"/>
      <c r="CP410" s="70"/>
      <c r="CQ410" s="70"/>
      <c r="CR410" s="70"/>
      <c r="CS410" s="70"/>
      <c r="CT410" s="70"/>
      <c r="CU410" s="70"/>
      <c r="CV410" s="70"/>
      <c r="CW410" s="70"/>
      <c r="CX410" s="70"/>
      <c r="CY410" s="70"/>
      <c r="CZ410" s="70"/>
      <c r="DA410" s="70"/>
      <c r="DB410" s="70"/>
      <c r="DC410" s="70"/>
      <c r="DD410" s="70"/>
      <c r="DE410" s="70"/>
      <c r="DF410" s="70"/>
      <c r="DG410" s="70"/>
      <c r="DH410" s="70"/>
      <c r="DI410" s="70"/>
      <c r="DJ410" s="70"/>
      <c r="DK410" s="70"/>
      <c r="DL410" s="70"/>
      <c r="DM410" s="70"/>
      <c r="DN410" s="70"/>
      <c r="DO410" s="70"/>
      <c r="DP410" s="70"/>
      <c r="DQ410" s="70"/>
      <c r="DR410" s="70"/>
      <c r="DS410" s="70"/>
      <c r="DT410" s="70"/>
      <c r="DU410" s="70"/>
      <c r="DV410" s="70"/>
      <c r="DW410" s="70"/>
      <c r="DX410" s="70"/>
      <c r="DY410" s="70"/>
      <c r="DZ410" s="70"/>
      <c r="EA410" s="70"/>
      <c r="EB410" s="70"/>
      <c r="EC410" s="70"/>
      <c r="ED410" s="70"/>
      <c r="EE410" s="70"/>
      <c r="EF410" s="70"/>
      <c r="EG410" s="70"/>
      <c r="EH410" s="70"/>
      <c r="EI410" s="70"/>
      <c r="EJ410" s="70"/>
      <c r="EK410" s="70"/>
      <c r="EL410" s="70"/>
      <c r="EM410" s="70"/>
      <c r="EN410" s="70"/>
      <c r="EO410" s="70"/>
      <c r="EP410" s="70"/>
      <c r="EQ410" s="70"/>
      <c r="ER410" s="70"/>
      <c r="ES410" s="70"/>
      <c r="ET410" s="70"/>
      <c r="EU410" s="70"/>
      <c r="EV410" s="70"/>
      <c r="EW410" s="70"/>
      <c r="EX410" s="70"/>
      <c r="EY410" s="70"/>
      <c r="EZ410" s="70"/>
      <c r="FA410" s="70"/>
      <c r="FB410" s="70"/>
      <c r="FC410" s="70"/>
      <c r="FD410" s="70"/>
      <c r="FE410" s="70"/>
      <c r="FF410" s="70"/>
      <c r="FG410" s="70"/>
      <c r="FH410" s="70"/>
      <c r="FI410" s="70"/>
      <c r="FJ410" s="70"/>
      <c r="FK410" s="70"/>
      <c r="FL410" s="70"/>
      <c r="FM410" s="70"/>
      <c r="FN410" s="70"/>
      <c r="FO410" s="70"/>
      <c r="FP410" s="70"/>
      <c r="FQ410" s="70"/>
      <c r="FR410" s="70"/>
    </row>
    <row r="411" spans="61:174" s="94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0"/>
      <c r="CJ411" s="70"/>
      <c r="CK411" s="70"/>
      <c r="CL411" s="70"/>
      <c r="CM411" s="70"/>
      <c r="CN411" s="70"/>
      <c r="CO411" s="70"/>
      <c r="CP411" s="70"/>
      <c r="CQ411" s="70"/>
      <c r="CR411" s="70"/>
      <c r="CS411" s="70"/>
      <c r="CT411" s="70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  <c r="DH411" s="70"/>
      <c r="DI411" s="70"/>
      <c r="DJ411" s="70"/>
      <c r="DK411" s="70"/>
      <c r="DL411" s="70"/>
      <c r="DM411" s="70"/>
      <c r="DN411" s="70"/>
      <c r="DO411" s="70"/>
      <c r="DP411" s="70"/>
      <c r="DQ411" s="70"/>
      <c r="DR411" s="70"/>
      <c r="DS411" s="70"/>
      <c r="DT411" s="70"/>
      <c r="DU411" s="70"/>
      <c r="DV411" s="70"/>
      <c r="DW411" s="70"/>
      <c r="DX411" s="70"/>
      <c r="DY411" s="70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0"/>
      <c r="ER411" s="70"/>
      <c r="ES411" s="70"/>
      <c r="ET411" s="70"/>
      <c r="EU411" s="70"/>
      <c r="EV411" s="70"/>
      <c r="EW411" s="70"/>
      <c r="EX411" s="70"/>
      <c r="EY411" s="70"/>
      <c r="EZ411" s="70"/>
      <c r="FA411" s="70"/>
      <c r="FB411" s="70"/>
      <c r="FC411" s="70"/>
      <c r="FD411" s="70"/>
      <c r="FE411" s="70"/>
      <c r="FF411" s="70"/>
      <c r="FG411" s="70"/>
      <c r="FH411" s="70"/>
      <c r="FI411" s="70"/>
      <c r="FJ411" s="70"/>
      <c r="FK411" s="70"/>
      <c r="FL411" s="70"/>
      <c r="FM411" s="70"/>
      <c r="FN411" s="70"/>
      <c r="FO411" s="70"/>
      <c r="FP411" s="70"/>
      <c r="FQ411" s="70"/>
      <c r="FR411" s="70"/>
    </row>
    <row r="412" spans="61:174" s="94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0"/>
      <c r="CJ412" s="70"/>
      <c r="CK412" s="70"/>
      <c r="CL412" s="70"/>
      <c r="CM412" s="70"/>
      <c r="CN412" s="70"/>
      <c r="CO412" s="70"/>
      <c r="CP412" s="70"/>
      <c r="CQ412" s="70"/>
      <c r="CR412" s="70"/>
      <c r="CS412" s="70"/>
      <c r="CT412" s="70"/>
      <c r="CU412" s="70"/>
      <c r="CV412" s="70"/>
      <c r="CW412" s="70"/>
      <c r="CX412" s="70"/>
      <c r="CY412" s="70"/>
      <c r="CZ412" s="70"/>
      <c r="DA412" s="70"/>
      <c r="DB412" s="70"/>
      <c r="DC412" s="70"/>
      <c r="DD412" s="70"/>
      <c r="DE412" s="70"/>
      <c r="DF412" s="70"/>
      <c r="DG412" s="70"/>
      <c r="DH412" s="70"/>
      <c r="DI412" s="70"/>
      <c r="DJ412" s="70"/>
      <c r="DK412" s="70"/>
      <c r="DL412" s="70"/>
      <c r="DM412" s="70"/>
      <c r="DN412" s="70"/>
      <c r="DO412" s="70"/>
      <c r="DP412" s="70"/>
      <c r="DQ412" s="70"/>
      <c r="DR412" s="70"/>
      <c r="DS412" s="70"/>
      <c r="DT412" s="70"/>
      <c r="DU412" s="70"/>
      <c r="DV412" s="70"/>
      <c r="DW412" s="70"/>
      <c r="DX412" s="70"/>
      <c r="DY412" s="70"/>
      <c r="DZ412" s="70"/>
      <c r="EA412" s="70"/>
      <c r="EB412" s="70"/>
      <c r="EC412" s="70"/>
      <c r="ED412" s="70"/>
      <c r="EE412" s="70"/>
      <c r="EF412" s="70"/>
      <c r="EG412" s="70"/>
      <c r="EH412" s="70"/>
      <c r="EI412" s="70"/>
      <c r="EJ412" s="70"/>
      <c r="EK412" s="70"/>
      <c r="EL412" s="70"/>
      <c r="EM412" s="70"/>
      <c r="EN412" s="70"/>
      <c r="EO412" s="70"/>
      <c r="EP412" s="70"/>
      <c r="EQ412" s="70"/>
      <c r="ER412" s="70"/>
      <c r="ES412" s="70"/>
      <c r="ET412" s="70"/>
      <c r="EU412" s="70"/>
      <c r="EV412" s="70"/>
      <c r="EW412" s="70"/>
      <c r="EX412" s="70"/>
      <c r="EY412" s="70"/>
      <c r="EZ412" s="70"/>
      <c r="FA412" s="70"/>
      <c r="FB412" s="70"/>
      <c r="FC412" s="70"/>
      <c r="FD412" s="70"/>
      <c r="FE412" s="70"/>
      <c r="FF412" s="70"/>
      <c r="FG412" s="70"/>
      <c r="FH412" s="70"/>
      <c r="FI412" s="70"/>
      <c r="FJ412" s="70"/>
      <c r="FK412" s="70"/>
      <c r="FL412" s="70"/>
      <c r="FM412" s="70"/>
      <c r="FN412" s="70"/>
      <c r="FO412" s="70"/>
      <c r="FP412" s="70"/>
      <c r="FQ412" s="70"/>
      <c r="FR412" s="70"/>
    </row>
    <row r="413" spans="61:174" s="94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0"/>
      <c r="CJ413" s="70"/>
      <c r="CK413" s="70"/>
      <c r="CL413" s="70"/>
      <c r="CM413" s="70"/>
      <c r="CN413" s="70"/>
      <c r="CO413" s="70"/>
      <c r="CP413" s="70"/>
      <c r="CQ413" s="70"/>
      <c r="CR413" s="70"/>
      <c r="CS413" s="70"/>
      <c r="CT413" s="70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  <c r="DH413" s="70"/>
      <c r="DI413" s="70"/>
      <c r="DJ413" s="70"/>
      <c r="DK413" s="70"/>
      <c r="DL413" s="70"/>
      <c r="DM413" s="70"/>
      <c r="DN413" s="70"/>
      <c r="DO413" s="70"/>
      <c r="DP413" s="70"/>
      <c r="DQ413" s="70"/>
      <c r="DR413" s="70"/>
      <c r="DS413" s="70"/>
      <c r="DT413" s="70"/>
      <c r="DU413" s="70"/>
      <c r="DV413" s="70"/>
      <c r="DW413" s="70"/>
      <c r="DX413" s="70"/>
      <c r="DY413" s="70"/>
      <c r="DZ413" s="70"/>
      <c r="EA413" s="70"/>
      <c r="EB413" s="70"/>
      <c r="EC413" s="70"/>
      <c r="ED413" s="70"/>
      <c r="EE413" s="70"/>
      <c r="EF413" s="70"/>
      <c r="EG413" s="70"/>
      <c r="EH413" s="70"/>
      <c r="EI413" s="70"/>
      <c r="EJ413" s="70"/>
      <c r="EK413" s="70"/>
      <c r="EL413" s="70"/>
      <c r="EM413" s="70"/>
      <c r="EN413" s="70"/>
      <c r="EO413" s="70"/>
      <c r="EP413" s="70"/>
      <c r="EQ413" s="70"/>
      <c r="ER413" s="70"/>
      <c r="ES413" s="70"/>
      <c r="ET413" s="70"/>
      <c r="EU413" s="70"/>
      <c r="EV413" s="70"/>
      <c r="EW413" s="70"/>
      <c r="EX413" s="70"/>
      <c r="EY413" s="70"/>
      <c r="EZ413" s="70"/>
      <c r="FA413" s="70"/>
      <c r="FB413" s="70"/>
      <c r="FC413" s="70"/>
      <c r="FD413" s="70"/>
      <c r="FE413" s="70"/>
      <c r="FF413" s="70"/>
      <c r="FG413" s="70"/>
      <c r="FH413" s="70"/>
      <c r="FI413" s="70"/>
      <c r="FJ413" s="70"/>
      <c r="FK413" s="70"/>
      <c r="FL413" s="70"/>
      <c r="FM413" s="70"/>
      <c r="FN413" s="70"/>
      <c r="FO413" s="70"/>
      <c r="FP413" s="70"/>
      <c r="FQ413" s="70"/>
      <c r="FR413" s="70"/>
    </row>
    <row r="414" spans="61:174" s="94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0"/>
      <c r="CJ414" s="70"/>
      <c r="CK414" s="70"/>
      <c r="CL414" s="70"/>
      <c r="CM414" s="70"/>
      <c r="CN414" s="70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  <c r="DH414" s="70"/>
      <c r="DI414" s="70"/>
      <c r="DJ414" s="70"/>
      <c r="DK414" s="70"/>
      <c r="DL414" s="70"/>
      <c r="DM414" s="70"/>
      <c r="DN414" s="70"/>
      <c r="DO414" s="70"/>
      <c r="DP414" s="70"/>
      <c r="DQ414" s="70"/>
      <c r="DR414" s="70"/>
      <c r="DS414" s="70"/>
      <c r="DT414" s="70"/>
      <c r="DU414" s="70"/>
      <c r="DV414" s="70"/>
      <c r="DW414" s="70"/>
      <c r="DX414" s="70"/>
      <c r="DY414" s="70"/>
      <c r="DZ414" s="70"/>
      <c r="EA414" s="70"/>
      <c r="EB414" s="70"/>
      <c r="EC414" s="70"/>
      <c r="ED414" s="70"/>
      <c r="EE414" s="70"/>
      <c r="EF414" s="70"/>
      <c r="EG414" s="70"/>
      <c r="EH414" s="70"/>
      <c r="EI414" s="70"/>
      <c r="EJ414" s="70"/>
      <c r="EK414" s="70"/>
      <c r="EL414" s="70"/>
      <c r="EM414" s="70"/>
      <c r="EN414" s="70"/>
      <c r="EO414" s="70"/>
      <c r="EP414" s="70"/>
      <c r="EQ414" s="70"/>
      <c r="ER414" s="70"/>
      <c r="ES414" s="70"/>
      <c r="ET414" s="70"/>
      <c r="EU414" s="70"/>
      <c r="EV414" s="70"/>
      <c r="EW414" s="70"/>
      <c r="EX414" s="70"/>
      <c r="EY414" s="70"/>
      <c r="EZ414" s="70"/>
      <c r="FA414" s="70"/>
      <c r="FB414" s="70"/>
      <c r="FC414" s="70"/>
      <c r="FD414" s="70"/>
      <c r="FE414" s="70"/>
      <c r="FF414" s="70"/>
      <c r="FG414" s="70"/>
      <c r="FH414" s="70"/>
      <c r="FI414" s="70"/>
      <c r="FJ414" s="70"/>
      <c r="FK414" s="70"/>
      <c r="FL414" s="70"/>
      <c r="FM414" s="70"/>
      <c r="FN414" s="70"/>
      <c r="FO414" s="70"/>
      <c r="FP414" s="70"/>
      <c r="FQ414" s="70"/>
      <c r="FR414" s="70"/>
    </row>
    <row r="415" spans="61:174" s="94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0"/>
      <c r="CJ415" s="70"/>
      <c r="CK415" s="70"/>
      <c r="CL415" s="70"/>
      <c r="CM415" s="70"/>
      <c r="CN415" s="70"/>
      <c r="CO415" s="70"/>
      <c r="CP415" s="70"/>
      <c r="CQ415" s="70"/>
      <c r="CR415" s="70"/>
      <c r="CS415" s="70"/>
      <c r="CT415" s="70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  <c r="DH415" s="70"/>
      <c r="DI415" s="70"/>
      <c r="DJ415" s="70"/>
      <c r="DK415" s="70"/>
      <c r="DL415" s="70"/>
      <c r="DM415" s="70"/>
      <c r="DN415" s="70"/>
      <c r="DO415" s="70"/>
      <c r="DP415" s="70"/>
      <c r="DQ415" s="70"/>
      <c r="DR415" s="70"/>
      <c r="DS415" s="70"/>
      <c r="DT415" s="70"/>
      <c r="DU415" s="70"/>
      <c r="DV415" s="70"/>
      <c r="DW415" s="70"/>
      <c r="DX415" s="70"/>
      <c r="DY415" s="70"/>
      <c r="DZ415" s="70"/>
      <c r="EA415" s="70"/>
      <c r="EB415" s="70"/>
      <c r="EC415" s="70"/>
      <c r="ED415" s="70"/>
      <c r="EE415" s="70"/>
      <c r="EF415" s="70"/>
      <c r="EG415" s="70"/>
      <c r="EH415" s="70"/>
      <c r="EI415" s="70"/>
      <c r="EJ415" s="70"/>
      <c r="EK415" s="70"/>
      <c r="EL415" s="70"/>
      <c r="EM415" s="70"/>
      <c r="EN415" s="70"/>
      <c r="EO415" s="70"/>
      <c r="EP415" s="70"/>
      <c r="EQ415" s="70"/>
      <c r="ER415" s="70"/>
      <c r="ES415" s="70"/>
      <c r="ET415" s="70"/>
      <c r="EU415" s="70"/>
      <c r="EV415" s="70"/>
      <c r="EW415" s="70"/>
      <c r="EX415" s="70"/>
      <c r="EY415" s="70"/>
      <c r="EZ415" s="70"/>
      <c r="FA415" s="70"/>
      <c r="FB415" s="70"/>
      <c r="FC415" s="70"/>
      <c r="FD415" s="70"/>
      <c r="FE415" s="70"/>
      <c r="FF415" s="70"/>
      <c r="FG415" s="70"/>
      <c r="FH415" s="70"/>
      <c r="FI415" s="70"/>
      <c r="FJ415" s="70"/>
      <c r="FK415" s="70"/>
      <c r="FL415" s="70"/>
      <c r="FM415" s="70"/>
      <c r="FN415" s="70"/>
      <c r="FO415" s="70"/>
      <c r="FP415" s="70"/>
      <c r="FQ415" s="70"/>
      <c r="FR415" s="70"/>
    </row>
    <row r="416" spans="61:174" s="94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0"/>
      <c r="CJ416" s="70"/>
      <c r="CK416" s="70"/>
      <c r="CL416" s="70"/>
      <c r="CM416" s="70"/>
      <c r="CN416" s="70"/>
      <c r="CO416" s="70"/>
      <c r="CP416" s="70"/>
      <c r="CQ416" s="70"/>
      <c r="CR416" s="70"/>
      <c r="CS416" s="70"/>
      <c r="CT416" s="70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  <c r="DL416" s="70"/>
      <c r="DM416" s="70"/>
      <c r="DN416" s="70"/>
      <c r="DO416" s="70"/>
      <c r="DP416" s="70"/>
      <c r="DQ416" s="70"/>
      <c r="DR416" s="70"/>
      <c r="DS416" s="70"/>
      <c r="DT416" s="70"/>
      <c r="DU416" s="70"/>
      <c r="DV416" s="70"/>
      <c r="DW416" s="70"/>
      <c r="DX416" s="70"/>
      <c r="DY416" s="70"/>
      <c r="DZ416" s="70"/>
      <c r="EA416" s="70"/>
      <c r="EB416" s="70"/>
      <c r="EC416" s="70"/>
      <c r="ED416" s="70"/>
      <c r="EE416" s="70"/>
      <c r="EF416" s="70"/>
      <c r="EG416" s="70"/>
      <c r="EH416" s="70"/>
      <c r="EI416" s="70"/>
      <c r="EJ416" s="70"/>
      <c r="EK416" s="70"/>
      <c r="EL416" s="70"/>
      <c r="EM416" s="70"/>
      <c r="EN416" s="70"/>
      <c r="EO416" s="70"/>
      <c r="EP416" s="70"/>
      <c r="EQ416" s="70"/>
      <c r="ER416" s="70"/>
      <c r="ES416" s="70"/>
      <c r="ET416" s="70"/>
      <c r="EU416" s="70"/>
      <c r="EV416" s="70"/>
      <c r="EW416" s="70"/>
      <c r="EX416" s="70"/>
      <c r="EY416" s="70"/>
      <c r="EZ416" s="70"/>
      <c r="FA416" s="70"/>
      <c r="FB416" s="70"/>
      <c r="FC416" s="70"/>
      <c r="FD416" s="70"/>
      <c r="FE416" s="70"/>
      <c r="FF416" s="70"/>
      <c r="FG416" s="70"/>
      <c r="FH416" s="70"/>
      <c r="FI416" s="70"/>
      <c r="FJ416" s="70"/>
      <c r="FK416" s="70"/>
      <c r="FL416" s="70"/>
      <c r="FM416" s="70"/>
      <c r="FN416" s="70"/>
      <c r="FO416" s="70"/>
      <c r="FP416" s="70"/>
      <c r="FQ416" s="70"/>
      <c r="FR416" s="70"/>
    </row>
    <row r="417" spans="61:174" s="94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  <c r="EY417" s="70"/>
      <c r="EZ417" s="70"/>
      <c r="FA417" s="70"/>
      <c r="FB417" s="70"/>
      <c r="FC417" s="70"/>
      <c r="FD417" s="70"/>
      <c r="FE417" s="70"/>
      <c r="FF417" s="70"/>
      <c r="FG417" s="70"/>
      <c r="FH417" s="70"/>
      <c r="FI417" s="70"/>
      <c r="FJ417" s="70"/>
      <c r="FK417" s="70"/>
      <c r="FL417" s="70"/>
      <c r="FM417" s="70"/>
      <c r="FN417" s="70"/>
      <c r="FO417" s="70"/>
      <c r="FP417" s="70"/>
      <c r="FQ417" s="70"/>
      <c r="FR417" s="70"/>
    </row>
    <row r="418" spans="61:174" s="94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  <c r="EY418" s="70"/>
      <c r="EZ418" s="70"/>
      <c r="FA418" s="70"/>
      <c r="FB418" s="70"/>
      <c r="FC418" s="70"/>
      <c r="FD418" s="70"/>
      <c r="FE418" s="70"/>
      <c r="FF418" s="70"/>
      <c r="FG418" s="70"/>
      <c r="FH418" s="70"/>
      <c r="FI418" s="70"/>
      <c r="FJ418" s="70"/>
      <c r="FK418" s="70"/>
      <c r="FL418" s="70"/>
      <c r="FM418" s="70"/>
      <c r="FN418" s="70"/>
      <c r="FO418" s="70"/>
      <c r="FP418" s="70"/>
      <c r="FQ418" s="70"/>
      <c r="FR418" s="70"/>
    </row>
    <row r="419" spans="61:174" s="94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0"/>
      <c r="ES419" s="70"/>
      <c r="ET419" s="70"/>
      <c r="EU419" s="70"/>
      <c r="EV419" s="70"/>
      <c r="EW419" s="70"/>
      <c r="EX419" s="70"/>
      <c r="EY419" s="70"/>
      <c r="EZ419" s="70"/>
      <c r="FA419" s="70"/>
      <c r="FB419" s="70"/>
      <c r="FC419" s="70"/>
      <c r="FD419" s="70"/>
      <c r="FE419" s="70"/>
      <c r="FF419" s="70"/>
      <c r="FG419" s="70"/>
      <c r="FH419" s="70"/>
      <c r="FI419" s="70"/>
      <c r="FJ419" s="70"/>
      <c r="FK419" s="70"/>
      <c r="FL419" s="70"/>
      <c r="FM419" s="70"/>
      <c r="FN419" s="70"/>
      <c r="FO419" s="70"/>
      <c r="FP419" s="70"/>
      <c r="FQ419" s="70"/>
      <c r="FR419" s="70"/>
    </row>
    <row r="420" spans="61:174" s="94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0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  <c r="DL420" s="70"/>
      <c r="DM420" s="70"/>
      <c r="DN420" s="70"/>
      <c r="DO420" s="70"/>
      <c r="DP420" s="70"/>
      <c r="DQ420" s="70"/>
      <c r="DR420" s="70"/>
      <c r="DS420" s="70"/>
      <c r="DT420" s="70"/>
      <c r="DU420" s="70"/>
      <c r="DV420" s="70"/>
      <c r="DW420" s="70"/>
      <c r="DX420" s="70"/>
      <c r="DY420" s="70"/>
      <c r="DZ420" s="70"/>
      <c r="EA420" s="70"/>
      <c r="EB420" s="70"/>
      <c r="EC420" s="70"/>
      <c r="ED420" s="70"/>
      <c r="EE420" s="70"/>
      <c r="EF420" s="70"/>
      <c r="EG420" s="70"/>
      <c r="EH420" s="70"/>
      <c r="EI420" s="70"/>
      <c r="EJ420" s="70"/>
      <c r="EK420" s="70"/>
      <c r="EL420" s="70"/>
      <c r="EM420" s="70"/>
      <c r="EN420" s="70"/>
      <c r="EO420" s="70"/>
      <c r="EP420" s="70"/>
      <c r="EQ420" s="70"/>
      <c r="ER420" s="70"/>
      <c r="ES420" s="70"/>
      <c r="ET420" s="70"/>
      <c r="EU420" s="70"/>
      <c r="EV420" s="70"/>
      <c r="EW420" s="70"/>
      <c r="EX420" s="70"/>
      <c r="EY420" s="70"/>
      <c r="EZ420" s="70"/>
      <c r="FA420" s="70"/>
      <c r="FB420" s="70"/>
      <c r="FC420" s="70"/>
      <c r="FD420" s="70"/>
      <c r="FE420" s="70"/>
      <c r="FF420" s="70"/>
      <c r="FG420" s="70"/>
      <c r="FH420" s="70"/>
      <c r="FI420" s="70"/>
      <c r="FJ420" s="70"/>
      <c r="FK420" s="70"/>
      <c r="FL420" s="70"/>
      <c r="FM420" s="70"/>
      <c r="FN420" s="70"/>
      <c r="FO420" s="70"/>
      <c r="FP420" s="70"/>
      <c r="FQ420" s="70"/>
      <c r="FR420" s="70"/>
    </row>
    <row r="421" spans="61:174" s="94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  <c r="FA421" s="70"/>
      <c r="FB421" s="70"/>
      <c r="FC421" s="70"/>
      <c r="FD421" s="70"/>
      <c r="FE421" s="70"/>
      <c r="FF421" s="70"/>
      <c r="FG421" s="70"/>
      <c r="FH421" s="70"/>
      <c r="FI421" s="70"/>
      <c r="FJ421" s="70"/>
      <c r="FK421" s="70"/>
      <c r="FL421" s="70"/>
      <c r="FM421" s="70"/>
      <c r="FN421" s="70"/>
      <c r="FO421" s="70"/>
      <c r="FP421" s="70"/>
      <c r="FQ421" s="70"/>
      <c r="FR421" s="70"/>
    </row>
    <row r="422" spans="61:174" s="94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  <c r="DL422" s="70"/>
      <c r="DM422" s="70"/>
      <c r="DN422" s="70"/>
      <c r="DO422" s="70"/>
      <c r="DP422" s="70"/>
      <c r="DQ422" s="70"/>
      <c r="DR422" s="70"/>
      <c r="DS422" s="70"/>
      <c r="DT422" s="70"/>
      <c r="DU422" s="70"/>
      <c r="DV422" s="70"/>
      <c r="DW422" s="70"/>
      <c r="DX422" s="70"/>
      <c r="DY422" s="70"/>
      <c r="DZ422" s="70"/>
      <c r="EA422" s="70"/>
      <c r="EB422" s="70"/>
      <c r="EC422" s="70"/>
      <c r="ED422" s="70"/>
      <c r="EE422" s="70"/>
      <c r="EF422" s="70"/>
      <c r="EG422" s="70"/>
      <c r="EH422" s="70"/>
      <c r="EI422" s="70"/>
      <c r="EJ422" s="70"/>
      <c r="EK422" s="70"/>
      <c r="EL422" s="70"/>
      <c r="EM422" s="70"/>
      <c r="EN422" s="70"/>
      <c r="EO422" s="70"/>
      <c r="EP422" s="70"/>
      <c r="EQ422" s="70"/>
      <c r="ER422" s="70"/>
      <c r="ES422" s="70"/>
      <c r="ET422" s="70"/>
      <c r="EU422" s="70"/>
      <c r="EV422" s="70"/>
      <c r="EW422" s="70"/>
      <c r="EX422" s="70"/>
      <c r="EY422" s="70"/>
      <c r="EZ422" s="70"/>
      <c r="FA422" s="70"/>
      <c r="FB422" s="70"/>
      <c r="FC422" s="70"/>
      <c r="FD422" s="70"/>
      <c r="FE422" s="70"/>
      <c r="FF422" s="70"/>
      <c r="FG422" s="70"/>
      <c r="FH422" s="70"/>
      <c r="FI422" s="70"/>
      <c r="FJ422" s="70"/>
      <c r="FK422" s="70"/>
      <c r="FL422" s="70"/>
      <c r="FM422" s="70"/>
      <c r="FN422" s="70"/>
      <c r="FO422" s="70"/>
      <c r="FP422" s="70"/>
      <c r="FQ422" s="70"/>
      <c r="FR422" s="70"/>
    </row>
    <row r="423" spans="61:174" s="94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0"/>
      <c r="ES423" s="70"/>
      <c r="ET423" s="70"/>
      <c r="EU423" s="70"/>
      <c r="EV423" s="70"/>
      <c r="EW423" s="70"/>
      <c r="EX423" s="70"/>
      <c r="EY423" s="70"/>
      <c r="EZ423" s="70"/>
      <c r="FA423" s="70"/>
      <c r="FB423" s="70"/>
      <c r="FC423" s="70"/>
      <c r="FD423" s="70"/>
      <c r="FE423" s="70"/>
      <c r="FF423" s="70"/>
      <c r="FG423" s="70"/>
      <c r="FH423" s="70"/>
      <c r="FI423" s="70"/>
      <c r="FJ423" s="70"/>
      <c r="FK423" s="70"/>
      <c r="FL423" s="70"/>
      <c r="FM423" s="70"/>
      <c r="FN423" s="70"/>
      <c r="FO423" s="70"/>
      <c r="FP423" s="70"/>
      <c r="FQ423" s="70"/>
      <c r="FR423" s="70"/>
    </row>
    <row r="424" spans="61:174" s="94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  <c r="FA424" s="70"/>
      <c r="FB424" s="70"/>
      <c r="FC424" s="70"/>
      <c r="FD424" s="70"/>
      <c r="FE424" s="70"/>
      <c r="FF424" s="70"/>
      <c r="FG424" s="70"/>
      <c r="FH424" s="70"/>
      <c r="FI424" s="70"/>
      <c r="FJ424" s="70"/>
      <c r="FK424" s="70"/>
      <c r="FL424" s="70"/>
      <c r="FM424" s="70"/>
      <c r="FN424" s="70"/>
      <c r="FO424" s="70"/>
      <c r="FP424" s="70"/>
      <c r="FQ424" s="70"/>
      <c r="FR424" s="70"/>
    </row>
    <row r="425" spans="61:174" s="94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0"/>
      <c r="CJ425" s="70"/>
      <c r="CK425" s="70"/>
      <c r="CL425" s="70"/>
      <c r="CM425" s="70"/>
      <c r="CN425" s="70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0"/>
      <c r="ES425" s="70"/>
      <c r="ET425" s="70"/>
      <c r="EU425" s="70"/>
      <c r="EV425" s="70"/>
      <c r="EW425" s="70"/>
      <c r="EX425" s="70"/>
      <c r="EY425" s="70"/>
      <c r="EZ425" s="70"/>
      <c r="FA425" s="70"/>
      <c r="FB425" s="70"/>
      <c r="FC425" s="70"/>
      <c r="FD425" s="70"/>
      <c r="FE425" s="70"/>
      <c r="FF425" s="70"/>
      <c r="FG425" s="70"/>
      <c r="FH425" s="70"/>
      <c r="FI425" s="70"/>
      <c r="FJ425" s="70"/>
      <c r="FK425" s="70"/>
      <c r="FL425" s="70"/>
      <c r="FM425" s="70"/>
      <c r="FN425" s="70"/>
      <c r="FO425" s="70"/>
      <c r="FP425" s="70"/>
      <c r="FQ425" s="70"/>
      <c r="FR425" s="70"/>
    </row>
    <row r="426" spans="61:174" s="94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0"/>
      <c r="CJ426" s="70"/>
      <c r="CK426" s="70"/>
      <c r="CL426" s="70"/>
      <c r="CM426" s="70"/>
      <c r="CN426" s="70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  <c r="EY426" s="70"/>
      <c r="EZ426" s="70"/>
      <c r="FA426" s="70"/>
      <c r="FB426" s="70"/>
      <c r="FC426" s="70"/>
      <c r="FD426" s="70"/>
      <c r="FE426" s="70"/>
      <c r="FF426" s="70"/>
      <c r="FG426" s="70"/>
      <c r="FH426" s="70"/>
      <c r="FI426" s="70"/>
      <c r="FJ426" s="70"/>
      <c r="FK426" s="70"/>
      <c r="FL426" s="70"/>
      <c r="FM426" s="70"/>
      <c r="FN426" s="70"/>
      <c r="FO426" s="70"/>
      <c r="FP426" s="70"/>
      <c r="FQ426" s="70"/>
      <c r="FR426" s="70"/>
    </row>
    <row r="427" spans="61:174" s="94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</row>
    <row r="428" spans="61:174" s="94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</row>
    <row r="429" spans="61:174" s="94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</row>
    <row r="430" spans="61:174" s="94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</row>
    <row r="431" spans="61:174" s="94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0"/>
      <c r="CJ431" s="70"/>
      <c r="CK431" s="70"/>
      <c r="CL431" s="70"/>
      <c r="CM431" s="70"/>
      <c r="CN431" s="70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  <c r="FA431" s="70"/>
      <c r="FB431" s="70"/>
      <c r="FC431" s="70"/>
      <c r="FD431" s="70"/>
      <c r="FE431" s="70"/>
      <c r="FF431" s="70"/>
      <c r="FG431" s="70"/>
      <c r="FH431" s="70"/>
      <c r="FI431" s="70"/>
      <c r="FJ431" s="70"/>
      <c r="FK431" s="70"/>
      <c r="FL431" s="70"/>
      <c r="FM431" s="70"/>
      <c r="FN431" s="70"/>
      <c r="FO431" s="70"/>
      <c r="FP431" s="70"/>
      <c r="FQ431" s="70"/>
      <c r="FR431" s="70"/>
    </row>
    <row r="432" spans="61:174" s="94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0"/>
      <c r="CJ432" s="70"/>
      <c r="CK432" s="70"/>
      <c r="CL432" s="70"/>
      <c r="CM432" s="70"/>
      <c r="CN432" s="70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  <c r="FA432" s="70"/>
      <c r="FB432" s="70"/>
      <c r="FC432" s="70"/>
      <c r="FD432" s="70"/>
      <c r="FE432" s="70"/>
      <c r="FF432" s="70"/>
      <c r="FG432" s="70"/>
      <c r="FH432" s="70"/>
      <c r="FI432" s="70"/>
      <c r="FJ432" s="70"/>
      <c r="FK432" s="70"/>
      <c r="FL432" s="70"/>
      <c r="FM432" s="70"/>
      <c r="FN432" s="70"/>
      <c r="FO432" s="70"/>
      <c r="FP432" s="70"/>
      <c r="FQ432" s="70"/>
      <c r="FR432" s="70"/>
    </row>
    <row r="433" spans="61:174" s="94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0"/>
      <c r="CJ433" s="70"/>
      <c r="CK433" s="70"/>
      <c r="CL433" s="70"/>
      <c r="CM433" s="70"/>
      <c r="CN433" s="70"/>
      <c r="CO433" s="70"/>
      <c r="CP433" s="70"/>
      <c r="CQ433" s="70"/>
      <c r="CR433" s="70"/>
      <c r="CS433" s="70"/>
      <c r="CT433" s="70"/>
      <c r="CU433" s="70"/>
      <c r="CV433" s="70"/>
      <c r="CW433" s="70"/>
      <c r="CX433" s="70"/>
      <c r="CY433" s="70"/>
      <c r="CZ433" s="70"/>
      <c r="DA433" s="70"/>
      <c r="DB433" s="70"/>
      <c r="DC433" s="70"/>
      <c r="DD433" s="70"/>
      <c r="DE433" s="70"/>
      <c r="DF433" s="70"/>
      <c r="DG433" s="70"/>
      <c r="DH433" s="70"/>
      <c r="DI433" s="70"/>
      <c r="DJ433" s="70"/>
      <c r="DK433" s="70"/>
      <c r="DL433" s="70"/>
      <c r="DM433" s="70"/>
      <c r="DN433" s="70"/>
      <c r="DO433" s="70"/>
      <c r="DP433" s="70"/>
      <c r="DQ433" s="70"/>
      <c r="DR433" s="70"/>
      <c r="DS433" s="70"/>
      <c r="DT433" s="70"/>
      <c r="DU433" s="70"/>
      <c r="DV433" s="70"/>
      <c r="DW433" s="70"/>
      <c r="DX433" s="70"/>
      <c r="DY433" s="70"/>
      <c r="DZ433" s="70"/>
      <c r="EA433" s="70"/>
      <c r="EB433" s="70"/>
      <c r="EC433" s="70"/>
      <c r="ED433" s="70"/>
      <c r="EE433" s="70"/>
      <c r="EF433" s="70"/>
      <c r="EG433" s="70"/>
      <c r="EH433" s="70"/>
      <c r="EI433" s="70"/>
      <c r="EJ433" s="70"/>
      <c r="EK433" s="70"/>
      <c r="EL433" s="70"/>
      <c r="EM433" s="70"/>
      <c r="EN433" s="70"/>
      <c r="EO433" s="70"/>
      <c r="EP433" s="70"/>
      <c r="EQ433" s="70"/>
      <c r="ER433" s="70"/>
      <c r="ES433" s="70"/>
      <c r="ET433" s="70"/>
      <c r="EU433" s="70"/>
      <c r="EV433" s="70"/>
      <c r="EW433" s="70"/>
      <c r="EX433" s="70"/>
      <c r="EY433" s="70"/>
      <c r="EZ433" s="70"/>
      <c r="FA433" s="70"/>
      <c r="FB433" s="70"/>
      <c r="FC433" s="70"/>
      <c r="FD433" s="70"/>
      <c r="FE433" s="70"/>
      <c r="FF433" s="70"/>
      <c r="FG433" s="70"/>
      <c r="FH433" s="70"/>
      <c r="FI433" s="70"/>
      <c r="FJ433" s="70"/>
      <c r="FK433" s="70"/>
      <c r="FL433" s="70"/>
      <c r="FM433" s="70"/>
      <c r="FN433" s="70"/>
      <c r="FO433" s="70"/>
      <c r="FP433" s="70"/>
      <c r="FQ433" s="70"/>
      <c r="FR433" s="70"/>
    </row>
    <row r="434" spans="61:174" s="94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  <c r="FK434" s="70"/>
      <c r="FL434" s="70"/>
      <c r="FM434" s="70"/>
      <c r="FN434" s="70"/>
      <c r="FO434" s="70"/>
      <c r="FP434" s="70"/>
      <c r="FQ434" s="70"/>
      <c r="FR434" s="70"/>
    </row>
    <row r="435" spans="61:174" s="94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0"/>
      <c r="FH435" s="70"/>
      <c r="FI435" s="70"/>
      <c r="FJ435" s="70"/>
      <c r="FK435" s="70"/>
      <c r="FL435" s="70"/>
      <c r="FM435" s="70"/>
      <c r="FN435" s="70"/>
      <c r="FO435" s="70"/>
      <c r="FP435" s="70"/>
      <c r="FQ435" s="70"/>
      <c r="FR435" s="70"/>
    </row>
    <row r="436" spans="61:174" s="94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  <c r="FA436" s="70"/>
      <c r="FB436" s="70"/>
      <c r="FC436" s="70"/>
      <c r="FD436" s="70"/>
      <c r="FE436" s="70"/>
      <c r="FF436" s="70"/>
      <c r="FG436" s="70"/>
      <c r="FH436" s="70"/>
      <c r="FI436" s="70"/>
      <c r="FJ436" s="70"/>
      <c r="FK436" s="70"/>
      <c r="FL436" s="70"/>
      <c r="FM436" s="70"/>
      <c r="FN436" s="70"/>
      <c r="FO436" s="70"/>
      <c r="FP436" s="70"/>
      <c r="FQ436" s="70"/>
      <c r="FR436" s="70"/>
    </row>
    <row r="437" spans="61:174" s="94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0"/>
      <c r="CJ437" s="70"/>
      <c r="CK437" s="70"/>
      <c r="CL437" s="70"/>
      <c r="CM437" s="70"/>
      <c r="CN437" s="70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0"/>
      <c r="ES437" s="70"/>
      <c r="ET437" s="70"/>
      <c r="EU437" s="70"/>
      <c r="EV437" s="70"/>
      <c r="EW437" s="70"/>
      <c r="EX437" s="70"/>
      <c r="EY437" s="70"/>
      <c r="EZ437" s="70"/>
      <c r="FA437" s="70"/>
      <c r="FB437" s="70"/>
      <c r="FC437" s="70"/>
      <c r="FD437" s="70"/>
      <c r="FE437" s="70"/>
      <c r="FF437" s="70"/>
      <c r="FG437" s="70"/>
      <c r="FH437" s="70"/>
      <c r="FI437" s="70"/>
      <c r="FJ437" s="70"/>
      <c r="FK437" s="70"/>
      <c r="FL437" s="70"/>
      <c r="FM437" s="70"/>
      <c r="FN437" s="70"/>
      <c r="FO437" s="70"/>
      <c r="FP437" s="70"/>
      <c r="FQ437" s="70"/>
      <c r="FR437" s="70"/>
    </row>
    <row r="438" spans="61:174" s="94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0"/>
      <c r="CJ438" s="70"/>
      <c r="CK438" s="70"/>
      <c r="CL438" s="70"/>
      <c r="CM438" s="70"/>
      <c r="CN438" s="70"/>
      <c r="CO438" s="70"/>
      <c r="CP438" s="70"/>
      <c r="CQ438" s="70"/>
      <c r="CR438" s="70"/>
      <c r="CS438" s="70"/>
      <c r="CT438" s="70"/>
      <c r="CU438" s="70"/>
      <c r="CV438" s="70"/>
      <c r="CW438" s="70"/>
      <c r="CX438" s="70"/>
      <c r="CY438" s="70"/>
      <c r="CZ438" s="70"/>
      <c r="DA438" s="70"/>
      <c r="DB438" s="70"/>
      <c r="DC438" s="70"/>
      <c r="DD438" s="70"/>
      <c r="DE438" s="70"/>
      <c r="DF438" s="70"/>
      <c r="DG438" s="70"/>
      <c r="DH438" s="70"/>
      <c r="DI438" s="70"/>
      <c r="DJ438" s="70"/>
      <c r="DK438" s="70"/>
      <c r="DL438" s="70"/>
      <c r="DM438" s="70"/>
      <c r="DN438" s="70"/>
      <c r="DO438" s="70"/>
      <c r="DP438" s="70"/>
      <c r="DQ438" s="70"/>
      <c r="DR438" s="70"/>
      <c r="DS438" s="70"/>
      <c r="DT438" s="70"/>
      <c r="DU438" s="70"/>
      <c r="DV438" s="70"/>
      <c r="DW438" s="70"/>
      <c r="DX438" s="70"/>
      <c r="DY438" s="70"/>
      <c r="DZ438" s="70"/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70"/>
      <c r="EM438" s="70"/>
      <c r="EN438" s="70"/>
      <c r="EO438" s="70"/>
      <c r="EP438" s="70"/>
      <c r="EQ438" s="70"/>
      <c r="ER438" s="70"/>
      <c r="ES438" s="70"/>
      <c r="ET438" s="70"/>
      <c r="EU438" s="70"/>
      <c r="EV438" s="70"/>
      <c r="EW438" s="70"/>
      <c r="EX438" s="70"/>
      <c r="EY438" s="70"/>
      <c r="EZ438" s="70"/>
      <c r="FA438" s="70"/>
      <c r="FB438" s="70"/>
      <c r="FC438" s="70"/>
      <c r="FD438" s="70"/>
      <c r="FE438" s="70"/>
      <c r="FF438" s="70"/>
      <c r="FG438" s="70"/>
      <c r="FH438" s="70"/>
      <c r="FI438" s="70"/>
      <c r="FJ438" s="70"/>
      <c r="FK438" s="70"/>
      <c r="FL438" s="70"/>
      <c r="FM438" s="70"/>
      <c r="FN438" s="70"/>
      <c r="FO438" s="70"/>
      <c r="FP438" s="70"/>
      <c r="FQ438" s="70"/>
      <c r="FR438" s="70"/>
    </row>
    <row r="439" spans="61:174" s="94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0"/>
      <c r="CJ439" s="70"/>
      <c r="CK439" s="70"/>
      <c r="CL439" s="70"/>
      <c r="CM439" s="70"/>
      <c r="CN439" s="70"/>
      <c r="CO439" s="70"/>
      <c r="CP439" s="70"/>
      <c r="CQ439" s="70"/>
      <c r="CR439" s="70"/>
      <c r="CS439" s="70"/>
      <c r="CT439" s="70"/>
      <c r="CU439" s="70"/>
      <c r="CV439" s="70"/>
      <c r="CW439" s="70"/>
      <c r="CX439" s="70"/>
      <c r="CY439" s="70"/>
      <c r="CZ439" s="70"/>
      <c r="DA439" s="70"/>
      <c r="DB439" s="70"/>
      <c r="DC439" s="70"/>
      <c r="DD439" s="70"/>
      <c r="DE439" s="70"/>
      <c r="DF439" s="70"/>
      <c r="DG439" s="70"/>
      <c r="DH439" s="70"/>
      <c r="DI439" s="70"/>
      <c r="DJ439" s="70"/>
      <c r="DK439" s="70"/>
      <c r="DL439" s="70"/>
      <c r="DM439" s="70"/>
      <c r="DN439" s="70"/>
      <c r="DO439" s="70"/>
      <c r="DP439" s="70"/>
      <c r="DQ439" s="70"/>
      <c r="DR439" s="70"/>
      <c r="DS439" s="70"/>
      <c r="DT439" s="70"/>
      <c r="DU439" s="70"/>
      <c r="DV439" s="70"/>
      <c r="DW439" s="70"/>
      <c r="DX439" s="70"/>
      <c r="DY439" s="70"/>
      <c r="DZ439" s="70"/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70"/>
      <c r="EM439" s="70"/>
      <c r="EN439" s="70"/>
      <c r="EO439" s="70"/>
      <c r="EP439" s="70"/>
      <c r="EQ439" s="70"/>
      <c r="ER439" s="70"/>
      <c r="ES439" s="70"/>
      <c r="ET439" s="70"/>
      <c r="EU439" s="70"/>
      <c r="EV439" s="70"/>
      <c r="EW439" s="70"/>
      <c r="EX439" s="70"/>
      <c r="EY439" s="70"/>
      <c r="EZ439" s="70"/>
      <c r="FA439" s="70"/>
      <c r="FB439" s="70"/>
      <c r="FC439" s="70"/>
      <c r="FD439" s="70"/>
      <c r="FE439" s="70"/>
      <c r="FF439" s="70"/>
      <c r="FG439" s="70"/>
      <c r="FH439" s="70"/>
      <c r="FI439" s="70"/>
      <c r="FJ439" s="70"/>
      <c r="FK439" s="70"/>
      <c r="FL439" s="70"/>
      <c r="FM439" s="70"/>
      <c r="FN439" s="70"/>
      <c r="FO439" s="70"/>
      <c r="FP439" s="70"/>
      <c r="FQ439" s="70"/>
      <c r="FR439" s="70"/>
    </row>
    <row r="440" spans="61:174" s="94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0"/>
      <c r="CJ440" s="70"/>
      <c r="CK440" s="70"/>
      <c r="CL440" s="70"/>
      <c r="CM440" s="70"/>
      <c r="CN440" s="70"/>
      <c r="CO440" s="70"/>
      <c r="CP440" s="70"/>
      <c r="CQ440" s="70"/>
      <c r="CR440" s="70"/>
      <c r="CS440" s="70"/>
      <c r="CT440" s="70"/>
      <c r="CU440" s="70"/>
      <c r="CV440" s="70"/>
      <c r="CW440" s="70"/>
      <c r="CX440" s="70"/>
      <c r="CY440" s="70"/>
      <c r="CZ440" s="70"/>
      <c r="DA440" s="70"/>
      <c r="DB440" s="70"/>
      <c r="DC440" s="70"/>
      <c r="DD440" s="70"/>
      <c r="DE440" s="70"/>
      <c r="DF440" s="70"/>
      <c r="DG440" s="70"/>
      <c r="DH440" s="70"/>
      <c r="DI440" s="70"/>
      <c r="DJ440" s="70"/>
      <c r="DK440" s="70"/>
      <c r="DL440" s="70"/>
      <c r="DM440" s="70"/>
      <c r="DN440" s="70"/>
      <c r="DO440" s="70"/>
      <c r="DP440" s="70"/>
      <c r="DQ440" s="70"/>
      <c r="DR440" s="70"/>
      <c r="DS440" s="70"/>
      <c r="DT440" s="70"/>
      <c r="DU440" s="70"/>
      <c r="DV440" s="70"/>
      <c r="DW440" s="70"/>
      <c r="DX440" s="70"/>
      <c r="DY440" s="70"/>
      <c r="DZ440" s="70"/>
      <c r="EA440" s="70"/>
      <c r="EB440" s="70"/>
      <c r="EC440" s="70"/>
      <c r="ED440" s="70"/>
      <c r="EE440" s="70"/>
      <c r="EF440" s="70"/>
      <c r="EG440" s="70"/>
      <c r="EH440" s="70"/>
      <c r="EI440" s="70"/>
      <c r="EJ440" s="70"/>
      <c r="EK440" s="70"/>
      <c r="EL440" s="70"/>
      <c r="EM440" s="70"/>
      <c r="EN440" s="70"/>
      <c r="EO440" s="70"/>
      <c r="EP440" s="70"/>
      <c r="EQ440" s="70"/>
      <c r="ER440" s="70"/>
      <c r="ES440" s="70"/>
      <c r="ET440" s="70"/>
      <c r="EU440" s="70"/>
      <c r="EV440" s="70"/>
      <c r="EW440" s="70"/>
      <c r="EX440" s="70"/>
      <c r="EY440" s="70"/>
      <c r="EZ440" s="70"/>
      <c r="FA440" s="70"/>
      <c r="FB440" s="70"/>
      <c r="FC440" s="70"/>
      <c r="FD440" s="70"/>
      <c r="FE440" s="70"/>
      <c r="FF440" s="70"/>
      <c r="FG440" s="70"/>
      <c r="FH440" s="70"/>
      <c r="FI440" s="70"/>
      <c r="FJ440" s="70"/>
      <c r="FK440" s="70"/>
      <c r="FL440" s="70"/>
      <c r="FM440" s="70"/>
      <c r="FN440" s="70"/>
      <c r="FO440" s="70"/>
      <c r="FP440" s="70"/>
      <c r="FQ440" s="70"/>
      <c r="FR440" s="70"/>
    </row>
    <row r="441" spans="61:174" s="94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0"/>
      <c r="CJ441" s="70"/>
      <c r="CK441" s="70"/>
      <c r="CL441" s="70"/>
      <c r="CM441" s="70"/>
      <c r="CN441" s="70"/>
      <c r="CO441" s="70"/>
      <c r="CP441" s="70"/>
      <c r="CQ441" s="70"/>
      <c r="CR441" s="70"/>
      <c r="CS441" s="70"/>
      <c r="CT441" s="70"/>
      <c r="CU441" s="70"/>
      <c r="CV441" s="70"/>
      <c r="CW441" s="70"/>
      <c r="CX441" s="70"/>
      <c r="CY441" s="70"/>
      <c r="CZ441" s="70"/>
      <c r="DA441" s="70"/>
      <c r="DB441" s="70"/>
      <c r="DC441" s="70"/>
      <c r="DD441" s="70"/>
      <c r="DE441" s="70"/>
      <c r="DF441" s="70"/>
      <c r="DG441" s="70"/>
      <c r="DH441" s="70"/>
      <c r="DI441" s="70"/>
      <c r="DJ441" s="70"/>
      <c r="DK441" s="70"/>
      <c r="DL441" s="70"/>
      <c r="DM441" s="70"/>
      <c r="DN441" s="70"/>
      <c r="DO441" s="70"/>
      <c r="DP441" s="70"/>
      <c r="DQ441" s="70"/>
      <c r="DR441" s="70"/>
      <c r="DS441" s="70"/>
      <c r="DT441" s="70"/>
      <c r="DU441" s="70"/>
      <c r="DV441" s="70"/>
      <c r="DW441" s="70"/>
      <c r="DX441" s="70"/>
      <c r="DY441" s="70"/>
      <c r="DZ441" s="70"/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70"/>
      <c r="EM441" s="70"/>
      <c r="EN441" s="70"/>
      <c r="EO441" s="70"/>
      <c r="EP441" s="70"/>
      <c r="EQ441" s="70"/>
      <c r="ER441" s="70"/>
      <c r="ES441" s="70"/>
      <c r="ET441" s="70"/>
      <c r="EU441" s="70"/>
      <c r="EV441" s="70"/>
      <c r="EW441" s="70"/>
      <c r="EX441" s="70"/>
      <c r="EY441" s="70"/>
      <c r="EZ441" s="70"/>
      <c r="FA441" s="70"/>
      <c r="FB441" s="70"/>
      <c r="FC441" s="70"/>
      <c r="FD441" s="70"/>
      <c r="FE441" s="70"/>
      <c r="FF441" s="70"/>
      <c r="FG441" s="70"/>
      <c r="FH441" s="70"/>
      <c r="FI441" s="70"/>
      <c r="FJ441" s="70"/>
      <c r="FK441" s="70"/>
      <c r="FL441" s="70"/>
      <c r="FM441" s="70"/>
      <c r="FN441" s="70"/>
      <c r="FO441" s="70"/>
      <c r="FP441" s="70"/>
      <c r="FQ441" s="70"/>
      <c r="FR441" s="70"/>
    </row>
    <row r="442" spans="61:174" s="94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0"/>
      <c r="CJ442" s="70"/>
      <c r="CK442" s="70"/>
      <c r="CL442" s="70"/>
      <c r="CM442" s="70"/>
      <c r="CN442" s="70"/>
      <c r="CO442" s="70"/>
      <c r="CP442" s="70"/>
      <c r="CQ442" s="70"/>
      <c r="CR442" s="70"/>
      <c r="CS442" s="70"/>
      <c r="CT442" s="70"/>
      <c r="CU442" s="70"/>
      <c r="CV442" s="70"/>
      <c r="CW442" s="70"/>
      <c r="CX442" s="70"/>
      <c r="CY442" s="70"/>
      <c r="CZ442" s="70"/>
      <c r="DA442" s="70"/>
      <c r="DB442" s="70"/>
      <c r="DC442" s="70"/>
      <c r="DD442" s="70"/>
      <c r="DE442" s="70"/>
      <c r="DF442" s="70"/>
      <c r="DG442" s="70"/>
      <c r="DH442" s="70"/>
      <c r="DI442" s="70"/>
      <c r="DJ442" s="70"/>
      <c r="DK442" s="70"/>
      <c r="DL442" s="70"/>
      <c r="DM442" s="70"/>
      <c r="DN442" s="70"/>
      <c r="DO442" s="70"/>
      <c r="DP442" s="70"/>
      <c r="DQ442" s="70"/>
      <c r="DR442" s="70"/>
      <c r="DS442" s="70"/>
      <c r="DT442" s="70"/>
      <c r="DU442" s="70"/>
      <c r="DV442" s="70"/>
      <c r="DW442" s="70"/>
      <c r="DX442" s="70"/>
      <c r="DY442" s="70"/>
      <c r="DZ442" s="70"/>
      <c r="EA442" s="70"/>
      <c r="EB442" s="70"/>
      <c r="EC442" s="70"/>
      <c r="ED442" s="70"/>
      <c r="EE442" s="70"/>
      <c r="EF442" s="70"/>
      <c r="EG442" s="70"/>
      <c r="EH442" s="70"/>
      <c r="EI442" s="70"/>
      <c r="EJ442" s="70"/>
      <c r="EK442" s="70"/>
      <c r="EL442" s="70"/>
      <c r="EM442" s="70"/>
      <c r="EN442" s="70"/>
      <c r="EO442" s="70"/>
      <c r="EP442" s="70"/>
      <c r="EQ442" s="70"/>
      <c r="ER442" s="70"/>
      <c r="ES442" s="70"/>
      <c r="ET442" s="70"/>
      <c r="EU442" s="70"/>
      <c r="EV442" s="70"/>
      <c r="EW442" s="70"/>
      <c r="EX442" s="70"/>
      <c r="EY442" s="70"/>
      <c r="EZ442" s="70"/>
      <c r="FA442" s="70"/>
      <c r="FB442" s="70"/>
      <c r="FC442" s="70"/>
      <c r="FD442" s="70"/>
      <c r="FE442" s="70"/>
      <c r="FF442" s="70"/>
      <c r="FG442" s="70"/>
      <c r="FH442" s="70"/>
      <c r="FI442" s="70"/>
      <c r="FJ442" s="70"/>
      <c r="FK442" s="70"/>
      <c r="FL442" s="70"/>
      <c r="FM442" s="70"/>
      <c r="FN442" s="70"/>
      <c r="FO442" s="70"/>
      <c r="FP442" s="70"/>
      <c r="FQ442" s="70"/>
      <c r="FR442" s="70"/>
    </row>
    <row r="443" spans="61:174" s="94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0"/>
      <c r="CJ443" s="70"/>
      <c r="CK443" s="70"/>
      <c r="CL443" s="70"/>
      <c r="CM443" s="70"/>
      <c r="CN443" s="70"/>
      <c r="CO443" s="70"/>
      <c r="CP443" s="70"/>
      <c r="CQ443" s="70"/>
      <c r="CR443" s="70"/>
      <c r="CS443" s="70"/>
      <c r="CT443" s="70"/>
      <c r="CU443" s="70"/>
      <c r="CV443" s="70"/>
      <c r="CW443" s="70"/>
      <c r="CX443" s="70"/>
      <c r="CY443" s="70"/>
      <c r="CZ443" s="70"/>
      <c r="DA443" s="70"/>
      <c r="DB443" s="70"/>
      <c r="DC443" s="70"/>
      <c r="DD443" s="70"/>
      <c r="DE443" s="70"/>
      <c r="DF443" s="70"/>
      <c r="DG443" s="70"/>
      <c r="DH443" s="70"/>
      <c r="DI443" s="70"/>
      <c r="DJ443" s="70"/>
      <c r="DK443" s="70"/>
      <c r="DL443" s="70"/>
      <c r="DM443" s="70"/>
      <c r="DN443" s="70"/>
      <c r="DO443" s="70"/>
      <c r="DP443" s="70"/>
      <c r="DQ443" s="70"/>
      <c r="DR443" s="70"/>
      <c r="DS443" s="70"/>
      <c r="DT443" s="70"/>
      <c r="DU443" s="70"/>
      <c r="DV443" s="70"/>
      <c r="DW443" s="70"/>
      <c r="DX443" s="70"/>
      <c r="DY443" s="70"/>
      <c r="DZ443" s="70"/>
      <c r="EA443" s="70"/>
      <c r="EB443" s="70"/>
      <c r="EC443" s="70"/>
      <c r="ED443" s="70"/>
      <c r="EE443" s="70"/>
      <c r="EF443" s="70"/>
      <c r="EG443" s="70"/>
      <c r="EH443" s="70"/>
      <c r="EI443" s="70"/>
      <c r="EJ443" s="70"/>
      <c r="EK443" s="70"/>
      <c r="EL443" s="70"/>
      <c r="EM443" s="70"/>
      <c r="EN443" s="70"/>
      <c r="EO443" s="70"/>
      <c r="EP443" s="70"/>
      <c r="EQ443" s="70"/>
      <c r="ER443" s="70"/>
      <c r="ES443" s="70"/>
      <c r="ET443" s="70"/>
      <c r="EU443" s="70"/>
      <c r="EV443" s="70"/>
      <c r="EW443" s="70"/>
      <c r="EX443" s="70"/>
      <c r="EY443" s="70"/>
      <c r="EZ443" s="70"/>
      <c r="FA443" s="70"/>
      <c r="FB443" s="70"/>
      <c r="FC443" s="70"/>
      <c r="FD443" s="70"/>
      <c r="FE443" s="70"/>
      <c r="FF443" s="70"/>
      <c r="FG443" s="70"/>
      <c r="FH443" s="70"/>
      <c r="FI443" s="70"/>
      <c r="FJ443" s="70"/>
      <c r="FK443" s="70"/>
      <c r="FL443" s="70"/>
      <c r="FM443" s="70"/>
      <c r="FN443" s="70"/>
      <c r="FO443" s="70"/>
      <c r="FP443" s="70"/>
      <c r="FQ443" s="70"/>
      <c r="FR443" s="70"/>
    </row>
    <row r="444" spans="61:174" s="94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0"/>
      <c r="CJ444" s="70"/>
      <c r="CK444" s="70"/>
      <c r="CL444" s="70"/>
      <c r="CM444" s="70"/>
      <c r="CN444" s="70"/>
      <c r="CO444" s="70"/>
      <c r="CP444" s="70"/>
      <c r="CQ444" s="70"/>
      <c r="CR444" s="70"/>
      <c r="CS444" s="70"/>
      <c r="CT444" s="70"/>
      <c r="CU444" s="70"/>
      <c r="CV444" s="70"/>
      <c r="CW444" s="70"/>
      <c r="CX444" s="70"/>
      <c r="CY444" s="70"/>
      <c r="CZ444" s="70"/>
      <c r="DA444" s="70"/>
      <c r="DB444" s="70"/>
      <c r="DC444" s="70"/>
      <c r="DD444" s="70"/>
      <c r="DE444" s="70"/>
      <c r="DF444" s="70"/>
      <c r="DG444" s="70"/>
      <c r="DH444" s="70"/>
      <c r="DI444" s="70"/>
      <c r="DJ444" s="70"/>
      <c r="DK444" s="70"/>
      <c r="DL444" s="70"/>
      <c r="DM444" s="70"/>
      <c r="DN444" s="70"/>
      <c r="DO444" s="70"/>
      <c r="DP444" s="70"/>
      <c r="DQ444" s="70"/>
      <c r="DR444" s="70"/>
      <c r="DS444" s="70"/>
      <c r="DT444" s="70"/>
      <c r="DU444" s="70"/>
      <c r="DV444" s="70"/>
      <c r="DW444" s="70"/>
      <c r="DX444" s="70"/>
      <c r="DY444" s="70"/>
      <c r="DZ444" s="70"/>
      <c r="EA444" s="70"/>
      <c r="EB444" s="70"/>
      <c r="EC444" s="70"/>
      <c r="ED444" s="70"/>
      <c r="EE444" s="70"/>
      <c r="EF444" s="70"/>
      <c r="EG444" s="70"/>
      <c r="EH444" s="70"/>
      <c r="EI444" s="70"/>
      <c r="EJ444" s="70"/>
      <c r="EK444" s="70"/>
      <c r="EL444" s="70"/>
      <c r="EM444" s="70"/>
      <c r="EN444" s="70"/>
      <c r="EO444" s="70"/>
      <c r="EP444" s="70"/>
      <c r="EQ444" s="70"/>
      <c r="ER444" s="70"/>
      <c r="ES444" s="70"/>
      <c r="ET444" s="70"/>
      <c r="EU444" s="70"/>
      <c r="EV444" s="70"/>
      <c r="EW444" s="70"/>
      <c r="EX444" s="70"/>
      <c r="EY444" s="70"/>
      <c r="EZ444" s="70"/>
      <c r="FA444" s="70"/>
      <c r="FB444" s="70"/>
      <c r="FC444" s="70"/>
      <c r="FD444" s="70"/>
      <c r="FE444" s="70"/>
      <c r="FF444" s="70"/>
      <c r="FG444" s="70"/>
      <c r="FH444" s="70"/>
      <c r="FI444" s="70"/>
      <c r="FJ444" s="70"/>
      <c r="FK444" s="70"/>
      <c r="FL444" s="70"/>
      <c r="FM444" s="70"/>
      <c r="FN444" s="70"/>
      <c r="FO444" s="70"/>
      <c r="FP444" s="70"/>
      <c r="FQ444" s="70"/>
      <c r="FR444" s="70"/>
    </row>
    <row r="445" spans="61:174" s="94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0"/>
      <c r="CJ445" s="70"/>
      <c r="CK445" s="70"/>
      <c r="CL445" s="70"/>
      <c r="CM445" s="70"/>
      <c r="CN445" s="70"/>
      <c r="CO445" s="70"/>
      <c r="CP445" s="70"/>
      <c r="CQ445" s="70"/>
      <c r="CR445" s="70"/>
      <c r="CS445" s="70"/>
      <c r="CT445" s="70"/>
      <c r="CU445" s="70"/>
      <c r="CV445" s="70"/>
      <c r="CW445" s="70"/>
      <c r="CX445" s="70"/>
      <c r="CY445" s="70"/>
      <c r="CZ445" s="70"/>
      <c r="DA445" s="70"/>
      <c r="DB445" s="70"/>
      <c r="DC445" s="70"/>
      <c r="DD445" s="70"/>
      <c r="DE445" s="70"/>
      <c r="DF445" s="70"/>
      <c r="DG445" s="70"/>
      <c r="DH445" s="70"/>
      <c r="DI445" s="70"/>
      <c r="DJ445" s="70"/>
      <c r="DK445" s="70"/>
      <c r="DL445" s="70"/>
      <c r="DM445" s="70"/>
      <c r="DN445" s="70"/>
      <c r="DO445" s="70"/>
      <c r="DP445" s="70"/>
      <c r="DQ445" s="70"/>
      <c r="DR445" s="70"/>
      <c r="DS445" s="70"/>
      <c r="DT445" s="70"/>
      <c r="DU445" s="70"/>
      <c r="DV445" s="70"/>
      <c r="DW445" s="70"/>
      <c r="DX445" s="70"/>
      <c r="DY445" s="70"/>
      <c r="DZ445" s="70"/>
      <c r="EA445" s="70"/>
      <c r="EB445" s="70"/>
      <c r="EC445" s="70"/>
      <c r="ED445" s="70"/>
      <c r="EE445" s="70"/>
      <c r="EF445" s="70"/>
      <c r="EG445" s="70"/>
      <c r="EH445" s="70"/>
      <c r="EI445" s="70"/>
      <c r="EJ445" s="70"/>
      <c r="EK445" s="70"/>
      <c r="EL445" s="70"/>
      <c r="EM445" s="70"/>
      <c r="EN445" s="70"/>
      <c r="EO445" s="70"/>
      <c r="EP445" s="70"/>
      <c r="EQ445" s="70"/>
      <c r="ER445" s="70"/>
      <c r="ES445" s="70"/>
      <c r="ET445" s="70"/>
      <c r="EU445" s="70"/>
      <c r="EV445" s="70"/>
      <c r="EW445" s="70"/>
      <c r="EX445" s="70"/>
      <c r="EY445" s="70"/>
      <c r="EZ445" s="70"/>
      <c r="FA445" s="70"/>
      <c r="FB445" s="70"/>
      <c r="FC445" s="70"/>
      <c r="FD445" s="70"/>
      <c r="FE445" s="70"/>
      <c r="FF445" s="70"/>
      <c r="FG445" s="70"/>
      <c r="FH445" s="70"/>
      <c r="FI445" s="70"/>
      <c r="FJ445" s="70"/>
      <c r="FK445" s="70"/>
      <c r="FL445" s="70"/>
      <c r="FM445" s="70"/>
      <c r="FN445" s="70"/>
      <c r="FO445" s="70"/>
      <c r="FP445" s="70"/>
      <c r="FQ445" s="70"/>
      <c r="FR445" s="70"/>
    </row>
    <row r="446" spans="61:174" s="94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0"/>
      <c r="CJ446" s="70"/>
      <c r="CK446" s="70"/>
      <c r="CL446" s="70"/>
      <c r="CM446" s="70"/>
      <c r="CN446" s="70"/>
      <c r="CO446" s="70"/>
      <c r="CP446" s="70"/>
      <c r="CQ446" s="70"/>
      <c r="CR446" s="70"/>
      <c r="CS446" s="70"/>
      <c r="CT446" s="70"/>
      <c r="CU446" s="70"/>
      <c r="CV446" s="70"/>
      <c r="CW446" s="70"/>
      <c r="CX446" s="70"/>
      <c r="CY446" s="70"/>
      <c r="CZ446" s="70"/>
      <c r="DA446" s="70"/>
      <c r="DB446" s="70"/>
      <c r="DC446" s="70"/>
      <c r="DD446" s="70"/>
      <c r="DE446" s="70"/>
      <c r="DF446" s="70"/>
      <c r="DG446" s="70"/>
      <c r="DH446" s="70"/>
      <c r="DI446" s="70"/>
      <c r="DJ446" s="70"/>
      <c r="DK446" s="70"/>
      <c r="DL446" s="70"/>
      <c r="DM446" s="70"/>
      <c r="DN446" s="70"/>
      <c r="DO446" s="70"/>
      <c r="DP446" s="70"/>
      <c r="DQ446" s="70"/>
      <c r="DR446" s="70"/>
      <c r="DS446" s="70"/>
      <c r="DT446" s="70"/>
      <c r="DU446" s="70"/>
      <c r="DV446" s="70"/>
      <c r="DW446" s="70"/>
      <c r="DX446" s="70"/>
      <c r="DY446" s="70"/>
      <c r="DZ446" s="70"/>
      <c r="EA446" s="70"/>
      <c r="EB446" s="70"/>
      <c r="EC446" s="70"/>
      <c r="ED446" s="70"/>
      <c r="EE446" s="70"/>
      <c r="EF446" s="70"/>
      <c r="EG446" s="70"/>
      <c r="EH446" s="70"/>
      <c r="EI446" s="70"/>
      <c r="EJ446" s="70"/>
      <c r="EK446" s="70"/>
      <c r="EL446" s="70"/>
      <c r="EM446" s="70"/>
      <c r="EN446" s="70"/>
      <c r="EO446" s="70"/>
      <c r="EP446" s="70"/>
      <c r="EQ446" s="70"/>
      <c r="ER446" s="70"/>
      <c r="ES446" s="70"/>
      <c r="ET446" s="70"/>
      <c r="EU446" s="70"/>
      <c r="EV446" s="70"/>
      <c r="EW446" s="70"/>
      <c r="EX446" s="70"/>
      <c r="EY446" s="70"/>
      <c r="EZ446" s="70"/>
      <c r="FA446" s="70"/>
      <c r="FB446" s="70"/>
      <c r="FC446" s="70"/>
      <c r="FD446" s="70"/>
      <c r="FE446" s="70"/>
      <c r="FF446" s="70"/>
      <c r="FG446" s="70"/>
      <c r="FH446" s="70"/>
      <c r="FI446" s="70"/>
      <c r="FJ446" s="70"/>
      <c r="FK446" s="70"/>
      <c r="FL446" s="70"/>
      <c r="FM446" s="70"/>
      <c r="FN446" s="70"/>
      <c r="FO446" s="70"/>
      <c r="FP446" s="70"/>
      <c r="FQ446" s="70"/>
      <c r="FR446" s="70"/>
    </row>
    <row r="447" spans="61:174" s="94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0"/>
      <c r="CJ447" s="70"/>
      <c r="CK447" s="70"/>
      <c r="CL447" s="70"/>
      <c r="CM447" s="70"/>
      <c r="CN447" s="70"/>
      <c r="CO447" s="70"/>
      <c r="CP447" s="70"/>
      <c r="CQ447" s="70"/>
      <c r="CR447" s="70"/>
      <c r="CS447" s="70"/>
      <c r="CT447" s="70"/>
      <c r="CU447" s="70"/>
      <c r="CV447" s="70"/>
      <c r="CW447" s="70"/>
      <c r="CX447" s="70"/>
      <c r="CY447" s="70"/>
      <c r="CZ447" s="70"/>
      <c r="DA447" s="70"/>
      <c r="DB447" s="70"/>
      <c r="DC447" s="70"/>
      <c r="DD447" s="70"/>
      <c r="DE447" s="70"/>
      <c r="DF447" s="70"/>
      <c r="DG447" s="70"/>
      <c r="DH447" s="70"/>
      <c r="DI447" s="70"/>
      <c r="DJ447" s="70"/>
      <c r="DK447" s="70"/>
      <c r="DL447" s="70"/>
      <c r="DM447" s="70"/>
      <c r="DN447" s="70"/>
      <c r="DO447" s="70"/>
      <c r="DP447" s="70"/>
      <c r="DQ447" s="70"/>
      <c r="DR447" s="70"/>
      <c r="DS447" s="70"/>
      <c r="DT447" s="70"/>
      <c r="DU447" s="70"/>
      <c r="DV447" s="70"/>
      <c r="DW447" s="70"/>
      <c r="DX447" s="70"/>
      <c r="DY447" s="70"/>
      <c r="DZ447" s="70"/>
      <c r="EA447" s="70"/>
      <c r="EB447" s="70"/>
      <c r="EC447" s="70"/>
      <c r="ED447" s="70"/>
      <c r="EE447" s="70"/>
      <c r="EF447" s="70"/>
      <c r="EG447" s="70"/>
      <c r="EH447" s="70"/>
      <c r="EI447" s="70"/>
      <c r="EJ447" s="70"/>
      <c r="EK447" s="70"/>
      <c r="EL447" s="70"/>
      <c r="EM447" s="70"/>
      <c r="EN447" s="70"/>
      <c r="EO447" s="70"/>
      <c r="EP447" s="70"/>
      <c r="EQ447" s="70"/>
      <c r="ER447" s="70"/>
      <c r="ES447" s="70"/>
      <c r="ET447" s="70"/>
      <c r="EU447" s="70"/>
      <c r="EV447" s="70"/>
      <c r="EW447" s="70"/>
      <c r="EX447" s="70"/>
      <c r="EY447" s="70"/>
      <c r="EZ447" s="70"/>
      <c r="FA447" s="70"/>
      <c r="FB447" s="70"/>
      <c r="FC447" s="70"/>
      <c r="FD447" s="70"/>
      <c r="FE447" s="70"/>
      <c r="FF447" s="70"/>
      <c r="FG447" s="70"/>
      <c r="FH447" s="70"/>
      <c r="FI447" s="70"/>
      <c r="FJ447" s="70"/>
      <c r="FK447" s="70"/>
      <c r="FL447" s="70"/>
      <c r="FM447" s="70"/>
      <c r="FN447" s="70"/>
      <c r="FO447" s="70"/>
      <c r="FP447" s="70"/>
      <c r="FQ447" s="70"/>
      <c r="FR447" s="70"/>
    </row>
    <row r="448" spans="61:174" s="94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0"/>
      <c r="CJ448" s="70"/>
      <c r="CK448" s="70"/>
      <c r="CL448" s="70"/>
      <c r="CM448" s="70"/>
      <c r="CN448" s="70"/>
      <c r="CO448" s="70"/>
      <c r="CP448" s="70"/>
      <c r="CQ448" s="70"/>
      <c r="CR448" s="70"/>
      <c r="CS448" s="70"/>
      <c r="CT448" s="70"/>
      <c r="CU448" s="70"/>
      <c r="CV448" s="70"/>
      <c r="CW448" s="70"/>
      <c r="CX448" s="70"/>
      <c r="CY448" s="70"/>
      <c r="CZ448" s="70"/>
      <c r="DA448" s="70"/>
      <c r="DB448" s="70"/>
      <c r="DC448" s="70"/>
      <c r="DD448" s="70"/>
      <c r="DE448" s="70"/>
      <c r="DF448" s="70"/>
      <c r="DG448" s="70"/>
      <c r="DH448" s="70"/>
      <c r="DI448" s="70"/>
      <c r="DJ448" s="70"/>
      <c r="DK448" s="70"/>
      <c r="DL448" s="70"/>
      <c r="DM448" s="70"/>
      <c r="DN448" s="70"/>
      <c r="DO448" s="70"/>
      <c r="DP448" s="70"/>
      <c r="DQ448" s="70"/>
      <c r="DR448" s="70"/>
      <c r="DS448" s="70"/>
      <c r="DT448" s="70"/>
      <c r="DU448" s="70"/>
      <c r="DV448" s="70"/>
      <c r="DW448" s="70"/>
      <c r="DX448" s="70"/>
      <c r="DY448" s="70"/>
      <c r="DZ448" s="70"/>
      <c r="EA448" s="70"/>
      <c r="EB448" s="70"/>
      <c r="EC448" s="70"/>
      <c r="ED448" s="70"/>
      <c r="EE448" s="70"/>
      <c r="EF448" s="70"/>
      <c r="EG448" s="70"/>
      <c r="EH448" s="70"/>
      <c r="EI448" s="70"/>
      <c r="EJ448" s="70"/>
      <c r="EK448" s="70"/>
      <c r="EL448" s="70"/>
      <c r="EM448" s="70"/>
      <c r="EN448" s="70"/>
      <c r="EO448" s="70"/>
      <c r="EP448" s="70"/>
      <c r="EQ448" s="70"/>
      <c r="ER448" s="70"/>
      <c r="ES448" s="70"/>
      <c r="ET448" s="70"/>
      <c r="EU448" s="70"/>
      <c r="EV448" s="70"/>
      <c r="EW448" s="70"/>
      <c r="EX448" s="70"/>
      <c r="EY448" s="70"/>
      <c r="EZ448" s="70"/>
      <c r="FA448" s="70"/>
      <c r="FB448" s="70"/>
      <c r="FC448" s="70"/>
      <c r="FD448" s="70"/>
      <c r="FE448" s="70"/>
      <c r="FF448" s="70"/>
      <c r="FG448" s="70"/>
      <c r="FH448" s="70"/>
      <c r="FI448" s="70"/>
      <c r="FJ448" s="70"/>
      <c r="FK448" s="70"/>
      <c r="FL448" s="70"/>
      <c r="FM448" s="70"/>
      <c r="FN448" s="70"/>
      <c r="FO448" s="70"/>
      <c r="FP448" s="70"/>
      <c r="FQ448" s="70"/>
      <c r="FR448" s="70"/>
    </row>
    <row r="449" spans="61:174" s="94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0"/>
      <c r="CJ449" s="70"/>
      <c r="CK449" s="70"/>
      <c r="CL449" s="70"/>
      <c r="CM449" s="70"/>
      <c r="CN449" s="70"/>
      <c r="CO449" s="70"/>
      <c r="CP449" s="70"/>
      <c r="CQ449" s="70"/>
      <c r="CR449" s="70"/>
      <c r="CS449" s="70"/>
      <c r="CT449" s="70"/>
      <c r="CU449" s="70"/>
      <c r="CV449" s="70"/>
      <c r="CW449" s="70"/>
      <c r="CX449" s="70"/>
      <c r="CY449" s="70"/>
      <c r="CZ449" s="70"/>
      <c r="DA449" s="70"/>
      <c r="DB449" s="70"/>
      <c r="DC449" s="70"/>
      <c r="DD449" s="70"/>
      <c r="DE449" s="70"/>
      <c r="DF449" s="70"/>
      <c r="DG449" s="70"/>
      <c r="DH449" s="70"/>
      <c r="DI449" s="70"/>
      <c r="DJ449" s="70"/>
      <c r="DK449" s="70"/>
      <c r="DL449" s="70"/>
      <c r="DM449" s="70"/>
      <c r="DN449" s="70"/>
      <c r="DO449" s="70"/>
      <c r="DP449" s="70"/>
      <c r="DQ449" s="70"/>
      <c r="DR449" s="70"/>
      <c r="DS449" s="70"/>
      <c r="DT449" s="70"/>
      <c r="DU449" s="70"/>
      <c r="DV449" s="70"/>
      <c r="DW449" s="70"/>
      <c r="DX449" s="70"/>
      <c r="DY449" s="70"/>
      <c r="DZ449" s="70"/>
      <c r="EA449" s="70"/>
      <c r="EB449" s="70"/>
      <c r="EC449" s="70"/>
      <c r="ED449" s="70"/>
      <c r="EE449" s="70"/>
      <c r="EF449" s="70"/>
      <c r="EG449" s="70"/>
      <c r="EH449" s="70"/>
      <c r="EI449" s="70"/>
      <c r="EJ449" s="70"/>
      <c r="EK449" s="70"/>
      <c r="EL449" s="70"/>
      <c r="EM449" s="70"/>
      <c r="EN449" s="70"/>
      <c r="EO449" s="70"/>
      <c r="EP449" s="70"/>
      <c r="EQ449" s="70"/>
      <c r="ER449" s="70"/>
      <c r="ES449" s="70"/>
      <c r="ET449" s="70"/>
      <c r="EU449" s="70"/>
      <c r="EV449" s="70"/>
      <c r="EW449" s="70"/>
      <c r="EX449" s="70"/>
      <c r="EY449" s="70"/>
      <c r="EZ449" s="70"/>
      <c r="FA449" s="70"/>
      <c r="FB449" s="70"/>
      <c r="FC449" s="70"/>
      <c r="FD449" s="70"/>
      <c r="FE449" s="70"/>
      <c r="FF449" s="70"/>
      <c r="FG449" s="70"/>
      <c r="FH449" s="70"/>
      <c r="FI449" s="70"/>
      <c r="FJ449" s="70"/>
      <c r="FK449" s="70"/>
      <c r="FL449" s="70"/>
      <c r="FM449" s="70"/>
      <c r="FN449" s="70"/>
      <c r="FO449" s="70"/>
      <c r="FP449" s="70"/>
      <c r="FQ449" s="70"/>
      <c r="FR449" s="70"/>
    </row>
    <row r="450" spans="61:174" s="94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0"/>
      <c r="CJ450" s="70"/>
      <c r="CK450" s="70"/>
      <c r="CL450" s="70"/>
      <c r="CM450" s="70"/>
      <c r="CN450" s="70"/>
      <c r="CO450" s="70"/>
      <c r="CP450" s="70"/>
      <c r="CQ450" s="70"/>
      <c r="CR450" s="70"/>
      <c r="CS450" s="70"/>
      <c r="CT450" s="70"/>
      <c r="CU450" s="70"/>
      <c r="CV450" s="70"/>
      <c r="CW450" s="70"/>
      <c r="CX450" s="70"/>
      <c r="CY450" s="70"/>
      <c r="CZ450" s="70"/>
      <c r="DA450" s="70"/>
      <c r="DB450" s="70"/>
      <c r="DC450" s="70"/>
      <c r="DD450" s="70"/>
      <c r="DE450" s="70"/>
      <c r="DF450" s="70"/>
      <c r="DG450" s="70"/>
      <c r="DH450" s="70"/>
      <c r="DI450" s="70"/>
      <c r="DJ450" s="70"/>
      <c r="DK450" s="70"/>
      <c r="DL450" s="70"/>
      <c r="DM450" s="70"/>
      <c r="DN450" s="70"/>
      <c r="DO450" s="70"/>
      <c r="DP450" s="70"/>
      <c r="DQ450" s="70"/>
      <c r="DR450" s="70"/>
      <c r="DS450" s="70"/>
      <c r="DT450" s="70"/>
      <c r="DU450" s="70"/>
      <c r="DV450" s="70"/>
      <c r="DW450" s="70"/>
      <c r="DX450" s="70"/>
      <c r="DY450" s="70"/>
      <c r="DZ450" s="70"/>
      <c r="EA450" s="70"/>
      <c r="EB450" s="70"/>
      <c r="EC450" s="70"/>
      <c r="ED450" s="70"/>
      <c r="EE450" s="70"/>
      <c r="EF450" s="70"/>
      <c r="EG450" s="70"/>
      <c r="EH450" s="70"/>
      <c r="EI450" s="70"/>
      <c r="EJ450" s="70"/>
      <c r="EK450" s="70"/>
      <c r="EL450" s="70"/>
      <c r="EM450" s="70"/>
      <c r="EN450" s="70"/>
      <c r="EO450" s="70"/>
      <c r="EP450" s="70"/>
      <c r="EQ450" s="70"/>
      <c r="ER450" s="70"/>
      <c r="ES450" s="70"/>
      <c r="ET450" s="70"/>
      <c r="EU450" s="70"/>
      <c r="EV450" s="70"/>
      <c r="EW450" s="70"/>
      <c r="EX450" s="70"/>
      <c r="EY450" s="70"/>
      <c r="EZ450" s="70"/>
      <c r="FA450" s="70"/>
      <c r="FB450" s="70"/>
      <c r="FC450" s="70"/>
      <c r="FD450" s="70"/>
      <c r="FE450" s="70"/>
      <c r="FF450" s="70"/>
      <c r="FG450" s="70"/>
      <c r="FH450" s="70"/>
      <c r="FI450" s="70"/>
      <c r="FJ450" s="70"/>
      <c r="FK450" s="70"/>
      <c r="FL450" s="70"/>
      <c r="FM450" s="70"/>
      <c r="FN450" s="70"/>
      <c r="FO450" s="70"/>
      <c r="FP450" s="70"/>
      <c r="FQ450" s="70"/>
      <c r="FR450" s="70"/>
    </row>
    <row r="451" spans="61:174" s="94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0"/>
      <c r="CJ451" s="70"/>
      <c r="CK451" s="70"/>
      <c r="CL451" s="70"/>
      <c r="CM451" s="70"/>
      <c r="CN451" s="70"/>
      <c r="CO451" s="70"/>
      <c r="CP451" s="70"/>
      <c r="CQ451" s="70"/>
      <c r="CR451" s="70"/>
      <c r="CS451" s="70"/>
      <c r="CT451" s="70"/>
      <c r="CU451" s="70"/>
      <c r="CV451" s="70"/>
      <c r="CW451" s="70"/>
      <c r="CX451" s="70"/>
      <c r="CY451" s="70"/>
      <c r="CZ451" s="70"/>
      <c r="DA451" s="70"/>
      <c r="DB451" s="70"/>
      <c r="DC451" s="70"/>
      <c r="DD451" s="70"/>
      <c r="DE451" s="70"/>
      <c r="DF451" s="70"/>
      <c r="DG451" s="70"/>
      <c r="DH451" s="70"/>
      <c r="DI451" s="70"/>
      <c r="DJ451" s="70"/>
      <c r="DK451" s="70"/>
      <c r="DL451" s="70"/>
      <c r="DM451" s="70"/>
      <c r="DN451" s="70"/>
      <c r="DO451" s="70"/>
      <c r="DP451" s="70"/>
      <c r="DQ451" s="70"/>
      <c r="DR451" s="70"/>
      <c r="DS451" s="70"/>
      <c r="DT451" s="70"/>
      <c r="DU451" s="70"/>
      <c r="DV451" s="70"/>
      <c r="DW451" s="70"/>
      <c r="DX451" s="70"/>
      <c r="DY451" s="70"/>
      <c r="DZ451" s="70"/>
      <c r="EA451" s="70"/>
      <c r="EB451" s="70"/>
      <c r="EC451" s="70"/>
      <c r="ED451" s="70"/>
      <c r="EE451" s="70"/>
      <c r="EF451" s="70"/>
      <c r="EG451" s="70"/>
      <c r="EH451" s="70"/>
      <c r="EI451" s="70"/>
      <c r="EJ451" s="70"/>
      <c r="EK451" s="70"/>
      <c r="EL451" s="70"/>
      <c r="EM451" s="70"/>
      <c r="EN451" s="70"/>
      <c r="EO451" s="70"/>
      <c r="EP451" s="70"/>
      <c r="EQ451" s="70"/>
      <c r="ER451" s="70"/>
      <c r="ES451" s="70"/>
      <c r="ET451" s="70"/>
      <c r="EU451" s="70"/>
      <c r="EV451" s="70"/>
      <c r="EW451" s="70"/>
      <c r="EX451" s="70"/>
      <c r="EY451" s="70"/>
      <c r="EZ451" s="70"/>
      <c r="FA451" s="70"/>
      <c r="FB451" s="70"/>
      <c r="FC451" s="70"/>
      <c r="FD451" s="70"/>
      <c r="FE451" s="70"/>
      <c r="FF451" s="70"/>
      <c r="FG451" s="70"/>
      <c r="FH451" s="70"/>
      <c r="FI451" s="70"/>
      <c r="FJ451" s="70"/>
      <c r="FK451" s="70"/>
      <c r="FL451" s="70"/>
      <c r="FM451" s="70"/>
      <c r="FN451" s="70"/>
      <c r="FO451" s="70"/>
      <c r="FP451" s="70"/>
      <c r="FQ451" s="70"/>
      <c r="FR451" s="70"/>
    </row>
    <row r="452" spans="61:174" s="94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0"/>
      <c r="CJ452" s="70"/>
      <c r="CK452" s="70"/>
      <c r="CL452" s="70"/>
      <c r="CM452" s="70"/>
      <c r="CN452" s="70"/>
      <c r="CO452" s="70"/>
      <c r="CP452" s="70"/>
      <c r="CQ452" s="70"/>
      <c r="CR452" s="70"/>
      <c r="CS452" s="70"/>
      <c r="CT452" s="70"/>
      <c r="CU452" s="70"/>
      <c r="CV452" s="70"/>
      <c r="CW452" s="70"/>
      <c r="CX452" s="70"/>
      <c r="CY452" s="70"/>
      <c r="CZ452" s="70"/>
      <c r="DA452" s="70"/>
      <c r="DB452" s="70"/>
      <c r="DC452" s="70"/>
      <c r="DD452" s="70"/>
      <c r="DE452" s="70"/>
      <c r="DF452" s="70"/>
      <c r="DG452" s="70"/>
      <c r="DH452" s="70"/>
      <c r="DI452" s="70"/>
      <c r="DJ452" s="70"/>
      <c r="DK452" s="70"/>
      <c r="DL452" s="70"/>
      <c r="DM452" s="70"/>
      <c r="DN452" s="70"/>
      <c r="DO452" s="70"/>
      <c r="DP452" s="70"/>
      <c r="DQ452" s="70"/>
      <c r="DR452" s="70"/>
      <c r="DS452" s="70"/>
      <c r="DT452" s="70"/>
      <c r="DU452" s="70"/>
      <c r="DV452" s="70"/>
      <c r="DW452" s="70"/>
      <c r="DX452" s="70"/>
      <c r="DY452" s="70"/>
      <c r="DZ452" s="70"/>
      <c r="EA452" s="70"/>
      <c r="EB452" s="70"/>
      <c r="EC452" s="70"/>
      <c r="ED452" s="70"/>
      <c r="EE452" s="70"/>
      <c r="EF452" s="70"/>
      <c r="EG452" s="70"/>
      <c r="EH452" s="70"/>
      <c r="EI452" s="70"/>
      <c r="EJ452" s="70"/>
      <c r="EK452" s="70"/>
      <c r="EL452" s="70"/>
      <c r="EM452" s="70"/>
      <c r="EN452" s="70"/>
      <c r="EO452" s="70"/>
      <c r="EP452" s="70"/>
      <c r="EQ452" s="70"/>
      <c r="ER452" s="70"/>
      <c r="ES452" s="70"/>
      <c r="ET452" s="70"/>
      <c r="EU452" s="70"/>
      <c r="EV452" s="70"/>
      <c r="EW452" s="70"/>
      <c r="EX452" s="70"/>
      <c r="EY452" s="70"/>
      <c r="EZ452" s="70"/>
      <c r="FA452" s="70"/>
      <c r="FB452" s="70"/>
      <c r="FC452" s="70"/>
      <c r="FD452" s="70"/>
      <c r="FE452" s="70"/>
      <c r="FF452" s="70"/>
      <c r="FG452" s="70"/>
      <c r="FH452" s="70"/>
      <c r="FI452" s="70"/>
      <c r="FJ452" s="70"/>
      <c r="FK452" s="70"/>
      <c r="FL452" s="70"/>
      <c r="FM452" s="70"/>
      <c r="FN452" s="70"/>
      <c r="FO452" s="70"/>
      <c r="FP452" s="70"/>
      <c r="FQ452" s="70"/>
      <c r="FR452" s="70"/>
    </row>
    <row r="453" spans="61:174" s="94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0"/>
      <c r="CJ453" s="70"/>
      <c r="CK453" s="70"/>
      <c r="CL453" s="70"/>
      <c r="CM453" s="70"/>
      <c r="CN453" s="70"/>
      <c r="CO453" s="70"/>
      <c r="CP453" s="70"/>
      <c r="CQ453" s="70"/>
      <c r="CR453" s="70"/>
      <c r="CS453" s="70"/>
      <c r="CT453" s="70"/>
      <c r="CU453" s="70"/>
      <c r="CV453" s="70"/>
      <c r="CW453" s="70"/>
      <c r="CX453" s="70"/>
      <c r="CY453" s="70"/>
      <c r="CZ453" s="70"/>
      <c r="DA453" s="70"/>
      <c r="DB453" s="70"/>
      <c r="DC453" s="70"/>
      <c r="DD453" s="70"/>
      <c r="DE453" s="70"/>
      <c r="DF453" s="70"/>
      <c r="DG453" s="70"/>
      <c r="DH453" s="70"/>
      <c r="DI453" s="70"/>
      <c r="DJ453" s="70"/>
      <c r="DK453" s="70"/>
      <c r="DL453" s="70"/>
      <c r="DM453" s="70"/>
      <c r="DN453" s="70"/>
      <c r="DO453" s="70"/>
      <c r="DP453" s="70"/>
      <c r="DQ453" s="70"/>
      <c r="DR453" s="70"/>
      <c r="DS453" s="70"/>
      <c r="DT453" s="70"/>
      <c r="DU453" s="70"/>
      <c r="DV453" s="70"/>
      <c r="DW453" s="70"/>
      <c r="DX453" s="70"/>
      <c r="DY453" s="70"/>
      <c r="DZ453" s="70"/>
      <c r="EA453" s="70"/>
      <c r="EB453" s="70"/>
      <c r="EC453" s="70"/>
      <c r="ED453" s="70"/>
      <c r="EE453" s="70"/>
      <c r="EF453" s="70"/>
      <c r="EG453" s="70"/>
      <c r="EH453" s="70"/>
      <c r="EI453" s="70"/>
      <c r="EJ453" s="70"/>
      <c r="EK453" s="70"/>
      <c r="EL453" s="70"/>
      <c r="EM453" s="70"/>
      <c r="EN453" s="70"/>
      <c r="EO453" s="70"/>
      <c r="EP453" s="70"/>
      <c r="EQ453" s="70"/>
      <c r="ER453" s="70"/>
      <c r="ES453" s="70"/>
      <c r="ET453" s="70"/>
      <c r="EU453" s="70"/>
      <c r="EV453" s="70"/>
      <c r="EW453" s="70"/>
      <c r="EX453" s="70"/>
      <c r="EY453" s="70"/>
      <c r="EZ453" s="70"/>
      <c r="FA453" s="70"/>
      <c r="FB453" s="70"/>
      <c r="FC453" s="70"/>
      <c r="FD453" s="70"/>
      <c r="FE453" s="70"/>
      <c r="FF453" s="70"/>
      <c r="FG453" s="70"/>
      <c r="FH453" s="70"/>
      <c r="FI453" s="70"/>
      <c r="FJ453" s="70"/>
      <c r="FK453" s="70"/>
      <c r="FL453" s="70"/>
      <c r="FM453" s="70"/>
      <c r="FN453" s="70"/>
      <c r="FO453" s="70"/>
      <c r="FP453" s="70"/>
      <c r="FQ453" s="70"/>
      <c r="FR453" s="70"/>
    </row>
    <row r="454" spans="61:174" s="94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0"/>
      <c r="CJ454" s="70"/>
      <c r="CK454" s="70"/>
      <c r="CL454" s="70"/>
      <c r="CM454" s="70"/>
      <c r="CN454" s="70"/>
      <c r="CO454" s="70"/>
      <c r="CP454" s="70"/>
      <c r="CQ454" s="70"/>
      <c r="CR454" s="70"/>
      <c r="CS454" s="70"/>
      <c r="CT454" s="70"/>
      <c r="CU454" s="70"/>
      <c r="CV454" s="70"/>
      <c r="CW454" s="70"/>
      <c r="CX454" s="70"/>
      <c r="CY454" s="70"/>
      <c r="CZ454" s="70"/>
      <c r="DA454" s="70"/>
      <c r="DB454" s="70"/>
      <c r="DC454" s="70"/>
      <c r="DD454" s="70"/>
      <c r="DE454" s="70"/>
      <c r="DF454" s="70"/>
      <c r="DG454" s="70"/>
      <c r="DH454" s="70"/>
      <c r="DI454" s="70"/>
      <c r="DJ454" s="70"/>
      <c r="DK454" s="70"/>
      <c r="DL454" s="70"/>
      <c r="DM454" s="70"/>
      <c r="DN454" s="70"/>
      <c r="DO454" s="70"/>
      <c r="DP454" s="70"/>
      <c r="DQ454" s="70"/>
      <c r="DR454" s="70"/>
      <c r="DS454" s="70"/>
      <c r="DT454" s="70"/>
      <c r="DU454" s="70"/>
      <c r="DV454" s="70"/>
      <c r="DW454" s="70"/>
      <c r="DX454" s="70"/>
      <c r="DY454" s="70"/>
      <c r="DZ454" s="70"/>
      <c r="EA454" s="70"/>
      <c r="EB454" s="70"/>
      <c r="EC454" s="70"/>
      <c r="ED454" s="70"/>
      <c r="EE454" s="70"/>
      <c r="EF454" s="70"/>
      <c r="EG454" s="70"/>
      <c r="EH454" s="70"/>
      <c r="EI454" s="70"/>
      <c r="EJ454" s="70"/>
      <c r="EK454" s="70"/>
      <c r="EL454" s="70"/>
      <c r="EM454" s="70"/>
      <c r="EN454" s="70"/>
      <c r="EO454" s="70"/>
      <c r="EP454" s="70"/>
      <c r="EQ454" s="70"/>
      <c r="ER454" s="70"/>
      <c r="ES454" s="70"/>
      <c r="ET454" s="70"/>
      <c r="EU454" s="70"/>
      <c r="EV454" s="70"/>
      <c r="EW454" s="70"/>
      <c r="EX454" s="70"/>
      <c r="EY454" s="70"/>
      <c r="EZ454" s="70"/>
      <c r="FA454" s="70"/>
      <c r="FB454" s="70"/>
      <c r="FC454" s="70"/>
      <c r="FD454" s="70"/>
      <c r="FE454" s="70"/>
      <c r="FF454" s="70"/>
      <c r="FG454" s="70"/>
      <c r="FH454" s="70"/>
      <c r="FI454" s="70"/>
      <c r="FJ454" s="70"/>
      <c r="FK454" s="70"/>
      <c r="FL454" s="70"/>
      <c r="FM454" s="70"/>
      <c r="FN454" s="70"/>
      <c r="FO454" s="70"/>
      <c r="FP454" s="70"/>
      <c r="FQ454" s="70"/>
      <c r="FR454" s="70"/>
    </row>
    <row r="455" spans="61:174" s="94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0"/>
      <c r="CJ455" s="70"/>
      <c r="CK455" s="70"/>
      <c r="CL455" s="70"/>
      <c r="CM455" s="70"/>
      <c r="CN455" s="70"/>
      <c r="CO455" s="70"/>
      <c r="CP455" s="70"/>
      <c r="CQ455" s="70"/>
      <c r="CR455" s="70"/>
      <c r="CS455" s="70"/>
      <c r="CT455" s="70"/>
      <c r="CU455" s="70"/>
      <c r="CV455" s="70"/>
      <c r="CW455" s="70"/>
      <c r="CX455" s="70"/>
      <c r="CY455" s="70"/>
      <c r="CZ455" s="70"/>
      <c r="DA455" s="70"/>
      <c r="DB455" s="70"/>
      <c r="DC455" s="70"/>
      <c r="DD455" s="70"/>
      <c r="DE455" s="70"/>
      <c r="DF455" s="70"/>
      <c r="DG455" s="70"/>
      <c r="DH455" s="70"/>
      <c r="DI455" s="70"/>
      <c r="DJ455" s="70"/>
      <c r="DK455" s="70"/>
      <c r="DL455" s="70"/>
      <c r="DM455" s="70"/>
      <c r="DN455" s="70"/>
      <c r="DO455" s="70"/>
      <c r="DP455" s="70"/>
      <c r="DQ455" s="70"/>
      <c r="DR455" s="70"/>
      <c r="DS455" s="70"/>
      <c r="DT455" s="70"/>
      <c r="DU455" s="70"/>
      <c r="DV455" s="70"/>
      <c r="DW455" s="70"/>
      <c r="DX455" s="70"/>
      <c r="DY455" s="70"/>
      <c r="DZ455" s="70"/>
      <c r="EA455" s="70"/>
      <c r="EB455" s="70"/>
      <c r="EC455" s="70"/>
      <c r="ED455" s="70"/>
      <c r="EE455" s="70"/>
      <c r="EF455" s="70"/>
      <c r="EG455" s="70"/>
      <c r="EH455" s="70"/>
      <c r="EI455" s="70"/>
      <c r="EJ455" s="70"/>
      <c r="EK455" s="70"/>
      <c r="EL455" s="70"/>
      <c r="EM455" s="70"/>
      <c r="EN455" s="70"/>
      <c r="EO455" s="70"/>
      <c r="EP455" s="70"/>
      <c r="EQ455" s="70"/>
      <c r="ER455" s="70"/>
      <c r="ES455" s="70"/>
      <c r="ET455" s="70"/>
      <c r="EU455" s="70"/>
      <c r="EV455" s="70"/>
      <c r="EW455" s="70"/>
      <c r="EX455" s="70"/>
      <c r="EY455" s="70"/>
      <c r="EZ455" s="70"/>
      <c r="FA455" s="70"/>
      <c r="FB455" s="70"/>
      <c r="FC455" s="70"/>
      <c r="FD455" s="70"/>
      <c r="FE455" s="70"/>
      <c r="FF455" s="70"/>
      <c r="FG455" s="70"/>
      <c r="FH455" s="70"/>
      <c r="FI455" s="70"/>
      <c r="FJ455" s="70"/>
      <c r="FK455" s="70"/>
      <c r="FL455" s="70"/>
      <c r="FM455" s="70"/>
      <c r="FN455" s="70"/>
      <c r="FO455" s="70"/>
      <c r="FP455" s="70"/>
      <c r="FQ455" s="70"/>
      <c r="FR455" s="70"/>
    </row>
    <row r="456" spans="61:174" s="94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0"/>
      <c r="CJ456" s="70"/>
      <c r="CK456" s="70"/>
      <c r="CL456" s="70"/>
      <c r="CM456" s="70"/>
      <c r="CN456" s="70"/>
      <c r="CO456" s="70"/>
      <c r="CP456" s="70"/>
      <c r="CQ456" s="70"/>
      <c r="CR456" s="70"/>
      <c r="CS456" s="70"/>
      <c r="CT456" s="70"/>
      <c r="CU456" s="70"/>
      <c r="CV456" s="70"/>
      <c r="CW456" s="70"/>
      <c r="CX456" s="70"/>
      <c r="CY456" s="70"/>
      <c r="CZ456" s="70"/>
      <c r="DA456" s="70"/>
      <c r="DB456" s="70"/>
      <c r="DC456" s="70"/>
      <c r="DD456" s="70"/>
      <c r="DE456" s="70"/>
      <c r="DF456" s="70"/>
      <c r="DG456" s="70"/>
      <c r="DH456" s="70"/>
      <c r="DI456" s="70"/>
      <c r="DJ456" s="70"/>
      <c r="DK456" s="70"/>
      <c r="DL456" s="70"/>
      <c r="DM456" s="70"/>
      <c r="DN456" s="70"/>
      <c r="DO456" s="70"/>
      <c r="DP456" s="70"/>
      <c r="DQ456" s="70"/>
      <c r="DR456" s="70"/>
      <c r="DS456" s="70"/>
      <c r="DT456" s="70"/>
      <c r="DU456" s="70"/>
      <c r="DV456" s="70"/>
      <c r="DW456" s="70"/>
      <c r="DX456" s="70"/>
      <c r="DY456" s="70"/>
      <c r="DZ456" s="70"/>
      <c r="EA456" s="70"/>
      <c r="EB456" s="70"/>
      <c r="EC456" s="70"/>
      <c r="ED456" s="70"/>
      <c r="EE456" s="70"/>
      <c r="EF456" s="70"/>
      <c r="EG456" s="70"/>
      <c r="EH456" s="70"/>
      <c r="EI456" s="70"/>
      <c r="EJ456" s="70"/>
      <c r="EK456" s="70"/>
      <c r="EL456" s="70"/>
      <c r="EM456" s="70"/>
      <c r="EN456" s="70"/>
      <c r="EO456" s="70"/>
      <c r="EP456" s="70"/>
      <c r="EQ456" s="70"/>
      <c r="ER456" s="70"/>
      <c r="ES456" s="70"/>
      <c r="ET456" s="70"/>
      <c r="EU456" s="70"/>
      <c r="EV456" s="70"/>
      <c r="EW456" s="70"/>
      <c r="EX456" s="70"/>
      <c r="EY456" s="70"/>
      <c r="EZ456" s="70"/>
      <c r="FA456" s="70"/>
      <c r="FB456" s="70"/>
      <c r="FC456" s="70"/>
      <c r="FD456" s="70"/>
      <c r="FE456" s="70"/>
      <c r="FF456" s="70"/>
      <c r="FG456" s="70"/>
      <c r="FH456" s="70"/>
      <c r="FI456" s="70"/>
      <c r="FJ456" s="70"/>
      <c r="FK456" s="70"/>
      <c r="FL456" s="70"/>
      <c r="FM456" s="70"/>
      <c r="FN456" s="70"/>
      <c r="FO456" s="70"/>
      <c r="FP456" s="70"/>
      <c r="FQ456" s="70"/>
      <c r="FR456" s="70"/>
    </row>
    <row r="457" spans="61:174" s="94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</row>
    <row r="458" spans="61:174" s="94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</row>
    <row r="459" spans="61:174" s="94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</row>
    <row r="460" spans="61:174" s="94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0"/>
      <c r="CJ460" s="70"/>
      <c r="CK460" s="70"/>
      <c r="CL460" s="70"/>
      <c r="CM460" s="70"/>
      <c r="CN460" s="70"/>
      <c r="CO460" s="70"/>
      <c r="CP460" s="70"/>
      <c r="CQ460" s="70"/>
      <c r="CR460" s="70"/>
      <c r="CS460" s="70"/>
      <c r="CT460" s="70"/>
      <c r="CU460" s="70"/>
      <c r="CV460" s="70"/>
      <c r="CW460" s="70"/>
      <c r="CX460" s="70"/>
      <c r="CY460" s="70"/>
      <c r="CZ460" s="70"/>
      <c r="DA460" s="70"/>
      <c r="DB460" s="70"/>
      <c r="DC460" s="70"/>
      <c r="DD460" s="70"/>
      <c r="DE460" s="70"/>
      <c r="DF460" s="70"/>
      <c r="DG460" s="70"/>
      <c r="DH460" s="70"/>
      <c r="DI460" s="70"/>
      <c r="DJ460" s="70"/>
      <c r="DK460" s="70"/>
      <c r="DL460" s="70"/>
      <c r="DM460" s="70"/>
      <c r="DN460" s="70"/>
      <c r="DO460" s="70"/>
      <c r="DP460" s="70"/>
      <c r="DQ460" s="70"/>
      <c r="DR460" s="70"/>
      <c r="DS460" s="70"/>
      <c r="DT460" s="70"/>
      <c r="DU460" s="70"/>
      <c r="DV460" s="70"/>
      <c r="DW460" s="70"/>
      <c r="DX460" s="70"/>
      <c r="DY460" s="70"/>
      <c r="DZ460" s="70"/>
      <c r="EA460" s="70"/>
      <c r="EB460" s="70"/>
      <c r="EC460" s="70"/>
      <c r="ED460" s="70"/>
      <c r="EE460" s="70"/>
      <c r="EF460" s="70"/>
      <c r="EG460" s="70"/>
      <c r="EH460" s="70"/>
      <c r="EI460" s="70"/>
      <c r="EJ460" s="70"/>
      <c r="EK460" s="70"/>
      <c r="EL460" s="70"/>
      <c r="EM460" s="70"/>
      <c r="EN460" s="70"/>
      <c r="EO460" s="70"/>
      <c r="EP460" s="70"/>
      <c r="EQ460" s="70"/>
      <c r="ER460" s="70"/>
      <c r="ES460" s="70"/>
      <c r="ET460" s="70"/>
      <c r="EU460" s="70"/>
      <c r="EV460" s="70"/>
      <c r="EW460" s="70"/>
      <c r="EX460" s="70"/>
      <c r="EY460" s="70"/>
      <c r="EZ460" s="70"/>
      <c r="FA460" s="70"/>
      <c r="FB460" s="70"/>
      <c r="FC460" s="70"/>
      <c r="FD460" s="70"/>
      <c r="FE460" s="70"/>
      <c r="FF460" s="70"/>
      <c r="FG460" s="70"/>
      <c r="FH460" s="70"/>
      <c r="FI460" s="70"/>
      <c r="FJ460" s="70"/>
      <c r="FK460" s="70"/>
      <c r="FL460" s="70"/>
      <c r="FM460" s="70"/>
      <c r="FN460" s="70"/>
      <c r="FO460" s="70"/>
      <c r="FP460" s="70"/>
      <c r="FQ460" s="70"/>
      <c r="FR460" s="70"/>
    </row>
    <row r="461" spans="61:174" s="94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0"/>
      <c r="CJ461" s="70"/>
      <c r="CK461" s="70"/>
      <c r="CL461" s="70"/>
      <c r="CM461" s="70"/>
      <c r="CN461" s="70"/>
      <c r="CO461" s="70"/>
      <c r="CP461" s="70"/>
      <c r="CQ461" s="70"/>
      <c r="CR461" s="70"/>
      <c r="CS461" s="70"/>
      <c r="CT461" s="70"/>
      <c r="CU461" s="70"/>
      <c r="CV461" s="70"/>
      <c r="CW461" s="70"/>
      <c r="CX461" s="70"/>
      <c r="CY461" s="70"/>
      <c r="CZ461" s="70"/>
      <c r="DA461" s="70"/>
      <c r="DB461" s="70"/>
      <c r="DC461" s="70"/>
      <c r="DD461" s="70"/>
      <c r="DE461" s="70"/>
      <c r="DF461" s="70"/>
      <c r="DG461" s="70"/>
      <c r="DH461" s="70"/>
      <c r="DI461" s="70"/>
      <c r="DJ461" s="70"/>
      <c r="DK461" s="70"/>
      <c r="DL461" s="70"/>
      <c r="DM461" s="70"/>
      <c r="DN461" s="70"/>
      <c r="DO461" s="70"/>
      <c r="DP461" s="70"/>
      <c r="DQ461" s="70"/>
      <c r="DR461" s="70"/>
      <c r="DS461" s="70"/>
      <c r="DT461" s="70"/>
      <c r="DU461" s="70"/>
      <c r="DV461" s="70"/>
      <c r="DW461" s="70"/>
      <c r="DX461" s="70"/>
      <c r="DY461" s="70"/>
      <c r="DZ461" s="70"/>
      <c r="EA461" s="70"/>
      <c r="EB461" s="70"/>
      <c r="EC461" s="70"/>
      <c r="ED461" s="70"/>
      <c r="EE461" s="70"/>
      <c r="EF461" s="70"/>
      <c r="EG461" s="70"/>
      <c r="EH461" s="70"/>
      <c r="EI461" s="70"/>
      <c r="EJ461" s="70"/>
      <c r="EK461" s="70"/>
      <c r="EL461" s="70"/>
      <c r="EM461" s="70"/>
      <c r="EN461" s="70"/>
      <c r="EO461" s="70"/>
      <c r="EP461" s="70"/>
      <c r="EQ461" s="70"/>
      <c r="ER461" s="70"/>
      <c r="ES461" s="70"/>
      <c r="ET461" s="70"/>
      <c r="EU461" s="70"/>
      <c r="EV461" s="70"/>
      <c r="EW461" s="70"/>
      <c r="EX461" s="70"/>
      <c r="EY461" s="70"/>
      <c r="EZ461" s="70"/>
      <c r="FA461" s="70"/>
      <c r="FB461" s="70"/>
      <c r="FC461" s="70"/>
      <c r="FD461" s="70"/>
      <c r="FE461" s="70"/>
      <c r="FF461" s="70"/>
      <c r="FG461" s="70"/>
      <c r="FH461" s="70"/>
      <c r="FI461" s="70"/>
      <c r="FJ461" s="70"/>
      <c r="FK461" s="70"/>
      <c r="FL461" s="70"/>
      <c r="FM461" s="70"/>
      <c r="FN461" s="70"/>
      <c r="FO461" s="70"/>
      <c r="FP461" s="70"/>
      <c r="FQ461" s="70"/>
      <c r="FR461" s="70"/>
    </row>
    <row r="462" spans="61:174" s="94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0"/>
      <c r="CJ462" s="70"/>
      <c r="CK462" s="70"/>
      <c r="CL462" s="70"/>
      <c r="CM462" s="70"/>
      <c r="CN462" s="70"/>
      <c r="CO462" s="70"/>
      <c r="CP462" s="70"/>
      <c r="CQ462" s="70"/>
      <c r="CR462" s="70"/>
      <c r="CS462" s="70"/>
      <c r="CT462" s="70"/>
      <c r="CU462" s="70"/>
      <c r="CV462" s="70"/>
      <c r="CW462" s="70"/>
      <c r="CX462" s="70"/>
      <c r="CY462" s="70"/>
      <c r="CZ462" s="70"/>
      <c r="DA462" s="70"/>
      <c r="DB462" s="70"/>
      <c r="DC462" s="70"/>
      <c r="DD462" s="70"/>
      <c r="DE462" s="70"/>
      <c r="DF462" s="70"/>
      <c r="DG462" s="70"/>
      <c r="DH462" s="70"/>
      <c r="DI462" s="70"/>
      <c r="DJ462" s="70"/>
      <c r="DK462" s="70"/>
      <c r="DL462" s="70"/>
      <c r="DM462" s="70"/>
      <c r="DN462" s="70"/>
      <c r="DO462" s="70"/>
      <c r="DP462" s="70"/>
      <c r="DQ462" s="70"/>
      <c r="DR462" s="70"/>
      <c r="DS462" s="70"/>
      <c r="DT462" s="70"/>
      <c r="DU462" s="70"/>
      <c r="DV462" s="70"/>
      <c r="DW462" s="70"/>
      <c r="DX462" s="70"/>
      <c r="DY462" s="70"/>
      <c r="DZ462" s="70"/>
      <c r="EA462" s="70"/>
      <c r="EB462" s="70"/>
      <c r="EC462" s="70"/>
      <c r="ED462" s="70"/>
      <c r="EE462" s="70"/>
      <c r="EF462" s="70"/>
      <c r="EG462" s="70"/>
      <c r="EH462" s="70"/>
      <c r="EI462" s="70"/>
      <c r="EJ462" s="70"/>
      <c r="EK462" s="70"/>
      <c r="EL462" s="70"/>
      <c r="EM462" s="70"/>
      <c r="EN462" s="70"/>
      <c r="EO462" s="70"/>
      <c r="EP462" s="70"/>
      <c r="EQ462" s="70"/>
      <c r="ER462" s="70"/>
      <c r="ES462" s="70"/>
      <c r="ET462" s="70"/>
      <c r="EU462" s="70"/>
      <c r="EV462" s="70"/>
      <c r="EW462" s="70"/>
      <c r="EX462" s="70"/>
      <c r="EY462" s="70"/>
      <c r="EZ462" s="70"/>
      <c r="FA462" s="70"/>
      <c r="FB462" s="70"/>
      <c r="FC462" s="70"/>
      <c r="FD462" s="70"/>
      <c r="FE462" s="70"/>
      <c r="FF462" s="70"/>
      <c r="FG462" s="70"/>
      <c r="FH462" s="70"/>
      <c r="FI462" s="70"/>
      <c r="FJ462" s="70"/>
      <c r="FK462" s="70"/>
      <c r="FL462" s="70"/>
      <c r="FM462" s="70"/>
      <c r="FN462" s="70"/>
      <c r="FO462" s="70"/>
      <c r="FP462" s="70"/>
      <c r="FQ462" s="70"/>
      <c r="FR462" s="70"/>
    </row>
    <row r="463" spans="61:174" s="94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0"/>
      <c r="CJ463" s="70"/>
      <c r="CK463" s="70"/>
      <c r="CL463" s="70"/>
      <c r="CM463" s="70"/>
      <c r="CN463" s="70"/>
      <c r="CO463" s="70"/>
      <c r="CP463" s="70"/>
      <c r="CQ463" s="70"/>
      <c r="CR463" s="70"/>
      <c r="CS463" s="70"/>
      <c r="CT463" s="70"/>
      <c r="CU463" s="70"/>
      <c r="CV463" s="70"/>
      <c r="CW463" s="70"/>
      <c r="CX463" s="70"/>
      <c r="CY463" s="70"/>
      <c r="CZ463" s="70"/>
      <c r="DA463" s="70"/>
      <c r="DB463" s="70"/>
      <c r="DC463" s="70"/>
      <c r="DD463" s="70"/>
      <c r="DE463" s="70"/>
      <c r="DF463" s="70"/>
      <c r="DG463" s="70"/>
      <c r="DH463" s="70"/>
      <c r="DI463" s="70"/>
      <c r="DJ463" s="70"/>
      <c r="DK463" s="70"/>
      <c r="DL463" s="70"/>
      <c r="DM463" s="70"/>
      <c r="DN463" s="70"/>
      <c r="DO463" s="70"/>
      <c r="DP463" s="70"/>
      <c r="DQ463" s="70"/>
      <c r="DR463" s="70"/>
      <c r="DS463" s="70"/>
      <c r="DT463" s="70"/>
      <c r="DU463" s="70"/>
      <c r="DV463" s="70"/>
      <c r="DW463" s="70"/>
      <c r="DX463" s="70"/>
      <c r="DY463" s="70"/>
      <c r="DZ463" s="70"/>
      <c r="EA463" s="70"/>
      <c r="EB463" s="70"/>
      <c r="EC463" s="70"/>
      <c r="ED463" s="70"/>
      <c r="EE463" s="70"/>
      <c r="EF463" s="70"/>
      <c r="EG463" s="70"/>
      <c r="EH463" s="70"/>
      <c r="EI463" s="70"/>
      <c r="EJ463" s="70"/>
      <c r="EK463" s="70"/>
      <c r="EL463" s="70"/>
      <c r="EM463" s="70"/>
      <c r="EN463" s="70"/>
      <c r="EO463" s="70"/>
      <c r="EP463" s="70"/>
      <c r="EQ463" s="70"/>
      <c r="ER463" s="70"/>
      <c r="ES463" s="70"/>
      <c r="ET463" s="70"/>
      <c r="EU463" s="70"/>
      <c r="EV463" s="70"/>
      <c r="EW463" s="70"/>
      <c r="EX463" s="70"/>
      <c r="EY463" s="70"/>
      <c r="EZ463" s="70"/>
      <c r="FA463" s="70"/>
      <c r="FB463" s="70"/>
      <c r="FC463" s="70"/>
      <c r="FD463" s="70"/>
      <c r="FE463" s="70"/>
      <c r="FF463" s="70"/>
      <c r="FG463" s="70"/>
      <c r="FH463" s="70"/>
      <c r="FI463" s="70"/>
      <c r="FJ463" s="70"/>
      <c r="FK463" s="70"/>
      <c r="FL463" s="70"/>
      <c r="FM463" s="70"/>
      <c r="FN463" s="70"/>
      <c r="FO463" s="70"/>
      <c r="FP463" s="70"/>
      <c r="FQ463" s="70"/>
      <c r="FR463" s="70"/>
    </row>
    <row r="464" spans="61:174" s="94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0"/>
      <c r="CJ464" s="70"/>
      <c r="CK464" s="70"/>
      <c r="CL464" s="70"/>
      <c r="CM464" s="70"/>
      <c r="CN464" s="70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  <c r="DH464" s="70"/>
      <c r="DI464" s="70"/>
      <c r="DJ464" s="70"/>
      <c r="DK464" s="70"/>
      <c r="DL464" s="70"/>
      <c r="DM464" s="70"/>
      <c r="DN464" s="70"/>
      <c r="DO464" s="70"/>
      <c r="DP464" s="70"/>
      <c r="DQ464" s="70"/>
      <c r="DR464" s="70"/>
      <c r="DS464" s="70"/>
      <c r="DT464" s="70"/>
      <c r="DU464" s="70"/>
      <c r="DV464" s="70"/>
      <c r="DW464" s="70"/>
      <c r="DX464" s="70"/>
      <c r="DY464" s="70"/>
      <c r="DZ464" s="70"/>
      <c r="EA464" s="70"/>
      <c r="EB464" s="70"/>
      <c r="EC464" s="70"/>
      <c r="ED464" s="70"/>
      <c r="EE464" s="70"/>
      <c r="EF464" s="70"/>
      <c r="EG464" s="70"/>
      <c r="EH464" s="70"/>
      <c r="EI464" s="70"/>
      <c r="EJ464" s="70"/>
      <c r="EK464" s="70"/>
      <c r="EL464" s="70"/>
      <c r="EM464" s="70"/>
      <c r="EN464" s="70"/>
      <c r="EO464" s="70"/>
      <c r="EP464" s="70"/>
      <c r="EQ464" s="70"/>
      <c r="ER464" s="70"/>
      <c r="ES464" s="70"/>
      <c r="ET464" s="70"/>
      <c r="EU464" s="70"/>
      <c r="EV464" s="70"/>
      <c r="EW464" s="70"/>
      <c r="EX464" s="70"/>
      <c r="EY464" s="70"/>
      <c r="EZ464" s="70"/>
      <c r="FA464" s="70"/>
      <c r="FB464" s="70"/>
      <c r="FC464" s="70"/>
      <c r="FD464" s="70"/>
      <c r="FE464" s="70"/>
      <c r="FF464" s="70"/>
      <c r="FG464" s="70"/>
      <c r="FH464" s="70"/>
      <c r="FI464" s="70"/>
      <c r="FJ464" s="70"/>
      <c r="FK464" s="70"/>
      <c r="FL464" s="70"/>
      <c r="FM464" s="70"/>
      <c r="FN464" s="70"/>
      <c r="FO464" s="70"/>
      <c r="FP464" s="70"/>
      <c r="FQ464" s="70"/>
      <c r="FR464" s="70"/>
    </row>
    <row r="465" spans="61:174" s="94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0"/>
      <c r="CJ465" s="70"/>
      <c r="CK465" s="70"/>
      <c r="CL465" s="70"/>
      <c r="CM465" s="70"/>
      <c r="CN465" s="70"/>
      <c r="CO465" s="70"/>
      <c r="CP465" s="70"/>
      <c r="CQ465" s="70"/>
      <c r="CR465" s="70"/>
      <c r="CS465" s="70"/>
      <c r="CT465" s="70"/>
      <c r="CU465" s="70"/>
      <c r="CV465" s="70"/>
      <c r="CW465" s="70"/>
      <c r="CX465" s="70"/>
      <c r="CY465" s="70"/>
      <c r="CZ465" s="70"/>
      <c r="DA465" s="70"/>
      <c r="DB465" s="70"/>
      <c r="DC465" s="70"/>
      <c r="DD465" s="70"/>
      <c r="DE465" s="70"/>
      <c r="DF465" s="70"/>
      <c r="DG465" s="70"/>
      <c r="DH465" s="70"/>
      <c r="DI465" s="70"/>
      <c r="DJ465" s="70"/>
      <c r="DK465" s="70"/>
      <c r="DL465" s="70"/>
      <c r="DM465" s="70"/>
      <c r="DN465" s="70"/>
      <c r="DO465" s="70"/>
      <c r="DP465" s="70"/>
      <c r="DQ465" s="70"/>
      <c r="DR465" s="70"/>
      <c r="DS465" s="70"/>
      <c r="DT465" s="70"/>
      <c r="DU465" s="70"/>
      <c r="DV465" s="70"/>
      <c r="DW465" s="70"/>
      <c r="DX465" s="70"/>
      <c r="DY465" s="70"/>
      <c r="DZ465" s="70"/>
      <c r="EA465" s="70"/>
      <c r="EB465" s="70"/>
      <c r="EC465" s="70"/>
      <c r="ED465" s="70"/>
      <c r="EE465" s="70"/>
      <c r="EF465" s="70"/>
      <c r="EG465" s="70"/>
      <c r="EH465" s="70"/>
      <c r="EI465" s="70"/>
      <c r="EJ465" s="70"/>
      <c r="EK465" s="70"/>
      <c r="EL465" s="70"/>
      <c r="EM465" s="70"/>
      <c r="EN465" s="70"/>
      <c r="EO465" s="70"/>
      <c r="EP465" s="70"/>
      <c r="EQ465" s="70"/>
      <c r="ER465" s="70"/>
      <c r="ES465" s="70"/>
      <c r="ET465" s="70"/>
      <c r="EU465" s="70"/>
      <c r="EV465" s="70"/>
      <c r="EW465" s="70"/>
      <c r="EX465" s="70"/>
      <c r="EY465" s="70"/>
      <c r="EZ465" s="70"/>
      <c r="FA465" s="70"/>
      <c r="FB465" s="70"/>
      <c r="FC465" s="70"/>
      <c r="FD465" s="70"/>
      <c r="FE465" s="70"/>
      <c r="FF465" s="70"/>
      <c r="FG465" s="70"/>
      <c r="FH465" s="70"/>
      <c r="FI465" s="70"/>
      <c r="FJ465" s="70"/>
      <c r="FK465" s="70"/>
      <c r="FL465" s="70"/>
      <c r="FM465" s="70"/>
      <c r="FN465" s="70"/>
      <c r="FO465" s="70"/>
      <c r="FP465" s="70"/>
      <c r="FQ465" s="70"/>
      <c r="FR465" s="70"/>
    </row>
    <row r="466" spans="61:174" s="94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0"/>
      <c r="CJ466" s="70"/>
      <c r="CK466" s="70"/>
      <c r="CL466" s="70"/>
      <c r="CM466" s="70"/>
      <c r="CN466" s="70"/>
      <c r="CO466" s="70"/>
      <c r="CP466" s="70"/>
      <c r="CQ466" s="70"/>
      <c r="CR466" s="70"/>
      <c r="CS466" s="70"/>
      <c r="CT466" s="70"/>
      <c r="CU466" s="70"/>
      <c r="CV466" s="70"/>
      <c r="CW466" s="70"/>
      <c r="CX466" s="70"/>
      <c r="CY466" s="70"/>
      <c r="CZ466" s="70"/>
      <c r="DA466" s="70"/>
      <c r="DB466" s="70"/>
      <c r="DC466" s="70"/>
      <c r="DD466" s="70"/>
      <c r="DE466" s="70"/>
      <c r="DF466" s="70"/>
      <c r="DG466" s="70"/>
      <c r="DH466" s="70"/>
      <c r="DI466" s="70"/>
      <c r="DJ466" s="70"/>
      <c r="DK466" s="70"/>
      <c r="DL466" s="70"/>
      <c r="DM466" s="70"/>
      <c r="DN466" s="70"/>
      <c r="DO466" s="70"/>
      <c r="DP466" s="70"/>
      <c r="DQ466" s="70"/>
      <c r="DR466" s="70"/>
      <c r="DS466" s="70"/>
      <c r="DT466" s="70"/>
      <c r="DU466" s="70"/>
      <c r="DV466" s="70"/>
      <c r="DW466" s="70"/>
      <c r="DX466" s="70"/>
      <c r="DY466" s="70"/>
      <c r="DZ466" s="70"/>
      <c r="EA466" s="70"/>
      <c r="EB466" s="70"/>
      <c r="EC466" s="70"/>
      <c r="ED466" s="70"/>
      <c r="EE466" s="70"/>
      <c r="EF466" s="70"/>
      <c r="EG466" s="70"/>
      <c r="EH466" s="70"/>
      <c r="EI466" s="70"/>
      <c r="EJ466" s="70"/>
      <c r="EK466" s="70"/>
      <c r="EL466" s="70"/>
      <c r="EM466" s="70"/>
      <c r="EN466" s="70"/>
      <c r="EO466" s="70"/>
      <c r="EP466" s="70"/>
      <c r="EQ466" s="70"/>
      <c r="ER466" s="70"/>
      <c r="ES466" s="70"/>
      <c r="ET466" s="70"/>
      <c r="EU466" s="70"/>
      <c r="EV466" s="70"/>
      <c r="EW466" s="70"/>
      <c r="EX466" s="70"/>
      <c r="EY466" s="70"/>
      <c r="EZ466" s="70"/>
      <c r="FA466" s="70"/>
      <c r="FB466" s="70"/>
      <c r="FC466" s="70"/>
      <c r="FD466" s="70"/>
      <c r="FE466" s="70"/>
      <c r="FF466" s="70"/>
      <c r="FG466" s="70"/>
      <c r="FH466" s="70"/>
      <c r="FI466" s="70"/>
      <c r="FJ466" s="70"/>
      <c r="FK466" s="70"/>
      <c r="FL466" s="70"/>
      <c r="FM466" s="70"/>
      <c r="FN466" s="70"/>
      <c r="FO466" s="70"/>
      <c r="FP466" s="70"/>
      <c r="FQ466" s="70"/>
      <c r="FR466" s="70"/>
    </row>
    <row r="467" spans="61:174" s="94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0"/>
      <c r="CJ467" s="70"/>
      <c r="CK467" s="70"/>
      <c r="CL467" s="70"/>
      <c r="CM467" s="70"/>
      <c r="CN467" s="70"/>
      <c r="CO467" s="70"/>
      <c r="CP467" s="70"/>
      <c r="CQ467" s="70"/>
      <c r="CR467" s="70"/>
      <c r="CS467" s="70"/>
      <c r="CT467" s="70"/>
      <c r="CU467" s="70"/>
      <c r="CV467" s="70"/>
      <c r="CW467" s="70"/>
      <c r="CX467" s="70"/>
      <c r="CY467" s="70"/>
      <c r="CZ467" s="70"/>
      <c r="DA467" s="70"/>
      <c r="DB467" s="70"/>
      <c r="DC467" s="70"/>
      <c r="DD467" s="70"/>
      <c r="DE467" s="70"/>
      <c r="DF467" s="70"/>
      <c r="DG467" s="70"/>
      <c r="DH467" s="70"/>
      <c r="DI467" s="70"/>
      <c r="DJ467" s="70"/>
      <c r="DK467" s="70"/>
      <c r="DL467" s="70"/>
      <c r="DM467" s="70"/>
      <c r="DN467" s="70"/>
      <c r="DO467" s="70"/>
      <c r="DP467" s="70"/>
      <c r="DQ467" s="70"/>
      <c r="DR467" s="70"/>
      <c r="DS467" s="70"/>
      <c r="DT467" s="70"/>
      <c r="DU467" s="70"/>
      <c r="DV467" s="70"/>
      <c r="DW467" s="70"/>
      <c r="DX467" s="70"/>
      <c r="DY467" s="70"/>
      <c r="DZ467" s="70"/>
      <c r="EA467" s="70"/>
      <c r="EB467" s="70"/>
      <c r="EC467" s="70"/>
      <c r="ED467" s="70"/>
      <c r="EE467" s="70"/>
      <c r="EF467" s="70"/>
      <c r="EG467" s="70"/>
      <c r="EH467" s="70"/>
      <c r="EI467" s="70"/>
      <c r="EJ467" s="70"/>
      <c r="EK467" s="70"/>
      <c r="EL467" s="70"/>
      <c r="EM467" s="70"/>
      <c r="EN467" s="70"/>
      <c r="EO467" s="70"/>
      <c r="EP467" s="70"/>
      <c r="EQ467" s="70"/>
      <c r="ER467" s="70"/>
      <c r="ES467" s="70"/>
      <c r="ET467" s="70"/>
      <c r="EU467" s="70"/>
      <c r="EV467" s="70"/>
      <c r="EW467" s="70"/>
      <c r="EX467" s="70"/>
      <c r="EY467" s="70"/>
      <c r="EZ467" s="70"/>
      <c r="FA467" s="70"/>
      <c r="FB467" s="70"/>
      <c r="FC467" s="70"/>
      <c r="FD467" s="70"/>
      <c r="FE467" s="70"/>
      <c r="FF467" s="70"/>
      <c r="FG467" s="70"/>
      <c r="FH467" s="70"/>
      <c r="FI467" s="70"/>
      <c r="FJ467" s="70"/>
      <c r="FK467" s="70"/>
      <c r="FL467" s="70"/>
      <c r="FM467" s="70"/>
      <c r="FN467" s="70"/>
      <c r="FO467" s="70"/>
      <c r="FP467" s="70"/>
      <c r="FQ467" s="70"/>
      <c r="FR467" s="70"/>
    </row>
    <row r="468" spans="61:174" s="94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0"/>
      <c r="CJ468" s="70"/>
      <c r="CK468" s="70"/>
      <c r="CL468" s="70"/>
      <c r="CM468" s="70"/>
      <c r="CN468" s="70"/>
      <c r="CO468" s="70"/>
      <c r="CP468" s="70"/>
      <c r="CQ468" s="70"/>
      <c r="CR468" s="70"/>
      <c r="CS468" s="70"/>
      <c r="CT468" s="70"/>
      <c r="CU468" s="70"/>
      <c r="CV468" s="70"/>
      <c r="CW468" s="70"/>
      <c r="CX468" s="70"/>
      <c r="CY468" s="70"/>
      <c r="CZ468" s="70"/>
      <c r="DA468" s="70"/>
      <c r="DB468" s="70"/>
      <c r="DC468" s="70"/>
      <c r="DD468" s="70"/>
      <c r="DE468" s="70"/>
      <c r="DF468" s="70"/>
      <c r="DG468" s="70"/>
      <c r="DH468" s="70"/>
      <c r="DI468" s="70"/>
      <c r="DJ468" s="70"/>
      <c r="DK468" s="70"/>
      <c r="DL468" s="70"/>
      <c r="DM468" s="70"/>
      <c r="DN468" s="70"/>
      <c r="DO468" s="70"/>
      <c r="DP468" s="70"/>
      <c r="DQ468" s="70"/>
      <c r="DR468" s="70"/>
      <c r="DS468" s="70"/>
      <c r="DT468" s="70"/>
      <c r="DU468" s="70"/>
      <c r="DV468" s="70"/>
      <c r="DW468" s="70"/>
      <c r="DX468" s="70"/>
      <c r="DY468" s="70"/>
      <c r="DZ468" s="70"/>
      <c r="EA468" s="70"/>
      <c r="EB468" s="70"/>
      <c r="EC468" s="70"/>
      <c r="ED468" s="70"/>
      <c r="EE468" s="70"/>
      <c r="EF468" s="70"/>
      <c r="EG468" s="70"/>
      <c r="EH468" s="70"/>
      <c r="EI468" s="70"/>
      <c r="EJ468" s="70"/>
      <c r="EK468" s="70"/>
      <c r="EL468" s="70"/>
      <c r="EM468" s="70"/>
      <c r="EN468" s="70"/>
      <c r="EO468" s="70"/>
      <c r="EP468" s="70"/>
      <c r="EQ468" s="70"/>
      <c r="ER468" s="70"/>
      <c r="ES468" s="70"/>
      <c r="ET468" s="70"/>
      <c r="EU468" s="70"/>
      <c r="EV468" s="70"/>
      <c r="EW468" s="70"/>
      <c r="EX468" s="70"/>
      <c r="EY468" s="70"/>
      <c r="EZ468" s="70"/>
      <c r="FA468" s="70"/>
      <c r="FB468" s="70"/>
      <c r="FC468" s="70"/>
      <c r="FD468" s="70"/>
      <c r="FE468" s="70"/>
      <c r="FF468" s="70"/>
      <c r="FG468" s="70"/>
      <c r="FH468" s="70"/>
      <c r="FI468" s="70"/>
      <c r="FJ468" s="70"/>
      <c r="FK468" s="70"/>
      <c r="FL468" s="70"/>
      <c r="FM468" s="70"/>
      <c r="FN468" s="70"/>
      <c r="FO468" s="70"/>
      <c r="FP468" s="70"/>
      <c r="FQ468" s="70"/>
      <c r="FR468" s="70"/>
    </row>
    <row r="469" spans="61:174" s="94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0"/>
      <c r="CJ469" s="70"/>
      <c r="CK469" s="70"/>
      <c r="CL469" s="70"/>
      <c r="CM469" s="70"/>
      <c r="CN469" s="70"/>
      <c r="CO469" s="70"/>
      <c r="CP469" s="70"/>
      <c r="CQ469" s="70"/>
      <c r="CR469" s="70"/>
      <c r="CS469" s="70"/>
      <c r="CT469" s="70"/>
      <c r="CU469" s="70"/>
      <c r="CV469" s="70"/>
      <c r="CW469" s="70"/>
      <c r="CX469" s="70"/>
      <c r="CY469" s="70"/>
      <c r="CZ469" s="70"/>
      <c r="DA469" s="70"/>
      <c r="DB469" s="70"/>
      <c r="DC469" s="70"/>
      <c r="DD469" s="70"/>
      <c r="DE469" s="70"/>
      <c r="DF469" s="70"/>
      <c r="DG469" s="70"/>
      <c r="DH469" s="70"/>
      <c r="DI469" s="70"/>
      <c r="DJ469" s="70"/>
      <c r="DK469" s="70"/>
      <c r="DL469" s="70"/>
      <c r="DM469" s="70"/>
      <c r="DN469" s="70"/>
      <c r="DO469" s="70"/>
      <c r="DP469" s="70"/>
      <c r="DQ469" s="70"/>
      <c r="DR469" s="70"/>
      <c r="DS469" s="70"/>
      <c r="DT469" s="70"/>
      <c r="DU469" s="70"/>
      <c r="DV469" s="70"/>
      <c r="DW469" s="70"/>
      <c r="DX469" s="70"/>
      <c r="DY469" s="70"/>
      <c r="DZ469" s="70"/>
      <c r="EA469" s="70"/>
      <c r="EB469" s="70"/>
      <c r="EC469" s="70"/>
      <c r="ED469" s="70"/>
      <c r="EE469" s="70"/>
      <c r="EF469" s="70"/>
      <c r="EG469" s="70"/>
      <c r="EH469" s="70"/>
      <c r="EI469" s="70"/>
      <c r="EJ469" s="70"/>
      <c r="EK469" s="70"/>
      <c r="EL469" s="70"/>
      <c r="EM469" s="70"/>
      <c r="EN469" s="70"/>
      <c r="EO469" s="70"/>
      <c r="EP469" s="70"/>
      <c r="EQ469" s="70"/>
      <c r="ER469" s="70"/>
      <c r="ES469" s="70"/>
      <c r="ET469" s="70"/>
      <c r="EU469" s="70"/>
      <c r="EV469" s="70"/>
      <c r="EW469" s="70"/>
      <c r="EX469" s="70"/>
      <c r="EY469" s="70"/>
      <c r="EZ469" s="70"/>
      <c r="FA469" s="70"/>
      <c r="FB469" s="70"/>
      <c r="FC469" s="70"/>
      <c r="FD469" s="70"/>
      <c r="FE469" s="70"/>
      <c r="FF469" s="70"/>
      <c r="FG469" s="70"/>
      <c r="FH469" s="70"/>
      <c r="FI469" s="70"/>
      <c r="FJ469" s="70"/>
      <c r="FK469" s="70"/>
      <c r="FL469" s="70"/>
      <c r="FM469" s="70"/>
      <c r="FN469" s="70"/>
      <c r="FO469" s="70"/>
      <c r="FP469" s="70"/>
      <c r="FQ469" s="70"/>
      <c r="FR469" s="70"/>
    </row>
    <row r="470" spans="61:174" s="94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0"/>
      <c r="CJ470" s="70"/>
      <c r="CK470" s="70"/>
      <c r="CL470" s="70"/>
      <c r="CM470" s="70"/>
      <c r="CN470" s="70"/>
      <c r="CO470" s="70"/>
      <c r="CP470" s="70"/>
      <c r="CQ470" s="70"/>
      <c r="CR470" s="70"/>
      <c r="CS470" s="70"/>
      <c r="CT470" s="70"/>
      <c r="CU470" s="70"/>
      <c r="CV470" s="70"/>
      <c r="CW470" s="70"/>
      <c r="CX470" s="70"/>
      <c r="CY470" s="70"/>
      <c r="CZ470" s="70"/>
      <c r="DA470" s="70"/>
      <c r="DB470" s="70"/>
      <c r="DC470" s="70"/>
      <c r="DD470" s="70"/>
      <c r="DE470" s="70"/>
      <c r="DF470" s="70"/>
      <c r="DG470" s="70"/>
      <c r="DH470" s="70"/>
      <c r="DI470" s="70"/>
      <c r="DJ470" s="70"/>
      <c r="DK470" s="70"/>
      <c r="DL470" s="70"/>
      <c r="DM470" s="70"/>
      <c r="DN470" s="70"/>
      <c r="DO470" s="70"/>
      <c r="DP470" s="70"/>
      <c r="DQ470" s="70"/>
      <c r="DR470" s="70"/>
      <c r="DS470" s="70"/>
      <c r="DT470" s="70"/>
      <c r="DU470" s="70"/>
      <c r="DV470" s="70"/>
      <c r="DW470" s="70"/>
      <c r="DX470" s="70"/>
      <c r="DY470" s="70"/>
      <c r="DZ470" s="70"/>
      <c r="EA470" s="70"/>
      <c r="EB470" s="70"/>
      <c r="EC470" s="70"/>
      <c r="ED470" s="70"/>
      <c r="EE470" s="70"/>
      <c r="EF470" s="70"/>
      <c r="EG470" s="70"/>
      <c r="EH470" s="70"/>
      <c r="EI470" s="70"/>
      <c r="EJ470" s="70"/>
      <c r="EK470" s="70"/>
      <c r="EL470" s="70"/>
      <c r="EM470" s="70"/>
      <c r="EN470" s="70"/>
      <c r="EO470" s="70"/>
      <c r="EP470" s="70"/>
      <c r="EQ470" s="70"/>
      <c r="ER470" s="70"/>
      <c r="ES470" s="70"/>
      <c r="ET470" s="70"/>
      <c r="EU470" s="70"/>
      <c r="EV470" s="70"/>
      <c r="EW470" s="70"/>
      <c r="EX470" s="70"/>
      <c r="EY470" s="70"/>
      <c r="EZ470" s="70"/>
      <c r="FA470" s="70"/>
      <c r="FB470" s="70"/>
      <c r="FC470" s="70"/>
      <c r="FD470" s="70"/>
      <c r="FE470" s="70"/>
      <c r="FF470" s="70"/>
      <c r="FG470" s="70"/>
      <c r="FH470" s="70"/>
      <c r="FI470" s="70"/>
      <c r="FJ470" s="70"/>
      <c r="FK470" s="70"/>
      <c r="FL470" s="70"/>
      <c r="FM470" s="70"/>
      <c r="FN470" s="70"/>
      <c r="FO470" s="70"/>
      <c r="FP470" s="70"/>
      <c r="FQ470" s="70"/>
      <c r="FR470" s="70"/>
    </row>
    <row r="471" spans="61:174" s="94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0"/>
      <c r="CJ471" s="70"/>
      <c r="CK471" s="70"/>
      <c r="CL471" s="70"/>
      <c r="CM471" s="70"/>
      <c r="CN471" s="70"/>
      <c r="CO471" s="70"/>
      <c r="CP471" s="70"/>
      <c r="CQ471" s="70"/>
      <c r="CR471" s="70"/>
      <c r="CS471" s="70"/>
      <c r="CT471" s="70"/>
      <c r="CU471" s="70"/>
      <c r="CV471" s="70"/>
      <c r="CW471" s="70"/>
      <c r="CX471" s="70"/>
      <c r="CY471" s="70"/>
      <c r="CZ471" s="70"/>
      <c r="DA471" s="70"/>
      <c r="DB471" s="70"/>
      <c r="DC471" s="70"/>
      <c r="DD471" s="70"/>
      <c r="DE471" s="70"/>
      <c r="DF471" s="70"/>
      <c r="DG471" s="70"/>
      <c r="DH471" s="70"/>
      <c r="DI471" s="70"/>
      <c r="DJ471" s="70"/>
      <c r="DK471" s="70"/>
      <c r="DL471" s="70"/>
      <c r="DM471" s="70"/>
      <c r="DN471" s="70"/>
      <c r="DO471" s="70"/>
      <c r="DP471" s="70"/>
      <c r="DQ471" s="70"/>
      <c r="DR471" s="70"/>
      <c r="DS471" s="70"/>
      <c r="DT471" s="70"/>
      <c r="DU471" s="70"/>
      <c r="DV471" s="70"/>
      <c r="DW471" s="70"/>
      <c r="DX471" s="70"/>
      <c r="DY471" s="70"/>
      <c r="DZ471" s="70"/>
      <c r="EA471" s="70"/>
      <c r="EB471" s="70"/>
      <c r="EC471" s="70"/>
      <c r="ED471" s="70"/>
      <c r="EE471" s="70"/>
      <c r="EF471" s="70"/>
      <c r="EG471" s="70"/>
      <c r="EH471" s="70"/>
      <c r="EI471" s="70"/>
      <c r="EJ471" s="70"/>
      <c r="EK471" s="70"/>
      <c r="EL471" s="70"/>
      <c r="EM471" s="70"/>
      <c r="EN471" s="70"/>
      <c r="EO471" s="70"/>
      <c r="EP471" s="70"/>
      <c r="EQ471" s="70"/>
      <c r="ER471" s="70"/>
      <c r="ES471" s="70"/>
      <c r="ET471" s="70"/>
      <c r="EU471" s="70"/>
      <c r="EV471" s="70"/>
      <c r="EW471" s="70"/>
      <c r="EX471" s="70"/>
      <c r="EY471" s="70"/>
      <c r="EZ471" s="70"/>
      <c r="FA471" s="70"/>
      <c r="FB471" s="70"/>
      <c r="FC471" s="70"/>
      <c r="FD471" s="70"/>
      <c r="FE471" s="70"/>
      <c r="FF471" s="70"/>
      <c r="FG471" s="70"/>
      <c r="FH471" s="70"/>
      <c r="FI471" s="70"/>
      <c r="FJ471" s="70"/>
      <c r="FK471" s="70"/>
      <c r="FL471" s="70"/>
      <c r="FM471" s="70"/>
      <c r="FN471" s="70"/>
      <c r="FO471" s="70"/>
      <c r="FP471" s="70"/>
      <c r="FQ471" s="70"/>
      <c r="FR471" s="70"/>
    </row>
    <row r="472" spans="61:174" s="94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0"/>
      <c r="CJ472" s="70"/>
      <c r="CK472" s="70"/>
      <c r="CL472" s="70"/>
      <c r="CM472" s="70"/>
      <c r="CN472" s="70"/>
      <c r="CO472" s="70"/>
      <c r="CP472" s="70"/>
      <c r="CQ472" s="70"/>
      <c r="CR472" s="70"/>
      <c r="CS472" s="70"/>
      <c r="CT472" s="70"/>
      <c r="CU472" s="70"/>
      <c r="CV472" s="70"/>
      <c r="CW472" s="70"/>
      <c r="CX472" s="70"/>
      <c r="CY472" s="70"/>
      <c r="CZ472" s="70"/>
      <c r="DA472" s="70"/>
      <c r="DB472" s="70"/>
      <c r="DC472" s="70"/>
      <c r="DD472" s="70"/>
      <c r="DE472" s="70"/>
      <c r="DF472" s="70"/>
      <c r="DG472" s="70"/>
      <c r="DH472" s="70"/>
      <c r="DI472" s="70"/>
      <c r="DJ472" s="70"/>
      <c r="DK472" s="70"/>
      <c r="DL472" s="70"/>
      <c r="DM472" s="70"/>
      <c r="DN472" s="70"/>
      <c r="DO472" s="70"/>
      <c r="DP472" s="70"/>
      <c r="DQ472" s="70"/>
      <c r="DR472" s="70"/>
      <c r="DS472" s="70"/>
      <c r="DT472" s="70"/>
      <c r="DU472" s="70"/>
      <c r="DV472" s="70"/>
      <c r="DW472" s="70"/>
      <c r="DX472" s="70"/>
      <c r="DY472" s="70"/>
      <c r="DZ472" s="70"/>
      <c r="EA472" s="70"/>
      <c r="EB472" s="70"/>
      <c r="EC472" s="70"/>
      <c r="ED472" s="70"/>
      <c r="EE472" s="70"/>
      <c r="EF472" s="70"/>
      <c r="EG472" s="70"/>
      <c r="EH472" s="70"/>
      <c r="EI472" s="70"/>
      <c r="EJ472" s="70"/>
      <c r="EK472" s="70"/>
      <c r="EL472" s="70"/>
      <c r="EM472" s="70"/>
      <c r="EN472" s="70"/>
      <c r="EO472" s="70"/>
      <c r="EP472" s="70"/>
      <c r="EQ472" s="70"/>
      <c r="ER472" s="70"/>
      <c r="ES472" s="70"/>
      <c r="ET472" s="70"/>
      <c r="EU472" s="70"/>
      <c r="EV472" s="70"/>
      <c r="EW472" s="70"/>
      <c r="EX472" s="70"/>
      <c r="EY472" s="70"/>
      <c r="EZ472" s="70"/>
      <c r="FA472" s="70"/>
      <c r="FB472" s="70"/>
      <c r="FC472" s="70"/>
      <c r="FD472" s="70"/>
      <c r="FE472" s="70"/>
      <c r="FF472" s="70"/>
      <c r="FG472" s="70"/>
      <c r="FH472" s="70"/>
      <c r="FI472" s="70"/>
      <c r="FJ472" s="70"/>
      <c r="FK472" s="70"/>
      <c r="FL472" s="70"/>
      <c r="FM472" s="70"/>
      <c r="FN472" s="70"/>
      <c r="FO472" s="70"/>
      <c r="FP472" s="70"/>
      <c r="FQ472" s="70"/>
      <c r="FR472" s="70"/>
    </row>
    <row r="473" spans="61:174" s="94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0"/>
      <c r="CJ473" s="70"/>
      <c r="CK473" s="70"/>
      <c r="CL473" s="70"/>
      <c r="CM473" s="70"/>
      <c r="CN473" s="70"/>
      <c r="CO473" s="70"/>
      <c r="CP473" s="70"/>
      <c r="CQ473" s="70"/>
      <c r="CR473" s="70"/>
      <c r="CS473" s="70"/>
      <c r="CT473" s="70"/>
      <c r="CU473" s="70"/>
      <c r="CV473" s="70"/>
      <c r="CW473" s="70"/>
      <c r="CX473" s="70"/>
      <c r="CY473" s="70"/>
      <c r="CZ473" s="70"/>
      <c r="DA473" s="70"/>
      <c r="DB473" s="70"/>
      <c r="DC473" s="70"/>
      <c r="DD473" s="70"/>
      <c r="DE473" s="70"/>
      <c r="DF473" s="70"/>
      <c r="DG473" s="70"/>
      <c r="DH473" s="70"/>
      <c r="DI473" s="70"/>
      <c r="DJ473" s="70"/>
      <c r="DK473" s="70"/>
      <c r="DL473" s="70"/>
      <c r="DM473" s="70"/>
      <c r="DN473" s="70"/>
      <c r="DO473" s="70"/>
      <c r="DP473" s="70"/>
      <c r="DQ473" s="70"/>
      <c r="DR473" s="70"/>
      <c r="DS473" s="70"/>
      <c r="DT473" s="70"/>
      <c r="DU473" s="70"/>
      <c r="DV473" s="70"/>
      <c r="DW473" s="70"/>
      <c r="DX473" s="70"/>
      <c r="DY473" s="70"/>
      <c r="DZ473" s="70"/>
      <c r="EA473" s="70"/>
      <c r="EB473" s="70"/>
      <c r="EC473" s="70"/>
      <c r="ED473" s="70"/>
      <c r="EE473" s="70"/>
      <c r="EF473" s="70"/>
      <c r="EG473" s="70"/>
      <c r="EH473" s="70"/>
      <c r="EI473" s="70"/>
      <c r="EJ473" s="70"/>
      <c r="EK473" s="70"/>
      <c r="EL473" s="70"/>
      <c r="EM473" s="70"/>
      <c r="EN473" s="70"/>
      <c r="EO473" s="70"/>
      <c r="EP473" s="70"/>
      <c r="EQ473" s="70"/>
      <c r="ER473" s="70"/>
      <c r="ES473" s="70"/>
      <c r="ET473" s="70"/>
      <c r="EU473" s="70"/>
      <c r="EV473" s="70"/>
      <c r="EW473" s="70"/>
      <c r="EX473" s="70"/>
      <c r="EY473" s="70"/>
      <c r="EZ473" s="70"/>
      <c r="FA473" s="70"/>
      <c r="FB473" s="70"/>
      <c r="FC473" s="70"/>
      <c r="FD473" s="70"/>
      <c r="FE473" s="70"/>
      <c r="FF473" s="70"/>
      <c r="FG473" s="70"/>
      <c r="FH473" s="70"/>
      <c r="FI473" s="70"/>
      <c r="FJ473" s="70"/>
      <c r="FK473" s="70"/>
      <c r="FL473" s="70"/>
      <c r="FM473" s="70"/>
      <c r="FN473" s="70"/>
      <c r="FO473" s="70"/>
      <c r="FP473" s="70"/>
      <c r="FQ473" s="70"/>
      <c r="FR473" s="70"/>
    </row>
    <row r="474" spans="61:174" s="94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0"/>
      <c r="CJ474" s="70"/>
      <c r="CK474" s="70"/>
      <c r="CL474" s="70"/>
      <c r="CM474" s="70"/>
      <c r="CN474" s="70"/>
      <c r="CO474" s="70"/>
      <c r="CP474" s="70"/>
      <c r="CQ474" s="70"/>
      <c r="CR474" s="70"/>
      <c r="CS474" s="70"/>
      <c r="CT474" s="70"/>
      <c r="CU474" s="70"/>
      <c r="CV474" s="70"/>
      <c r="CW474" s="70"/>
      <c r="CX474" s="70"/>
      <c r="CY474" s="70"/>
      <c r="CZ474" s="70"/>
      <c r="DA474" s="70"/>
      <c r="DB474" s="70"/>
      <c r="DC474" s="70"/>
      <c r="DD474" s="70"/>
      <c r="DE474" s="70"/>
      <c r="DF474" s="70"/>
      <c r="DG474" s="70"/>
      <c r="DH474" s="70"/>
      <c r="DI474" s="70"/>
      <c r="DJ474" s="70"/>
      <c r="DK474" s="70"/>
      <c r="DL474" s="70"/>
      <c r="DM474" s="70"/>
      <c r="DN474" s="70"/>
      <c r="DO474" s="70"/>
      <c r="DP474" s="70"/>
      <c r="DQ474" s="70"/>
      <c r="DR474" s="70"/>
      <c r="DS474" s="70"/>
      <c r="DT474" s="70"/>
      <c r="DU474" s="70"/>
      <c r="DV474" s="70"/>
      <c r="DW474" s="70"/>
      <c r="DX474" s="70"/>
      <c r="DY474" s="70"/>
      <c r="DZ474" s="70"/>
      <c r="EA474" s="70"/>
      <c r="EB474" s="70"/>
      <c r="EC474" s="70"/>
      <c r="ED474" s="70"/>
      <c r="EE474" s="70"/>
      <c r="EF474" s="70"/>
      <c r="EG474" s="70"/>
      <c r="EH474" s="70"/>
      <c r="EI474" s="70"/>
      <c r="EJ474" s="70"/>
      <c r="EK474" s="70"/>
      <c r="EL474" s="70"/>
      <c r="EM474" s="70"/>
      <c r="EN474" s="70"/>
      <c r="EO474" s="70"/>
      <c r="EP474" s="70"/>
      <c r="EQ474" s="70"/>
      <c r="ER474" s="70"/>
      <c r="ES474" s="70"/>
      <c r="ET474" s="70"/>
      <c r="EU474" s="70"/>
      <c r="EV474" s="70"/>
      <c r="EW474" s="70"/>
      <c r="EX474" s="70"/>
      <c r="EY474" s="70"/>
      <c r="EZ474" s="70"/>
      <c r="FA474" s="70"/>
      <c r="FB474" s="70"/>
      <c r="FC474" s="70"/>
      <c r="FD474" s="70"/>
      <c r="FE474" s="70"/>
      <c r="FF474" s="70"/>
      <c r="FG474" s="70"/>
      <c r="FH474" s="70"/>
      <c r="FI474" s="70"/>
      <c r="FJ474" s="70"/>
      <c r="FK474" s="70"/>
      <c r="FL474" s="70"/>
      <c r="FM474" s="70"/>
      <c r="FN474" s="70"/>
      <c r="FO474" s="70"/>
      <c r="FP474" s="70"/>
      <c r="FQ474" s="70"/>
      <c r="FR474" s="70"/>
    </row>
    <row r="475" spans="61:174" s="94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0"/>
      <c r="CJ475" s="70"/>
      <c r="CK475" s="70"/>
      <c r="CL475" s="70"/>
      <c r="CM475" s="70"/>
      <c r="CN475" s="70"/>
      <c r="CO475" s="70"/>
      <c r="CP475" s="70"/>
      <c r="CQ475" s="70"/>
      <c r="CR475" s="70"/>
      <c r="CS475" s="70"/>
      <c r="CT475" s="70"/>
      <c r="CU475" s="70"/>
      <c r="CV475" s="70"/>
      <c r="CW475" s="70"/>
      <c r="CX475" s="70"/>
      <c r="CY475" s="70"/>
      <c r="CZ475" s="70"/>
      <c r="DA475" s="70"/>
      <c r="DB475" s="70"/>
      <c r="DC475" s="70"/>
      <c r="DD475" s="70"/>
      <c r="DE475" s="70"/>
      <c r="DF475" s="70"/>
      <c r="DG475" s="70"/>
      <c r="DH475" s="70"/>
      <c r="DI475" s="70"/>
      <c r="DJ475" s="70"/>
      <c r="DK475" s="70"/>
      <c r="DL475" s="70"/>
      <c r="DM475" s="70"/>
      <c r="DN475" s="70"/>
      <c r="DO475" s="70"/>
      <c r="DP475" s="70"/>
      <c r="DQ475" s="70"/>
      <c r="DR475" s="70"/>
      <c r="DS475" s="70"/>
      <c r="DT475" s="70"/>
      <c r="DU475" s="70"/>
      <c r="DV475" s="70"/>
      <c r="DW475" s="70"/>
      <c r="DX475" s="70"/>
      <c r="DY475" s="70"/>
      <c r="DZ475" s="70"/>
      <c r="EA475" s="70"/>
      <c r="EB475" s="70"/>
      <c r="EC475" s="70"/>
      <c r="ED475" s="70"/>
      <c r="EE475" s="70"/>
      <c r="EF475" s="70"/>
      <c r="EG475" s="70"/>
      <c r="EH475" s="70"/>
      <c r="EI475" s="70"/>
      <c r="EJ475" s="70"/>
      <c r="EK475" s="70"/>
      <c r="EL475" s="70"/>
      <c r="EM475" s="70"/>
      <c r="EN475" s="70"/>
      <c r="EO475" s="70"/>
      <c r="EP475" s="70"/>
      <c r="EQ475" s="70"/>
      <c r="ER475" s="70"/>
      <c r="ES475" s="70"/>
      <c r="ET475" s="70"/>
      <c r="EU475" s="70"/>
      <c r="EV475" s="70"/>
      <c r="EW475" s="70"/>
      <c r="EX475" s="70"/>
      <c r="EY475" s="70"/>
      <c r="EZ475" s="70"/>
      <c r="FA475" s="70"/>
      <c r="FB475" s="70"/>
      <c r="FC475" s="70"/>
      <c r="FD475" s="70"/>
      <c r="FE475" s="70"/>
      <c r="FF475" s="70"/>
      <c r="FG475" s="70"/>
      <c r="FH475" s="70"/>
      <c r="FI475" s="70"/>
      <c r="FJ475" s="70"/>
      <c r="FK475" s="70"/>
      <c r="FL475" s="70"/>
      <c r="FM475" s="70"/>
      <c r="FN475" s="70"/>
      <c r="FO475" s="70"/>
      <c r="FP475" s="70"/>
      <c r="FQ475" s="70"/>
      <c r="FR475" s="70"/>
    </row>
    <row r="476" spans="61:174" s="94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0"/>
      <c r="CJ476" s="70"/>
      <c r="CK476" s="70"/>
      <c r="CL476" s="70"/>
      <c r="CM476" s="70"/>
      <c r="CN476" s="70"/>
      <c r="CO476" s="70"/>
      <c r="CP476" s="70"/>
      <c r="CQ476" s="70"/>
      <c r="CR476" s="70"/>
      <c r="CS476" s="70"/>
      <c r="CT476" s="70"/>
      <c r="CU476" s="70"/>
      <c r="CV476" s="70"/>
      <c r="CW476" s="70"/>
      <c r="CX476" s="70"/>
      <c r="CY476" s="70"/>
      <c r="CZ476" s="70"/>
      <c r="DA476" s="70"/>
      <c r="DB476" s="70"/>
      <c r="DC476" s="70"/>
      <c r="DD476" s="70"/>
      <c r="DE476" s="70"/>
      <c r="DF476" s="70"/>
      <c r="DG476" s="70"/>
      <c r="DH476" s="70"/>
      <c r="DI476" s="70"/>
      <c r="DJ476" s="70"/>
      <c r="DK476" s="70"/>
      <c r="DL476" s="70"/>
      <c r="DM476" s="70"/>
      <c r="DN476" s="70"/>
      <c r="DO476" s="70"/>
      <c r="DP476" s="70"/>
      <c r="DQ476" s="70"/>
      <c r="DR476" s="70"/>
      <c r="DS476" s="70"/>
      <c r="DT476" s="70"/>
      <c r="DU476" s="70"/>
      <c r="DV476" s="70"/>
      <c r="DW476" s="70"/>
      <c r="DX476" s="70"/>
      <c r="DY476" s="70"/>
      <c r="DZ476" s="70"/>
      <c r="EA476" s="70"/>
      <c r="EB476" s="70"/>
      <c r="EC476" s="70"/>
      <c r="ED476" s="70"/>
      <c r="EE476" s="70"/>
      <c r="EF476" s="70"/>
      <c r="EG476" s="70"/>
      <c r="EH476" s="70"/>
      <c r="EI476" s="70"/>
      <c r="EJ476" s="70"/>
      <c r="EK476" s="70"/>
      <c r="EL476" s="70"/>
      <c r="EM476" s="70"/>
      <c r="EN476" s="70"/>
      <c r="EO476" s="70"/>
      <c r="EP476" s="70"/>
      <c r="EQ476" s="70"/>
      <c r="ER476" s="70"/>
      <c r="ES476" s="70"/>
      <c r="ET476" s="70"/>
      <c r="EU476" s="70"/>
      <c r="EV476" s="70"/>
      <c r="EW476" s="70"/>
      <c r="EX476" s="70"/>
      <c r="EY476" s="70"/>
      <c r="EZ476" s="70"/>
      <c r="FA476" s="70"/>
      <c r="FB476" s="70"/>
      <c r="FC476" s="70"/>
      <c r="FD476" s="70"/>
      <c r="FE476" s="70"/>
      <c r="FF476" s="70"/>
      <c r="FG476" s="70"/>
      <c r="FH476" s="70"/>
      <c r="FI476" s="70"/>
      <c r="FJ476" s="70"/>
      <c r="FK476" s="70"/>
      <c r="FL476" s="70"/>
      <c r="FM476" s="70"/>
      <c r="FN476" s="70"/>
      <c r="FO476" s="70"/>
      <c r="FP476" s="70"/>
      <c r="FQ476" s="70"/>
      <c r="FR476" s="70"/>
    </row>
    <row r="477" spans="61:174" s="94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0"/>
      <c r="CJ477" s="70"/>
      <c r="CK477" s="70"/>
      <c r="CL477" s="70"/>
      <c r="CM477" s="70"/>
      <c r="CN477" s="70"/>
      <c r="CO477" s="70"/>
      <c r="CP477" s="70"/>
      <c r="CQ477" s="70"/>
      <c r="CR477" s="70"/>
      <c r="CS477" s="70"/>
      <c r="CT477" s="70"/>
      <c r="CU477" s="70"/>
      <c r="CV477" s="70"/>
      <c r="CW477" s="70"/>
      <c r="CX477" s="70"/>
      <c r="CY477" s="70"/>
      <c r="CZ477" s="70"/>
      <c r="DA477" s="70"/>
      <c r="DB477" s="70"/>
      <c r="DC477" s="70"/>
      <c r="DD477" s="70"/>
      <c r="DE477" s="70"/>
      <c r="DF477" s="70"/>
      <c r="DG477" s="70"/>
      <c r="DH477" s="70"/>
      <c r="DI477" s="70"/>
      <c r="DJ477" s="70"/>
      <c r="DK477" s="70"/>
      <c r="DL477" s="70"/>
      <c r="DM477" s="70"/>
      <c r="DN477" s="70"/>
      <c r="DO477" s="70"/>
      <c r="DP477" s="70"/>
      <c r="DQ477" s="70"/>
      <c r="DR477" s="70"/>
      <c r="DS477" s="70"/>
      <c r="DT477" s="70"/>
      <c r="DU477" s="70"/>
      <c r="DV477" s="70"/>
      <c r="DW477" s="70"/>
      <c r="DX477" s="70"/>
      <c r="DY477" s="70"/>
      <c r="DZ477" s="70"/>
      <c r="EA477" s="70"/>
      <c r="EB477" s="70"/>
      <c r="EC477" s="70"/>
      <c r="ED477" s="70"/>
      <c r="EE477" s="70"/>
      <c r="EF477" s="70"/>
      <c r="EG477" s="70"/>
      <c r="EH477" s="70"/>
      <c r="EI477" s="70"/>
      <c r="EJ477" s="70"/>
      <c r="EK477" s="70"/>
      <c r="EL477" s="70"/>
      <c r="EM477" s="70"/>
      <c r="EN477" s="70"/>
      <c r="EO477" s="70"/>
      <c r="EP477" s="70"/>
      <c r="EQ477" s="70"/>
      <c r="ER477" s="70"/>
      <c r="ES477" s="70"/>
      <c r="ET477" s="70"/>
      <c r="EU477" s="70"/>
      <c r="EV477" s="70"/>
      <c r="EW477" s="70"/>
      <c r="EX477" s="70"/>
      <c r="EY477" s="70"/>
      <c r="EZ477" s="70"/>
      <c r="FA477" s="70"/>
      <c r="FB477" s="70"/>
      <c r="FC477" s="70"/>
      <c r="FD477" s="70"/>
      <c r="FE477" s="70"/>
      <c r="FF477" s="70"/>
      <c r="FG477" s="70"/>
      <c r="FH477" s="70"/>
      <c r="FI477" s="70"/>
      <c r="FJ477" s="70"/>
      <c r="FK477" s="70"/>
      <c r="FL477" s="70"/>
      <c r="FM477" s="70"/>
      <c r="FN477" s="70"/>
      <c r="FO477" s="70"/>
      <c r="FP477" s="70"/>
      <c r="FQ477" s="70"/>
      <c r="FR477" s="70"/>
    </row>
    <row r="478" spans="61:174" s="94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0"/>
      <c r="CJ478" s="70"/>
      <c r="CK478" s="70"/>
      <c r="CL478" s="70"/>
      <c r="CM478" s="70"/>
      <c r="CN478" s="70"/>
      <c r="CO478" s="70"/>
      <c r="CP478" s="70"/>
      <c r="CQ478" s="70"/>
      <c r="CR478" s="70"/>
      <c r="CS478" s="70"/>
      <c r="CT478" s="70"/>
      <c r="CU478" s="70"/>
      <c r="CV478" s="70"/>
      <c r="CW478" s="70"/>
      <c r="CX478" s="70"/>
      <c r="CY478" s="70"/>
      <c r="CZ478" s="70"/>
      <c r="DA478" s="70"/>
      <c r="DB478" s="70"/>
      <c r="DC478" s="70"/>
      <c r="DD478" s="70"/>
      <c r="DE478" s="70"/>
      <c r="DF478" s="70"/>
      <c r="DG478" s="70"/>
      <c r="DH478" s="70"/>
      <c r="DI478" s="70"/>
      <c r="DJ478" s="70"/>
      <c r="DK478" s="70"/>
      <c r="DL478" s="70"/>
      <c r="DM478" s="70"/>
      <c r="DN478" s="70"/>
      <c r="DO478" s="70"/>
      <c r="DP478" s="70"/>
      <c r="DQ478" s="70"/>
      <c r="DR478" s="70"/>
      <c r="DS478" s="70"/>
      <c r="DT478" s="70"/>
      <c r="DU478" s="70"/>
      <c r="DV478" s="70"/>
      <c r="DW478" s="70"/>
      <c r="DX478" s="70"/>
      <c r="DY478" s="70"/>
      <c r="DZ478" s="70"/>
      <c r="EA478" s="70"/>
      <c r="EB478" s="70"/>
      <c r="EC478" s="70"/>
      <c r="ED478" s="70"/>
      <c r="EE478" s="70"/>
      <c r="EF478" s="70"/>
      <c r="EG478" s="70"/>
      <c r="EH478" s="70"/>
      <c r="EI478" s="70"/>
      <c r="EJ478" s="70"/>
      <c r="EK478" s="70"/>
      <c r="EL478" s="70"/>
      <c r="EM478" s="70"/>
      <c r="EN478" s="70"/>
      <c r="EO478" s="70"/>
      <c r="EP478" s="70"/>
      <c r="EQ478" s="70"/>
      <c r="ER478" s="70"/>
      <c r="ES478" s="70"/>
      <c r="ET478" s="70"/>
      <c r="EU478" s="70"/>
      <c r="EV478" s="70"/>
      <c r="EW478" s="70"/>
      <c r="EX478" s="70"/>
      <c r="EY478" s="70"/>
      <c r="EZ478" s="70"/>
      <c r="FA478" s="70"/>
      <c r="FB478" s="70"/>
      <c r="FC478" s="70"/>
      <c r="FD478" s="70"/>
      <c r="FE478" s="70"/>
      <c r="FF478" s="70"/>
      <c r="FG478" s="70"/>
      <c r="FH478" s="70"/>
      <c r="FI478" s="70"/>
      <c r="FJ478" s="70"/>
      <c r="FK478" s="70"/>
      <c r="FL478" s="70"/>
      <c r="FM478" s="70"/>
      <c r="FN478" s="70"/>
      <c r="FO478" s="70"/>
      <c r="FP478" s="70"/>
      <c r="FQ478" s="70"/>
      <c r="FR478" s="70"/>
    </row>
    <row r="479" spans="61:174" s="94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0"/>
      <c r="CJ479" s="70"/>
      <c r="CK479" s="70"/>
      <c r="CL479" s="70"/>
      <c r="CM479" s="70"/>
      <c r="CN479" s="70"/>
      <c r="CO479" s="70"/>
      <c r="CP479" s="70"/>
      <c r="CQ479" s="70"/>
      <c r="CR479" s="70"/>
      <c r="CS479" s="70"/>
      <c r="CT479" s="70"/>
      <c r="CU479" s="70"/>
      <c r="CV479" s="70"/>
      <c r="CW479" s="70"/>
      <c r="CX479" s="70"/>
      <c r="CY479" s="70"/>
      <c r="CZ479" s="70"/>
      <c r="DA479" s="70"/>
      <c r="DB479" s="70"/>
      <c r="DC479" s="70"/>
      <c r="DD479" s="70"/>
      <c r="DE479" s="70"/>
      <c r="DF479" s="70"/>
      <c r="DG479" s="70"/>
      <c r="DH479" s="70"/>
      <c r="DI479" s="70"/>
      <c r="DJ479" s="70"/>
      <c r="DK479" s="70"/>
      <c r="DL479" s="70"/>
      <c r="DM479" s="70"/>
      <c r="DN479" s="70"/>
      <c r="DO479" s="70"/>
      <c r="DP479" s="70"/>
      <c r="DQ479" s="70"/>
      <c r="DR479" s="70"/>
      <c r="DS479" s="70"/>
      <c r="DT479" s="70"/>
      <c r="DU479" s="70"/>
      <c r="DV479" s="70"/>
      <c r="DW479" s="70"/>
      <c r="DX479" s="70"/>
      <c r="DY479" s="70"/>
      <c r="DZ479" s="70"/>
      <c r="EA479" s="70"/>
      <c r="EB479" s="70"/>
      <c r="EC479" s="70"/>
      <c r="ED479" s="70"/>
      <c r="EE479" s="70"/>
      <c r="EF479" s="70"/>
      <c r="EG479" s="70"/>
      <c r="EH479" s="70"/>
      <c r="EI479" s="70"/>
      <c r="EJ479" s="70"/>
      <c r="EK479" s="70"/>
      <c r="EL479" s="70"/>
      <c r="EM479" s="70"/>
      <c r="EN479" s="70"/>
      <c r="EO479" s="70"/>
      <c r="EP479" s="70"/>
      <c r="EQ479" s="70"/>
      <c r="ER479" s="70"/>
      <c r="ES479" s="70"/>
      <c r="ET479" s="70"/>
      <c r="EU479" s="70"/>
      <c r="EV479" s="70"/>
      <c r="EW479" s="70"/>
      <c r="EX479" s="70"/>
      <c r="EY479" s="70"/>
      <c r="EZ479" s="70"/>
      <c r="FA479" s="70"/>
      <c r="FB479" s="70"/>
      <c r="FC479" s="70"/>
      <c r="FD479" s="70"/>
      <c r="FE479" s="70"/>
      <c r="FF479" s="70"/>
      <c r="FG479" s="70"/>
      <c r="FH479" s="70"/>
      <c r="FI479" s="70"/>
      <c r="FJ479" s="70"/>
      <c r="FK479" s="70"/>
      <c r="FL479" s="70"/>
      <c r="FM479" s="70"/>
      <c r="FN479" s="70"/>
      <c r="FO479" s="70"/>
      <c r="FP479" s="70"/>
      <c r="FQ479" s="70"/>
      <c r="FR479" s="70"/>
    </row>
    <row r="480" spans="61:174" s="94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0"/>
      <c r="CJ480" s="70"/>
      <c r="CK480" s="70"/>
      <c r="CL480" s="70"/>
      <c r="CM480" s="70"/>
      <c r="CN480" s="70"/>
      <c r="CO480" s="70"/>
      <c r="CP480" s="70"/>
      <c r="CQ480" s="70"/>
      <c r="CR480" s="70"/>
      <c r="CS480" s="70"/>
      <c r="CT480" s="70"/>
      <c r="CU480" s="70"/>
      <c r="CV480" s="70"/>
      <c r="CW480" s="70"/>
      <c r="CX480" s="70"/>
      <c r="CY480" s="70"/>
      <c r="CZ480" s="70"/>
      <c r="DA480" s="70"/>
      <c r="DB480" s="70"/>
      <c r="DC480" s="70"/>
      <c r="DD480" s="70"/>
      <c r="DE480" s="70"/>
      <c r="DF480" s="70"/>
      <c r="DG480" s="70"/>
      <c r="DH480" s="70"/>
      <c r="DI480" s="70"/>
      <c r="DJ480" s="70"/>
      <c r="DK480" s="70"/>
      <c r="DL480" s="70"/>
      <c r="DM480" s="70"/>
      <c r="DN480" s="70"/>
      <c r="DO480" s="70"/>
      <c r="DP480" s="70"/>
      <c r="DQ480" s="70"/>
      <c r="DR480" s="70"/>
      <c r="DS480" s="70"/>
      <c r="DT480" s="70"/>
      <c r="DU480" s="70"/>
      <c r="DV480" s="70"/>
      <c r="DW480" s="70"/>
      <c r="DX480" s="70"/>
      <c r="DY480" s="70"/>
      <c r="DZ480" s="70"/>
      <c r="EA480" s="70"/>
      <c r="EB480" s="70"/>
      <c r="EC480" s="70"/>
      <c r="ED480" s="70"/>
      <c r="EE480" s="70"/>
      <c r="EF480" s="70"/>
      <c r="EG480" s="70"/>
      <c r="EH480" s="70"/>
      <c r="EI480" s="70"/>
      <c r="EJ480" s="70"/>
      <c r="EK480" s="70"/>
      <c r="EL480" s="70"/>
      <c r="EM480" s="70"/>
      <c r="EN480" s="70"/>
      <c r="EO480" s="70"/>
      <c r="EP480" s="70"/>
      <c r="EQ480" s="70"/>
      <c r="ER480" s="70"/>
      <c r="ES480" s="70"/>
      <c r="ET480" s="70"/>
      <c r="EU480" s="70"/>
      <c r="EV480" s="70"/>
      <c r="EW480" s="70"/>
      <c r="EX480" s="70"/>
      <c r="EY480" s="70"/>
      <c r="EZ480" s="70"/>
      <c r="FA480" s="70"/>
      <c r="FB480" s="70"/>
      <c r="FC480" s="70"/>
      <c r="FD480" s="70"/>
      <c r="FE480" s="70"/>
      <c r="FF480" s="70"/>
      <c r="FG480" s="70"/>
      <c r="FH480" s="70"/>
      <c r="FI480" s="70"/>
      <c r="FJ480" s="70"/>
      <c r="FK480" s="70"/>
      <c r="FL480" s="70"/>
      <c r="FM480" s="70"/>
      <c r="FN480" s="70"/>
      <c r="FO480" s="70"/>
      <c r="FP480" s="70"/>
      <c r="FQ480" s="70"/>
      <c r="FR480" s="70"/>
    </row>
    <row r="481" spans="61:174" s="94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0"/>
      <c r="CJ481" s="70"/>
      <c r="CK481" s="70"/>
      <c r="CL481" s="70"/>
      <c r="CM481" s="70"/>
      <c r="CN481" s="70"/>
      <c r="CO481" s="70"/>
      <c r="CP481" s="70"/>
      <c r="CQ481" s="70"/>
      <c r="CR481" s="70"/>
      <c r="CS481" s="70"/>
      <c r="CT481" s="70"/>
      <c r="CU481" s="70"/>
      <c r="CV481" s="70"/>
      <c r="CW481" s="70"/>
      <c r="CX481" s="70"/>
      <c r="CY481" s="70"/>
      <c r="CZ481" s="70"/>
      <c r="DA481" s="70"/>
      <c r="DB481" s="70"/>
      <c r="DC481" s="70"/>
      <c r="DD481" s="70"/>
      <c r="DE481" s="70"/>
      <c r="DF481" s="70"/>
      <c r="DG481" s="70"/>
      <c r="DH481" s="70"/>
      <c r="DI481" s="70"/>
      <c r="DJ481" s="70"/>
      <c r="DK481" s="70"/>
      <c r="DL481" s="70"/>
      <c r="DM481" s="70"/>
      <c r="DN481" s="70"/>
      <c r="DO481" s="70"/>
      <c r="DP481" s="70"/>
      <c r="DQ481" s="70"/>
      <c r="DR481" s="70"/>
      <c r="DS481" s="70"/>
      <c r="DT481" s="70"/>
      <c r="DU481" s="70"/>
      <c r="DV481" s="70"/>
      <c r="DW481" s="70"/>
      <c r="DX481" s="70"/>
      <c r="DY481" s="70"/>
      <c r="DZ481" s="70"/>
      <c r="EA481" s="70"/>
      <c r="EB481" s="70"/>
      <c r="EC481" s="70"/>
      <c r="ED481" s="70"/>
      <c r="EE481" s="70"/>
      <c r="EF481" s="70"/>
      <c r="EG481" s="70"/>
      <c r="EH481" s="70"/>
      <c r="EI481" s="70"/>
      <c r="EJ481" s="70"/>
      <c r="EK481" s="70"/>
      <c r="EL481" s="70"/>
      <c r="EM481" s="70"/>
      <c r="EN481" s="70"/>
      <c r="EO481" s="70"/>
      <c r="EP481" s="70"/>
      <c r="EQ481" s="70"/>
      <c r="ER481" s="70"/>
      <c r="ES481" s="70"/>
      <c r="ET481" s="70"/>
      <c r="EU481" s="70"/>
      <c r="EV481" s="70"/>
      <c r="EW481" s="70"/>
      <c r="EX481" s="70"/>
      <c r="EY481" s="70"/>
      <c r="EZ481" s="70"/>
      <c r="FA481" s="70"/>
      <c r="FB481" s="70"/>
      <c r="FC481" s="70"/>
      <c r="FD481" s="70"/>
      <c r="FE481" s="70"/>
      <c r="FF481" s="70"/>
      <c r="FG481" s="70"/>
      <c r="FH481" s="70"/>
      <c r="FI481" s="70"/>
      <c r="FJ481" s="70"/>
      <c r="FK481" s="70"/>
      <c r="FL481" s="70"/>
      <c r="FM481" s="70"/>
      <c r="FN481" s="70"/>
      <c r="FO481" s="70"/>
      <c r="FP481" s="70"/>
      <c r="FQ481" s="70"/>
      <c r="FR481" s="70"/>
    </row>
    <row r="482" spans="61:174" s="94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0"/>
      <c r="CJ482" s="70"/>
      <c r="CK482" s="70"/>
      <c r="CL482" s="70"/>
      <c r="CM482" s="70"/>
      <c r="CN482" s="70"/>
      <c r="CO482" s="70"/>
      <c r="CP482" s="70"/>
      <c r="CQ482" s="70"/>
      <c r="CR482" s="70"/>
      <c r="CS482" s="70"/>
      <c r="CT482" s="70"/>
      <c r="CU482" s="70"/>
      <c r="CV482" s="70"/>
      <c r="CW482" s="70"/>
      <c r="CX482" s="70"/>
      <c r="CY482" s="70"/>
      <c r="CZ482" s="70"/>
      <c r="DA482" s="70"/>
      <c r="DB482" s="70"/>
      <c r="DC482" s="70"/>
      <c r="DD482" s="70"/>
      <c r="DE482" s="70"/>
      <c r="DF482" s="70"/>
      <c r="DG482" s="70"/>
      <c r="DH482" s="70"/>
      <c r="DI482" s="70"/>
      <c r="DJ482" s="70"/>
      <c r="DK482" s="70"/>
      <c r="DL482" s="70"/>
      <c r="DM482" s="70"/>
      <c r="DN482" s="70"/>
      <c r="DO482" s="70"/>
      <c r="DP482" s="70"/>
      <c r="DQ482" s="70"/>
      <c r="DR482" s="70"/>
      <c r="DS482" s="70"/>
      <c r="DT482" s="70"/>
      <c r="DU482" s="70"/>
      <c r="DV482" s="70"/>
      <c r="DW482" s="70"/>
      <c r="DX482" s="70"/>
      <c r="DY482" s="70"/>
      <c r="DZ482" s="70"/>
      <c r="EA482" s="70"/>
      <c r="EB482" s="70"/>
      <c r="EC482" s="70"/>
      <c r="ED482" s="70"/>
      <c r="EE482" s="70"/>
      <c r="EF482" s="70"/>
      <c r="EG482" s="70"/>
      <c r="EH482" s="70"/>
      <c r="EI482" s="70"/>
      <c r="EJ482" s="70"/>
      <c r="EK482" s="70"/>
      <c r="EL482" s="70"/>
      <c r="EM482" s="70"/>
      <c r="EN482" s="70"/>
      <c r="EO482" s="70"/>
      <c r="EP482" s="70"/>
      <c r="EQ482" s="70"/>
      <c r="ER482" s="70"/>
      <c r="ES482" s="70"/>
      <c r="ET482" s="70"/>
      <c r="EU482" s="70"/>
      <c r="EV482" s="70"/>
      <c r="EW482" s="70"/>
      <c r="EX482" s="70"/>
      <c r="EY482" s="70"/>
      <c r="EZ482" s="70"/>
      <c r="FA482" s="70"/>
      <c r="FB482" s="70"/>
      <c r="FC482" s="70"/>
      <c r="FD482" s="70"/>
      <c r="FE482" s="70"/>
      <c r="FF482" s="70"/>
      <c r="FG482" s="70"/>
      <c r="FH482" s="70"/>
      <c r="FI482" s="70"/>
      <c r="FJ482" s="70"/>
      <c r="FK482" s="70"/>
      <c r="FL482" s="70"/>
      <c r="FM482" s="70"/>
      <c r="FN482" s="70"/>
      <c r="FO482" s="70"/>
      <c r="FP482" s="70"/>
      <c r="FQ482" s="70"/>
      <c r="FR482" s="70"/>
    </row>
    <row r="483" spans="61:174" s="94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0"/>
      <c r="CJ483" s="70"/>
      <c r="CK483" s="70"/>
      <c r="CL483" s="70"/>
      <c r="CM483" s="70"/>
      <c r="CN483" s="70"/>
      <c r="CO483" s="70"/>
      <c r="CP483" s="70"/>
      <c r="CQ483" s="70"/>
      <c r="CR483" s="70"/>
      <c r="CS483" s="70"/>
      <c r="CT483" s="70"/>
      <c r="CU483" s="70"/>
      <c r="CV483" s="70"/>
      <c r="CW483" s="70"/>
      <c r="CX483" s="70"/>
      <c r="CY483" s="70"/>
      <c r="CZ483" s="70"/>
      <c r="DA483" s="70"/>
      <c r="DB483" s="70"/>
      <c r="DC483" s="70"/>
      <c r="DD483" s="70"/>
      <c r="DE483" s="70"/>
      <c r="DF483" s="70"/>
      <c r="DG483" s="70"/>
      <c r="DH483" s="70"/>
      <c r="DI483" s="70"/>
      <c r="DJ483" s="70"/>
      <c r="DK483" s="70"/>
      <c r="DL483" s="70"/>
      <c r="DM483" s="70"/>
      <c r="DN483" s="70"/>
      <c r="DO483" s="70"/>
      <c r="DP483" s="70"/>
      <c r="DQ483" s="70"/>
      <c r="DR483" s="70"/>
      <c r="DS483" s="70"/>
      <c r="DT483" s="70"/>
      <c r="DU483" s="70"/>
      <c r="DV483" s="70"/>
      <c r="DW483" s="70"/>
      <c r="DX483" s="70"/>
      <c r="DY483" s="70"/>
      <c r="DZ483" s="70"/>
      <c r="EA483" s="70"/>
      <c r="EB483" s="70"/>
      <c r="EC483" s="70"/>
      <c r="ED483" s="70"/>
      <c r="EE483" s="70"/>
      <c r="EF483" s="70"/>
      <c r="EG483" s="70"/>
      <c r="EH483" s="70"/>
      <c r="EI483" s="70"/>
      <c r="EJ483" s="70"/>
      <c r="EK483" s="70"/>
      <c r="EL483" s="70"/>
      <c r="EM483" s="70"/>
      <c r="EN483" s="70"/>
      <c r="EO483" s="70"/>
      <c r="EP483" s="70"/>
      <c r="EQ483" s="70"/>
      <c r="ER483" s="70"/>
      <c r="ES483" s="70"/>
      <c r="ET483" s="70"/>
      <c r="EU483" s="70"/>
      <c r="EV483" s="70"/>
      <c r="EW483" s="70"/>
      <c r="EX483" s="70"/>
      <c r="EY483" s="70"/>
      <c r="EZ483" s="70"/>
      <c r="FA483" s="70"/>
      <c r="FB483" s="70"/>
      <c r="FC483" s="70"/>
      <c r="FD483" s="70"/>
      <c r="FE483" s="70"/>
      <c r="FF483" s="70"/>
      <c r="FG483" s="70"/>
      <c r="FH483" s="70"/>
      <c r="FI483" s="70"/>
      <c r="FJ483" s="70"/>
      <c r="FK483" s="70"/>
      <c r="FL483" s="70"/>
      <c r="FM483" s="70"/>
      <c r="FN483" s="70"/>
      <c r="FO483" s="70"/>
      <c r="FP483" s="70"/>
      <c r="FQ483" s="70"/>
      <c r="FR483" s="70"/>
    </row>
    <row r="484" spans="61:174" s="94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0"/>
      <c r="CJ484" s="70"/>
      <c r="CK484" s="70"/>
      <c r="CL484" s="70"/>
      <c r="CM484" s="70"/>
      <c r="CN484" s="70"/>
      <c r="CO484" s="70"/>
      <c r="CP484" s="70"/>
      <c r="CQ484" s="70"/>
      <c r="CR484" s="70"/>
      <c r="CS484" s="70"/>
      <c r="CT484" s="70"/>
      <c r="CU484" s="70"/>
      <c r="CV484" s="70"/>
      <c r="CW484" s="70"/>
      <c r="CX484" s="70"/>
      <c r="CY484" s="70"/>
      <c r="CZ484" s="70"/>
      <c r="DA484" s="70"/>
      <c r="DB484" s="70"/>
      <c r="DC484" s="70"/>
      <c r="DD484" s="70"/>
      <c r="DE484" s="70"/>
      <c r="DF484" s="70"/>
      <c r="DG484" s="70"/>
      <c r="DH484" s="70"/>
      <c r="DI484" s="70"/>
      <c r="DJ484" s="70"/>
      <c r="DK484" s="70"/>
      <c r="DL484" s="70"/>
      <c r="DM484" s="70"/>
      <c r="DN484" s="70"/>
      <c r="DO484" s="70"/>
      <c r="DP484" s="70"/>
      <c r="DQ484" s="70"/>
      <c r="DR484" s="70"/>
      <c r="DS484" s="70"/>
      <c r="DT484" s="70"/>
      <c r="DU484" s="70"/>
      <c r="DV484" s="70"/>
      <c r="DW484" s="70"/>
      <c r="DX484" s="70"/>
      <c r="DY484" s="70"/>
      <c r="DZ484" s="70"/>
      <c r="EA484" s="70"/>
      <c r="EB484" s="70"/>
      <c r="EC484" s="70"/>
      <c r="ED484" s="70"/>
      <c r="EE484" s="70"/>
      <c r="EF484" s="70"/>
      <c r="EG484" s="70"/>
      <c r="EH484" s="70"/>
      <c r="EI484" s="70"/>
      <c r="EJ484" s="70"/>
      <c r="EK484" s="70"/>
      <c r="EL484" s="70"/>
      <c r="EM484" s="70"/>
      <c r="EN484" s="70"/>
      <c r="EO484" s="70"/>
      <c r="EP484" s="70"/>
      <c r="EQ484" s="70"/>
      <c r="ER484" s="70"/>
      <c r="ES484" s="70"/>
      <c r="ET484" s="70"/>
      <c r="EU484" s="70"/>
      <c r="EV484" s="70"/>
      <c r="EW484" s="70"/>
      <c r="EX484" s="70"/>
      <c r="EY484" s="70"/>
      <c r="EZ484" s="70"/>
      <c r="FA484" s="70"/>
      <c r="FB484" s="70"/>
      <c r="FC484" s="70"/>
      <c r="FD484" s="70"/>
      <c r="FE484" s="70"/>
      <c r="FF484" s="70"/>
      <c r="FG484" s="70"/>
      <c r="FH484" s="70"/>
      <c r="FI484" s="70"/>
      <c r="FJ484" s="70"/>
      <c r="FK484" s="70"/>
      <c r="FL484" s="70"/>
      <c r="FM484" s="70"/>
      <c r="FN484" s="70"/>
      <c r="FO484" s="70"/>
      <c r="FP484" s="70"/>
      <c r="FQ484" s="70"/>
      <c r="FR484" s="70"/>
    </row>
    <row r="485" spans="61:174" s="94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0"/>
      <c r="CJ485" s="70"/>
      <c r="CK485" s="70"/>
      <c r="CL485" s="70"/>
      <c r="CM485" s="70"/>
      <c r="CN485" s="70"/>
      <c r="CO485" s="70"/>
      <c r="CP485" s="70"/>
      <c r="CQ485" s="70"/>
      <c r="CR485" s="70"/>
      <c r="CS485" s="70"/>
      <c r="CT485" s="70"/>
      <c r="CU485" s="70"/>
      <c r="CV485" s="70"/>
      <c r="CW485" s="70"/>
      <c r="CX485" s="70"/>
      <c r="CY485" s="70"/>
      <c r="CZ485" s="70"/>
      <c r="DA485" s="70"/>
      <c r="DB485" s="70"/>
      <c r="DC485" s="70"/>
      <c r="DD485" s="70"/>
      <c r="DE485" s="70"/>
      <c r="DF485" s="70"/>
      <c r="DG485" s="70"/>
      <c r="DH485" s="70"/>
      <c r="DI485" s="70"/>
      <c r="DJ485" s="70"/>
      <c r="DK485" s="70"/>
      <c r="DL485" s="70"/>
      <c r="DM485" s="70"/>
      <c r="DN485" s="70"/>
      <c r="DO485" s="70"/>
      <c r="DP485" s="70"/>
      <c r="DQ485" s="70"/>
      <c r="DR485" s="70"/>
      <c r="DS485" s="70"/>
      <c r="DT485" s="70"/>
      <c r="DU485" s="70"/>
      <c r="DV485" s="70"/>
      <c r="DW485" s="70"/>
      <c r="DX485" s="70"/>
      <c r="DY485" s="70"/>
      <c r="DZ485" s="70"/>
      <c r="EA485" s="70"/>
      <c r="EB485" s="70"/>
      <c r="EC485" s="70"/>
      <c r="ED485" s="70"/>
      <c r="EE485" s="70"/>
      <c r="EF485" s="70"/>
      <c r="EG485" s="70"/>
      <c r="EH485" s="70"/>
      <c r="EI485" s="70"/>
      <c r="EJ485" s="70"/>
      <c r="EK485" s="70"/>
      <c r="EL485" s="70"/>
      <c r="EM485" s="70"/>
      <c r="EN485" s="70"/>
      <c r="EO485" s="70"/>
      <c r="EP485" s="70"/>
      <c r="EQ485" s="70"/>
      <c r="ER485" s="70"/>
      <c r="ES485" s="70"/>
      <c r="ET485" s="70"/>
      <c r="EU485" s="70"/>
      <c r="EV485" s="70"/>
      <c r="EW485" s="70"/>
      <c r="EX485" s="70"/>
      <c r="EY485" s="70"/>
      <c r="EZ485" s="70"/>
      <c r="FA485" s="70"/>
      <c r="FB485" s="70"/>
      <c r="FC485" s="70"/>
      <c r="FD485" s="70"/>
      <c r="FE485" s="70"/>
      <c r="FF485" s="70"/>
      <c r="FG485" s="70"/>
      <c r="FH485" s="70"/>
      <c r="FI485" s="70"/>
      <c r="FJ485" s="70"/>
      <c r="FK485" s="70"/>
      <c r="FL485" s="70"/>
      <c r="FM485" s="70"/>
      <c r="FN485" s="70"/>
      <c r="FO485" s="70"/>
      <c r="FP485" s="70"/>
      <c r="FQ485" s="70"/>
      <c r="FR485" s="70"/>
    </row>
    <row r="486" spans="61:174" s="94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</row>
    <row r="487" spans="61:174" s="94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  <c r="DH487" s="70"/>
      <c r="DI487" s="70"/>
      <c r="DJ487" s="70"/>
      <c r="DK487" s="70"/>
      <c r="DL487" s="70"/>
      <c r="DM487" s="70"/>
      <c r="DN487" s="70"/>
      <c r="DO487" s="70"/>
      <c r="DP487" s="70"/>
      <c r="DQ487" s="70"/>
      <c r="DR487" s="70"/>
      <c r="DS487" s="70"/>
      <c r="DT487" s="70"/>
      <c r="DU487" s="70"/>
      <c r="DV487" s="70"/>
      <c r="DW487" s="70"/>
      <c r="DX487" s="70"/>
      <c r="DY487" s="70"/>
      <c r="DZ487" s="70"/>
      <c r="EA487" s="70"/>
      <c r="EB487" s="70"/>
      <c r="EC487" s="70"/>
      <c r="ED487" s="70"/>
      <c r="EE487" s="70"/>
      <c r="EF487" s="70"/>
      <c r="EG487" s="70"/>
      <c r="EH487" s="70"/>
      <c r="EI487" s="70"/>
      <c r="EJ487" s="70"/>
      <c r="EK487" s="70"/>
      <c r="EL487" s="70"/>
      <c r="EM487" s="70"/>
      <c r="EN487" s="70"/>
      <c r="EO487" s="70"/>
      <c r="EP487" s="70"/>
      <c r="EQ487" s="70"/>
      <c r="ER487" s="70"/>
      <c r="ES487" s="70"/>
      <c r="ET487" s="70"/>
      <c r="EU487" s="70"/>
      <c r="EV487" s="70"/>
      <c r="EW487" s="70"/>
      <c r="EX487" s="70"/>
      <c r="EY487" s="70"/>
      <c r="EZ487" s="70"/>
      <c r="FA487" s="70"/>
      <c r="FB487" s="70"/>
      <c r="FC487" s="70"/>
      <c r="FD487" s="70"/>
      <c r="FE487" s="70"/>
      <c r="FF487" s="70"/>
      <c r="FG487" s="70"/>
      <c r="FH487" s="70"/>
      <c r="FI487" s="70"/>
      <c r="FJ487" s="70"/>
      <c r="FK487" s="70"/>
      <c r="FL487" s="70"/>
      <c r="FM487" s="70"/>
      <c r="FN487" s="70"/>
      <c r="FO487" s="70"/>
      <c r="FP487" s="70"/>
      <c r="FQ487" s="70"/>
      <c r="FR487" s="70"/>
    </row>
    <row r="488" spans="61:174" s="94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  <c r="DH488" s="70"/>
      <c r="DI488" s="70"/>
      <c r="DJ488" s="70"/>
      <c r="DK488" s="70"/>
      <c r="DL488" s="70"/>
      <c r="DM488" s="70"/>
      <c r="DN488" s="70"/>
      <c r="DO488" s="70"/>
      <c r="DP488" s="70"/>
      <c r="DQ488" s="70"/>
      <c r="DR488" s="70"/>
      <c r="DS488" s="70"/>
      <c r="DT488" s="70"/>
      <c r="DU488" s="70"/>
      <c r="DV488" s="70"/>
      <c r="DW488" s="70"/>
      <c r="DX488" s="70"/>
      <c r="DY488" s="70"/>
      <c r="DZ488" s="70"/>
      <c r="EA488" s="70"/>
      <c r="EB488" s="70"/>
      <c r="EC488" s="70"/>
      <c r="ED488" s="70"/>
      <c r="EE488" s="70"/>
      <c r="EF488" s="70"/>
      <c r="EG488" s="70"/>
      <c r="EH488" s="70"/>
      <c r="EI488" s="70"/>
      <c r="EJ488" s="70"/>
      <c r="EK488" s="70"/>
      <c r="EL488" s="70"/>
      <c r="EM488" s="70"/>
      <c r="EN488" s="70"/>
      <c r="EO488" s="70"/>
      <c r="EP488" s="70"/>
      <c r="EQ488" s="70"/>
      <c r="ER488" s="70"/>
      <c r="ES488" s="70"/>
      <c r="ET488" s="70"/>
      <c r="EU488" s="70"/>
      <c r="EV488" s="70"/>
      <c r="EW488" s="70"/>
      <c r="EX488" s="70"/>
      <c r="EY488" s="70"/>
      <c r="EZ488" s="70"/>
      <c r="FA488" s="70"/>
      <c r="FB488" s="70"/>
      <c r="FC488" s="70"/>
      <c r="FD488" s="70"/>
      <c r="FE488" s="70"/>
      <c r="FF488" s="70"/>
      <c r="FG488" s="70"/>
      <c r="FH488" s="70"/>
      <c r="FI488" s="70"/>
      <c r="FJ488" s="70"/>
      <c r="FK488" s="70"/>
      <c r="FL488" s="70"/>
      <c r="FM488" s="70"/>
      <c r="FN488" s="70"/>
      <c r="FO488" s="70"/>
      <c r="FP488" s="70"/>
      <c r="FQ488" s="70"/>
      <c r="FR488" s="70"/>
    </row>
    <row r="489" spans="61:174" s="94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0"/>
      <c r="CJ489" s="70"/>
      <c r="CK489" s="70"/>
      <c r="CL489" s="70"/>
      <c r="CM489" s="70"/>
      <c r="CN489" s="70"/>
      <c r="CO489" s="70"/>
      <c r="CP489" s="70"/>
      <c r="CQ489" s="70"/>
      <c r="CR489" s="70"/>
      <c r="CS489" s="70"/>
      <c r="CT489" s="70"/>
      <c r="CU489" s="70"/>
      <c r="CV489" s="70"/>
      <c r="CW489" s="70"/>
      <c r="CX489" s="70"/>
      <c r="CY489" s="70"/>
      <c r="CZ489" s="70"/>
      <c r="DA489" s="70"/>
      <c r="DB489" s="70"/>
      <c r="DC489" s="70"/>
      <c r="DD489" s="70"/>
      <c r="DE489" s="70"/>
      <c r="DF489" s="70"/>
      <c r="DG489" s="70"/>
      <c r="DH489" s="70"/>
      <c r="DI489" s="70"/>
      <c r="DJ489" s="70"/>
      <c r="DK489" s="70"/>
      <c r="DL489" s="70"/>
      <c r="DM489" s="70"/>
      <c r="DN489" s="70"/>
      <c r="DO489" s="70"/>
      <c r="DP489" s="70"/>
      <c r="DQ489" s="70"/>
      <c r="DR489" s="70"/>
      <c r="DS489" s="70"/>
      <c r="DT489" s="70"/>
      <c r="DU489" s="70"/>
      <c r="DV489" s="70"/>
      <c r="DW489" s="70"/>
      <c r="DX489" s="70"/>
      <c r="DY489" s="70"/>
      <c r="DZ489" s="70"/>
      <c r="EA489" s="70"/>
      <c r="EB489" s="70"/>
      <c r="EC489" s="70"/>
      <c r="ED489" s="70"/>
      <c r="EE489" s="70"/>
      <c r="EF489" s="70"/>
      <c r="EG489" s="70"/>
      <c r="EH489" s="70"/>
      <c r="EI489" s="70"/>
      <c r="EJ489" s="70"/>
      <c r="EK489" s="70"/>
      <c r="EL489" s="70"/>
      <c r="EM489" s="70"/>
      <c r="EN489" s="70"/>
      <c r="EO489" s="70"/>
      <c r="EP489" s="70"/>
      <c r="EQ489" s="70"/>
      <c r="ER489" s="70"/>
      <c r="ES489" s="70"/>
      <c r="ET489" s="70"/>
      <c r="EU489" s="70"/>
      <c r="EV489" s="70"/>
      <c r="EW489" s="70"/>
      <c r="EX489" s="70"/>
      <c r="EY489" s="70"/>
      <c r="EZ489" s="70"/>
      <c r="FA489" s="70"/>
      <c r="FB489" s="70"/>
      <c r="FC489" s="70"/>
      <c r="FD489" s="70"/>
      <c r="FE489" s="70"/>
      <c r="FF489" s="70"/>
      <c r="FG489" s="70"/>
      <c r="FH489" s="70"/>
      <c r="FI489" s="70"/>
      <c r="FJ489" s="70"/>
      <c r="FK489" s="70"/>
      <c r="FL489" s="70"/>
      <c r="FM489" s="70"/>
      <c r="FN489" s="70"/>
      <c r="FO489" s="70"/>
      <c r="FP489" s="70"/>
      <c r="FQ489" s="70"/>
      <c r="FR489" s="70"/>
    </row>
    <row r="490" spans="61:174" s="94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0"/>
      <c r="CJ490" s="70"/>
      <c r="CK490" s="70"/>
      <c r="CL490" s="70"/>
      <c r="CM490" s="70"/>
      <c r="CN490" s="70"/>
      <c r="CO490" s="70"/>
      <c r="CP490" s="70"/>
      <c r="CQ490" s="70"/>
      <c r="CR490" s="70"/>
      <c r="CS490" s="70"/>
      <c r="CT490" s="70"/>
      <c r="CU490" s="70"/>
      <c r="CV490" s="70"/>
      <c r="CW490" s="70"/>
      <c r="CX490" s="70"/>
      <c r="CY490" s="70"/>
      <c r="CZ490" s="70"/>
      <c r="DA490" s="70"/>
      <c r="DB490" s="70"/>
      <c r="DC490" s="70"/>
      <c r="DD490" s="70"/>
      <c r="DE490" s="70"/>
      <c r="DF490" s="70"/>
      <c r="DG490" s="70"/>
      <c r="DH490" s="70"/>
      <c r="DI490" s="70"/>
      <c r="DJ490" s="70"/>
      <c r="DK490" s="70"/>
      <c r="DL490" s="70"/>
      <c r="DM490" s="70"/>
      <c r="DN490" s="70"/>
      <c r="DO490" s="70"/>
      <c r="DP490" s="70"/>
      <c r="DQ490" s="70"/>
      <c r="DR490" s="70"/>
      <c r="DS490" s="70"/>
      <c r="DT490" s="70"/>
      <c r="DU490" s="70"/>
      <c r="DV490" s="70"/>
      <c r="DW490" s="70"/>
      <c r="DX490" s="70"/>
      <c r="DY490" s="70"/>
      <c r="DZ490" s="70"/>
      <c r="EA490" s="70"/>
      <c r="EB490" s="70"/>
      <c r="EC490" s="70"/>
      <c r="ED490" s="70"/>
      <c r="EE490" s="70"/>
      <c r="EF490" s="70"/>
      <c r="EG490" s="70"/>
      <c r="EH490" s="70"/>
      <c r="EI490" s="70"/>
      <c r="EJ490" s="70"/>
      <c r="EK490" s="70"/>
      <c r="EL490" s="70"/>
      <c r="EM490" s="70"/>
      <c r="EN490" s="70"/>
      <c r="EO490" s="70"/>
      <c r="EP490" s="70"/>
      <c r="EQ490" s="70"/>
      <c r="ER490" s="70"/>
      <c r="ES490" s="70"/>
      <c r="ET490" s="70"/>
      <c r="EU490" s="70"/>
      <c r="EV490" s="70"/>
      <c r="EW490" s="70"/>
      <c r="EX490" s="70"/>
      <c r="EY490" s="70"/>
      <c r="EZ490" s="70"/>
      <c r="FA490" s="70"/>
      <c r="FB490" s="70"/>
      <c r="FC490" s="70"/>
      <c r="FD490" s="70"/>
      <c r="FE490" s="70"/>
      <c r="FF490" s="70"/>
      <c r="FG490" s="70"/>
      <c r="FH490" s="70"/>
      <c r="FI490" s="70"/>
      <c r="FJ490" s="70"/>
      <c r="FK490" s="70"/>
      <c r="FL490" s="70"/>
      <c r="FM490" s="70"/>
      <c r="FN490" s="70"/>
      <c r="FO490" s="70"/>
      <c r="FP490" s="70"/>
      <c r="FQ490" s="70"/>
      <c r="FR490" s="70"/>
    </row>
    <row r="491" spans="61:174" s="94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0"/>
      <c r="CJ491" s="70"/>
      <c r="CK491" s="70"/>
      <c r="CL491" s="70"/>
      <c r="CM491" s="70"/>
      <c r="CN491" s="70"/>
      <c r="CO491" s="70"/>
      <c r="CP491" s="70"/>
      <c r="CQ491" s="70"/>
      <c r="CR491" s="70"/>
      <c r="CS491" s="70"/>
      <c r="CT491" s="70"/>
      <c r="CU491" s="70"/>
      <c r="CV491" s="70"/>
      <c r="CW491" s="70"/>
      <c r="CX491" s="70"/>
      <c r="CY491" s="70"/>
      <c r="CZ491" s="70"/>
      <c r="DA491" s="70"/>
      <c r="DB491" s="70"/>
      <c r="DC491" s="70"/>
      <c r="DD491" s="70"/>
      <c r="DE491" s="70"/>
      <c r="DF491" s="70"/>
      <c r="DG491" s="70"/>
      <c r="DH491" s="70"/>
      <c r="DI491" s="70"/>
      <c r="DJ491" s="70"/>
      <c r="DK491" s="70"/>
      <c r="DL491" s="70"/>
      <c r="DM491" s="70"/>
      <c r="DN491" s="70"/>
      <c r="DO491" s="70"/>
      <c r="DP491" s="70"/>
      <c r="DQ491" s="70"/>
      <c r="DR491" s="70"/>
      <c r="DS491" s="70"/>
      <c r="DT491" s="70"/>
      <c r="DU491" s="70"/>
      <c r="DV491" s="70"/>
      <c r="DW491" s="70"/>
      <c r="DX491" s="70"/>
      <c r="DY491" s="70"/>
      <c r="DZ491" s="70"/>
      <c r="EA491" s="70"/>
      <c r="EB491" s="70"/>
      <c r="EC491" s="70"/>
      <c r="ED491" s="70"/>
      <c r="EE491" s="70"/>
      <c r="EF491" s="70"/>
      <c r="EG491" s="70"/>
      <c r="EH491" s="70"/>
      <c r="EI491" s="70"/>
      <c r="EJ491" s="70"/>
      <c r="EK491" s="70"/>
      <c r="EL491" s="70"/>
      <c r="EM491" s="70"/>
      <c r="EN491" s="70"/>
      <c r="EO491" s="70"/>
      <c r="EP491" s="70"/>
      <c r="EQ491" s="70"/>
      <c r="ER491" s="70"/>
      <c r="ES491" s="70"/>
      <c r="ET491" s="70"/>
      <c r="EU491" s="70"/>
      <c r="EV491" s="70"/>
      <c r="EW491" s="70"/>
      <c r="EX491" s="70"/>
      <c r="EY491" s="70"/>
      <c r="EZ491" s="70"/>
      <c r="FA491" s="70"/>
      <c r="FB491" s="70"/>
      <c r="FC491" s="70"/>
      <c r="FD491" s="70"/>
      <c r="FE491" s="70"/>
      <c r="FF491" s="70"/>
      <c r="FG491" s="70"/>
      <c r="FH491" s="70"/>
      <c r="FI491" s="70"/>
      <c r="FJ491" s="70"/>
      <c r="FK491" s="70"/>
      <c r="FL491" s="70"/>
      <c r="FM491" s="70"/>
      <c r="FN491" s="70"/>
      <c r="FO491" s="70"/>
      <c r="FP491" s="70"/>
      <c r="FQ491" s="70"/>
      <c r="FR491" s="70"/>
    </row>
    <row r="492" spans="61:174" s="94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0"/>
      <c r="CJ492" s="70"/>
      <c r="CK492" s="70"/>
      <c r="CL492" s="70"/>
      <c r="CM492" s="70"/>
      <c r="CN492" s="70"/>
      <c r="CO492" s="70"/>
      <c r="CP492" s="70"/>
      <c r="CQ492" s="70"/>
      <c r="CR492" s="70"/>
      <c r="CS492" s="70"/>
      <c r="CT492" s="70"/>
      <c r="CU492" s="70"/>
      <c r="CV492" s="70"/>
      <c r="CW492" s="70"/>
      <c r="CX492" s="70"/>
      <c r="CY492" s="70"/>
      <c r="CZ492" s="70"/>
      <c r="DA492" s="70"/>
      <c r="DB492" s="70"/>
      <c r="DC492" s="70"/>
      <c r="DD492" s="70"/>
      <c r="DE492" s="70"/>
      <c r="DF492" s="70"/>
      <c r="DG492" s="70"/>
      <c r="DH492" s="70"/>
      <c r="DI492" s="70"/>
      <c r="DJ492" s="70"/>
      <c r="DK492" s="70"/>
      <c r="DL492" s="70"/>
      <c r="DM492" s="70"/>
      <c r="DN492" s="70"/>
      <c r="DO492" s="70"/>
      <c r="DP492" s="70"/>
      <c r="DQ492" s="70"/>
      <c r="DR492" s="70"/>
      <c r="DS492" s="70"/>
      <c r="DT492" s="70"/>
      <c r="DU492" s="70"/>
      <c r="DV492" s="70"/>
      <c r="DW492" s="70"/>
      <c r="DX492" s="70"/>
      <c r="DY492" s="70"/>
      <c r="DZ492" s="70"/>
      <c r="EA492" s="70"/>
      <c r="EB492" s="70"/>
      <c r="EC492" s="70"/>
      <c r="ED492" s="70"/>
      <c r="EE492" s="70"/>
      <c r="EF492" s="70"/>
      <c r="EG492" s="70"/>
      <c r="EH492" s="70"/>
      <c r="EI492" s="70"/>
      <c r="EJ492" s="70"/>
      <c r="EK492" s="70"/>
      <c r="EL492" s="70"/>
      <c r="EM492" s="70"/>
      <c r="EN492" s="70"/>
      <c r="EO492" s="70"/>
      <c r="EP492" s="70"/>
      <c r="EQ492" s="70"/>
      <c r="ER492" s="70"/>
      <c r="ES492" s="70"/>
      <c r="ET492" s="70"/>
      <c r="EU492" s="70"/>
      <c r="EV492" s="70"/>
      <c r="EW492" s="70"/>
      <c r="EX492" s="70"/>
      <c r="EY492" s="70"/>
      <c r="EZ492" s="70"/>
      <c r="FA492" s="70"/>
      <c r="FB492" s="70"/>
      <c r="FC492" s="70"/>
      <c r="FD492" s="70"/>
      <c r="FE492" s="70"/>
      <c r="FF492" s="70"/>
      <c r="FG492" s="70"/>
      <c r="FH492" s="70"/>
      <c r="FI492" s="70"/>
      <c r="FJ492" s="70"/>
      <c r="FK492" s="70"/>
      <c r="FL492" s="70"/>
      <c r="FM492" s="70"/>
      <c r="FN492" s="70"/>
      <c r="FO492" s="70"/>
      <c r="FP492" s="70"/>
      <c r="FQ492" s="70"/>
      <c r="FR492" s="70"/>
    </row>
    <row r="493" spans="61:174" s="94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0"/>
      <c r="CJ493" s="70"/>
      <c r="CK493" s="70"/>
      <c r="CL493" s="70"/>
      <c r="CM493" s="70"/>
      <c r="CN493" s="70"/>
      <c r="CO493" s="70"/>
      <c r="CP493" s="70"/>
      <c r="CQ493" s="70"/>
      <c r="CR493" s="70"/>
      <c r="CS493" s="70"/>
      <c r="CT493" s="70"/>
      <c r="CU493" s="70"/>
      <c r="CV493" s="70"/>
      <c r="CW493" s="70"/>
      <c r="CX493" s="70"/>
      <c r="CY493" s="70"/>
      <c r="CZ493" s="70"/>
      <c r="DA493" s="70"/>
      <c r="DB493" s="70"/>
      <c r="DC493" s="70"/>
      <c r="DD493" s="70"/>
      <c r="DE493" s="70"/>
      <c r="DF493" s="70"/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0"/>
      <c r="ES493" s="70"/>
      <c r="ET493" s="70"/>
      <c r="EU493" s="70"/>
      <c r="EV493" s="70"/>
      <c r="EW493" s="70"/>
      <c r="EX493" s="70"/>
      <c r="EY493" s="70"/>
      <c r="EZ493" s="70"/>
      <c r="FA493" s="70"/>
      <c r="FB493" s="70"/>
      <c r="FC493" s="70"/>
      <c r="FD493" s="70"/>
      <c r="FE493" s="70"/>
      <c r="FF493" s="70"/>
      <c r="FG493" s="70"/>
      <c r="FH493" s="70"/>
      <c r="FI493" s="70"/>
      <c r="FJ493" s="70"/>
      <c r="FK493" s="70"/>
      <c r="FL493" s="70"/>
      <c r="FM493" s="70"/>
      <c r="FN493" s="70"/>
      <c r="FO493" s="70"/>
      <c r="FP493" s="70"/>
      <c r="FQ493" s="70"/>
      <c r="FR493" s="70"/>
    </row>
    <row r="494" spans="61:174" s="94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70"/>
      <c r="EM494" s="70"/>
      <c r="EN494" s="70"/>
      <c r="EO494" s="70"/>
      <c r="EP494" s="70"/>
      <c r="EQ494" s="70"/>
      <c r="ER494" s="70"/>
      <c r="ES494" s="70"/>
      <c r="ET494" s="70"/>
      <c r="EU494" s="70"/>
      <c r="EV494" s="70"/>
      <c r="EW494" s="70"/>
      <c r="EX494" s="70"/>
      <c r="EY494" s="70"/>
      <c r="EZ494" s="70"/>
      <c r="FA494" s="70"/>
      <c r="FB494" s="70"/>
      <c r="FC494" s="70"/>
      <c r="FD494" s="70"/>
      <c r="FE494" s="70"/>
      <c r="FF494" s="70"/>
      <c r="FG494" s="70"/>
      <c r="FH494" s="70"/>
      <c r="FI494" s="70"/>
      <c r="FJ494" s="70"/>
      <c r="FK494" s="70"/>
      <c r="FL494" s="70"/>
      <c r="FM494" s="70"/>
      <c r="FN494" s="70"/>
      <c r="FO494" s="70"/>
      <c r="FP494" s="70"/>
      <c r="FQ494" s="70"/>
      <c r="FR494" s="70"/>
    </row>
    <row r="495" spans="61:174" s="94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0"/>
      <c r="CJ495" s="70"/>
      <c r="CK495" s="70"/>
      <c r="CL495" s="70"/>
      <c r="CM495" s="70"/>
      <c r="CN495" s="70"/>
      <c r="CO495" s="70"/>
      <c r="CP495" s="70"/>
      <c r="CQ495" s="70"/>
      <c r="CR495" s="70"/>
      <c r="CS495" s="70"/>
      <c r="CT495" s="70"/>
      <c r="CU495" s="70"/>
      <c r="CV495" s="70"/>
      <c r="CW495" s="70"/>
      <c r="CX495" s="70"/>
      <c r="CY495" s="70"/>
      <c r="CZ495" s="70"/>
      <c r="DA495" s="70"/>
      <c r="DB495" s="70"/>
      <c r="DC495" s="70"/>
      <c r="DD495" s="70"/>
      <c r="DE495" s="70"/>
      <c r="DF495" s="70"/>
      <c r="DG495" s="70"/>
      <c r="DH495" s="70"/>
      <c r="DI495" s="70"/>
      <c r="DJ495" s="70"/>
      <c r="DK495" s="70"/>
      <c r="DL495" s="70"/>
      <c r="DM495" s="70"/>
      <c r="DN495" s="70"/>
      <c r="DO495" s="70"/>
      <c r="DP495" s="70"/>
      <c r="DQ495" s="70"/>
      <c r="DR495" s="70"/>
      <c r="DS495" s="70"/>
      <c r="DT495" s="70"/>
      <c r="DU495" s="70"/>
      <c r="DV495" s="70"/>
      <c r="DW495" s="70"/>
      <c r="DX495" s="70"/>
      <c r="DY495" s="70"/>
      <c r="DZ495" s="70"/>
      <c r="EA495" s="70"/>
      <c r="EB495" s="70"/>
      <c r="EC495" s="70"/>
      <c r="ED495" s="70"/>
      <c r="EE495" s="70"/>
      <c r="EF495" s="70"/>
      <c r="EG495" s="70"/>
      <c r="EH495" s="70"/>
      <c r="EI495" s="70"/>
      <c r="EJ495" s="70"/>
      <c r="EK495" s="70"/>
      <c r="EL495" s="70"/>
      <c r="EM495" s="70"/>
      <c r="EN495" s="70"/>
      <c r="EO495" s="70"/>
      <c r="EP495" s="70"/>
      <c r="EQ495" s="70"/>
      <c r="ER495" s="70"/>
      <c r="ES495" s="70"/>
      <c r="ET495" s="70"/>
      <c r="EU495" s="70"/>
      <c r="EV495" s="70"/>
      <c r="EW495" s="70"/>
      <c r="EX495" s="70"/>
      <c r="EY495" s="70"/>
      <c r="EZ495" s="70"/>
      <c r="FA495" s="70"/>
      <c r="FB495" s="70"/>
      <c r="FC495" s="70"/>
      <c r="FD495" s="70"/>
      <c r="FE495" s="70"/>
      <c r="FF495" s="70"/>
      <c r="FG495" s="70"/>
      <c r="FH495" s="70"/>
      <c r="FI495" s="70"/>
      <c r="FJ495" s="70"/>
      <c r="FK495" s="70"/>
      <c r="FL495" s="70"/>
      <c r="FM495" s="70"/>
      <c r="FN495" s="70"/>
      <c r="FO495" s="70"/>
      <c r="FP495" s="70"/>
      <c r="FQ495" s="70"/>
      <c r="FR495" s="70"/>
    </row>
    <row r="496" spans="61:174" s="94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0"/>
      <c r="CJ496" s="70"/>
      <c r="CK496" s="70"/>
      <c r="CL496" s="70"/>
      <c r="CM496" s="70"/>
      <c r="CN496" s="70"/>
      <c r="CO496" s="70"/>
      <c r="CP496" s="70"/>
      <c r="CQ496" s="70"/>
      <c r="CR496" s="70"/>
      <c r="CS496" s="70"/>
      <c r="CT496" s="70"/>
      <c r="CU496" s="70"/>
      <c r="CV496" s="70"/>
      <c r="CW496" s="70"/>
      <c r="CX496" s="70"/>
      <c r="CY496" s="70"/>
      <c r="CZ496" s="70"/>
      <c r="DA496" s="70"/>
      <c r="DB496" s="70"/>
      <c r="DC496" s="70"/>
      <c r="DD496" s="70"/>
      <c r="DE496" s="70"/>
      <c r="DF496" s="70"/>
      <c r="DG496" s="70"/>
      <c r="DH496" s="70"/>
      <c r="DI496" s="70"/>
      <c r="DJ496" s="70"/>
      <c r="DK496" s="70"/>
      <c r="DL496" s="70"/>
      <c r="DM496" s="70"/>
      <c r="DN496" s="70"/>
      <c r="DO496" s="70"/>
      <c r="DP496" s="70"/>
      <c r="DQ496" s="70"/>
      <c r="DR496" s="70"/>
      <c r="DS496" s="70"/>
      <c r="DT496" s="70"/>
      <c r="DU496" s="70"/>
      <c r="DV496" s="70"/>
      <c r="DW496" s="70"/>
      <c r="DX496" s="70"/>
      <c r="DY496" s="70"/>
      <c r="DZ496" s="70"/>
      <c r="EA496" s="70"/>
      <c r="EB496" s="70"/>
      <c r="EC496" s="70"/>
      <c r="ED496" s="70"/>
      <c r="EE496" s="70"/>
      <c r="EF496" s="70"/>
      <c r="EG496" s="70"/>
      <c r="EH496" s="70"/>
      <c r="EI496" s="70"/>
      <c r="EJ496" s="70"/>
      <c r="EK496" s="70"/>
      <c r="EL496" s="70"/>
      <c r="EM496" s="70"/>
      <c r="EN496" s="70"/>
      <c r="EO496" s="70"/>
      <c r="EP496" s="70"/>
      <c r="EQ496" s="70"/>
      <c r="ER496" s="70"/>
      <c r="ES496" s="70"/>
      <c r="ET496" s="70"/>
      <c r="EU496" s="70"/>
      <c r="EV496" s="70"/>
      <c r="EW496" s="70"/>
      <c r="EX496" s="70"/>
      <c r="EY496" s="70"/>
      <c r="EZ496" s="70"/>
      <c r="FA496" s="70"/>
      <c r="FB496" s="70"/>
      <c r="FC496" s="70"/>
      <c r="FD496" s="70"/>
      <c r="FE496" s="70"/>
      <c r="FF496" s="70"/>
      <c r="FG496" s="70"/>
      <c r="FH496" s="70"/>
      <c r="FI496" s="70"/>
      <c r="FJ496" s="70"/>
      <c r="FK496" s="70"/>
      <c r="FL496" s="70"/>
      <c r="FM496" s="70"/>
      <c r="FN496" s="70"/>
      <c r="FO496" s="70"/>
      <c r="FP496" s="70"/>
      <c r="FQ496" s="70"/>
      <c r="FR496" s="70"/>
    </row>
    <row r="497" spans="61:174" s="94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0"/>
      <c r="CJ497" s="70"/>
      <c r="CK497" s="70"/>
      <c r="CL497" s="70"/>
      <c r="CM497" s="70"/>
      <c r="CN497" s="70"/>
      <c r="CO497" s="70"/>
      <c r="CP497" s="70"/>
      <c r="CQ497" s="70"/>
      <c r="CR497" s="70"/>
      <c r="CS497" s="70"/>
      <c r="CT497" s="70"/>
      <c r="CU497" s="70"/>
      <c r="CV497" s="70"/>
      <c r="CW497" s="70"/>
      <c r="CX497" s="70"/>
      <c r="CY497" s="70"/>
      <c r="CZ497" s="70"/>
      <c r="DA497" s="70"/>
      <c r="DB497" s="70"/>
      <c r="DC497" s="70"/>
      <c r="DD497" s="70"/>
      <c r="DE497" s="70"/>
      <c r="DF497" s="70"/>
      <c r="DG497" s="70"/>
      <c r="DH497" s="70"/>
      <c r="DI497" s="70"/>
      <c r="DJ497" s="70"/>
      <c r="DK497" s="70"/>
      <c r="DL497" s="70"/>
      <c r="DM497" s="70"/>
      <c r="DN497" s="70"/>
      <c r="DO497" s="70"/>
      <c r="DP497" s="70"/>
      <c r="DQ497" s="70"/>
      <c r="DR497" s="70"/>
      <c r="DS497" s="70"/>
      <c r="DT497" s="70"/>
      <c r="DU497" s="70"/>
      <c r="DV497" s="70"/>
      <c r="DW497" s="70"/>
      <c r="DX497" s="70"/>
      <c r="DY497" s="70"/>
      <c r="DZ497" s="70"/>
      <c r="EA497" s="70"/>
      <c r="EB497" s="70"/>
      <c r="EC497" s="70"/>
      <c r="ED497" s="70"/>
      <c r="EE497" s="70"/>
      <c r="EF497" s="70"/>
      <c r="EG497" s="70"/>
      <c r="EH497" s="70"/>
      <c r="EI497" s="70"/>
      <c r="EJ497" s="70"/>
      <c r="EK497" s="70"/>
      <c r="EL497" s="70"/>
      <c r="EM497" s="70"/>
      <c r="EN497" s="70"/>
      <c r="EO497" s="70"/>
      <c r="EP497" s="70"/>
      <c r="EQ497" s="70"/>
      <c r="ER497" s="70"/>
      <c r="ES497" s="70"/>
      <c r="ET497" s="70"/>
      <c r="EU497" s="70"/>
      <c r="EV497" s="70"/>
      <c r="EW497" s="70"/>
      <c r="EX497" s="70"/>
      <c r="EY497" s="70"/>
      <c r="EZ497" s="70"/>
      <c r="FA497" s="70"/>
      <c r="FB497" s="70"/>
      <c r="FC497" s="70"/>
      <c r="FD497" s="70"/>
      <c r="FE497" s="70"/>
      <c r="FF497" s="70"/>
      <c r="FG497" s="70"/>
      <c r="FH497" s="70"/>
      <c r="FI497" s="70"/>
      <c r="FJ497" s="70"/>
      <c r="FK497" s="70"/>
      <c r="FL497" s="70"/>
      <c r="FM497" s="70"/>
      <c r="FN497" s="70"/>
      <c r="FO497" s="70"/>
      <c r="FP497" s="70"/>
      <c r="FQ497" s="70"/>
      <c r="FR497" s="70"/>
    </row>
  </sheetData>
  <sheetProtection/>
  <mergeCells count="20">
    <mergeCell ref="AD6:AF6"/>
    <mergeCell ref="N6:P6"/>
    <mergeCell ref="J6:L6"/>
    <mergeCell ref="B6:D6"/>
    <mergeCell ref="F6:H6"/>
    <mergeCell ref="A6:A7"/>
    <mergeCell ref="M6:M7"/>
    <mergeCell ref="Y6:Y7"/>
    <mergeCell ref="R6:T6"/>
    <mergeCell ref="BF6:BH6"/>
    <mergeCell ref="AX6:AZ6"/>
    <mergeCell ref="BB6:BD6"/>
    <mergeCell ref="AH6:AJ6"/>
    <mergeCell ref="AW6:AW7"/>
    <mergeCell ref="AT6:AV6"/>
    <mergeCell ref="Z6:AB6"/>
    <mergeCell ref="V6:X6"/>
    <mergeCell ref="AP6:AR6"/>
    <mergeCell ref="AL6:AN6"/>
    <mergeCell ref="AK6:AK7"/>
  </mergeCells>
  <conditionalFormatting sqref="AL131:AV131 B131:L131 AX131:BH131 Z131:AJ131 N131:X13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2009-05-19T16:59:59Z</dcterms:created>
  <dcterms:modified xsi:type="dcterms:W3CDTF">2009-05-30T00:43:23Z</dcterms:modified>
  <cp:category/>
  <cp:version/>
  <cp:contentType/>
  <cp:contentStatus/>
</cp:coreProperties>
</file>