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Ed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<sst xmlns="http://schemas.openxmlformats.org/spreadsheetml/2006/main" count="29" uniqueCount="25">
  <si>
    <t>Flujo Crediticio por Entidad de Desarrollo a la Pequeña y Micro Empresa</t>
  </si>
  <si>
    <t>( En miles de nuevos soles )</t>
  </si>
  <si>
    <t>Empresas</t>
  </si>
  <si>
    <t>Número de
Deudores</t>
  </si>
  <si>
    <t>Moneda Nacional</t>
  </si>
  <si>
    <t>Moneda Extranjera</t>
  </si>
  <si>
    <t>Saldo
Anterior</t>
  </si>
  <si>
    <t>Cargos</t>
  </si>
  <si>
    <t>Abonos</t>
  </si>
  <si>
    <t>Saldo
Final</t>
  </si>
  <si>
    <t>EDPYME Alternativa</t>
  </si>
  <si>
    <t>EDPYME Efectiva</t>
  </si>
  <si>
    <t>EDPYME Confianza</t>
  </si>
  <si>
    <t>EDPYME Crear Arequipa</t>
  </si>
  <si>
    <t xml:space="preserve">EDPYME Acceso Crediticio 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</si>
  <si>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</si>
  <si>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</si>
  <si>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</si>
  <si>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</si>
  <si>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</si>
  <si>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</si>
  <si>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</si>
  <si>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</si>
  <si>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</si>
  <si>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Nota: Información obtenida del Anexo No. 3; Flujo crediticio por tipo de crédito.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</si>
</sst>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\A\l\ dd\ &quot;de&quot;\ mmmm\ &quot;de&quot;\ yyyy"/>
    <numFmt numFmtId="181" formatCode="_(* #,###,##0_____)\ ;_(* \(#,###,##0\)\ ;* &quot;-&quot;???;_(@_)"/>
    <numFmt numFmtId="182" formatCode="_(* #,###,##0.000_____)\ ;_(* \(#,###,##0.000\)\ ;* &quot;-&quot;???;_(@_)"/>
    <numFmt numFmtId="183" formatCode="_(* ###0_______);_(* \(###0_______);* &quot;-&quot;?????;_(@_____)"/>
    <numFmt numFmtId="184" formatCode="_(* #\ ###\ ##0___);_(* \(#\ ###\ ##0\)\ ;* &quot;-&quot;???;_(@_)"/>
    <numFmt numFmtId="185" formatCode="\A\l\ dd\ &quot;de&quot;mmmm\ &quot;de&quot;\ yyyy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 Narrow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180" fontId="22" fillId="0" borderId="0" xfId="0" applyNumberFormat="1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Alignment="1">
      <alignment horizontal="centerContinuous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181" fontId="34" fillId="0" borderId="0" xfId="48" applyNumberFormat="1" applyFont="1" applyBorder="1" applyAlignment="1">
      <alignment/>
    </xf>
    <xf numFmtId="181" fontId="35" fillId="0" borderId="0" xfId="48" applyNumberFormat="1" applyFont="1" applyBorder="1" applyAlignment="1">
      <alignment/>
    </xf>
    <xf numFmtId="187" fontId="26" fillId="0" borderId="0" xfId="48" applyNumberFormat="1" applyFont="1" applyBorder="1" applyAlignment="1">
      <alignment/>
    </xf>
    <xf numFmtId="181" fontId="26" fillId="0" borderId="0" xfId="0" applyNumberFormat="1" applyFont="1" applyBorder="1" applyAlignment="1">
      <alignment/>
    </xf>
    <xf numFmtId="181" fontId="34" fillId="0" borderId="0" xfId="48" applyNumberFormat="1" applyFont="1" applyFill="1" applyBorder="1" applyAlignment="1">
      <alignment/>
    </xf>
    <xf numFmtId="0" fontId="35" fillId="0" borderId="0" xfId="0" applyFont="1" applyBorder="1" applyAlignment="1">
      <alignment horizontal="left" wrapText="1"/>
    </xf>
    <xf numFmtId="181" fontId="28" fillId="0" borderId="0" xfId="0" applyNumberFormat="1" applyFont="1" applyFill="1" applyBorder="1" applyAlignment="1">
      <alignment/>
    </xf>
    <xf numFmtId="0" fontId="32" fillId="0" borderId="14" xfId="0" applyFont="1" applyBorder="1" applyAlignment="1">
      <alignment horizontal="left" vertical="center" wrapText="1"/>
    </xf>
    <xf numFmtId="183" fontId="32" fillId="0" borderId="14" xfId="50" applyNumberFormat="1" applyFont="1" applyBorder="1" applyAlignment="1">
      <alignment horizontal="right"/>
    </xf>
    <xf numFmtId="181" fontId="34" fillId="0" borderId="14" xfId="48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wrapText="1"/>
    </xf>
    <xf numFmtId="184" fontId="32" fillId="0" borderId="0" xfId="50" applyNumberFormat="1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Boletin IMNB_Parte 1_0302_Pub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18%20-%20Flujo%20Creditic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P67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7.8515625" style="0" customWidth="1"/>
    <col min="2" max="6" width="15.57421875" style="0" customWidth="1"/>
    <col min="7" max="7" width="2.7109375" style="0" customWidth="1"/>
    <col min="8" max="11" width="15.57421875" style="0" customWidth="1"/>
    <col min="12" max="12" width="4.00390625" style="45" customWidth="1"/>
    <col min="13" max="13" width="5.8515625" style="0" customWidth="1"/>
    <col min="14" max="14" width="5.7109375" style="0" bestFit="1" customWidth="1"/>
    <col min="15" max="15" width="5.00390625" style="0" customWidth="1"/>
    <col min="16" max="16" width="5.7109375" style="0" bestFit="1" customWidth="1"/>
  </cols>
  <sheetData>
    <row r="1" spans="1:12" s="3" customFormat="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39903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s="11" customFormat="1" ht="16.5" thickBot="1">
      <c r="A4" s="10"/>
      <c r="L4" s="12"/>
    </row>
    <row r="5" spans="1:12" s="18" customFormat="1" ht="28.5" customHeight="1">
      <c r="A5" s="13" t="s">
        <v>2</v>
      </c>
      <c r="B5" s="14" t="s">
        <v>3</v>
      </c>
      <c r="C5" s="15" t="s">
        <v>4</v>
      </c>
      <c r="D5" s="15"/>
      <c r="E5" s="15"/>
      <c r="F5" s="15"/>
      <c r="G5" s="16"/>
      <c r="H5" s="15" t="s">
        <v>5</v>
      </c>
      <c r="I5" s="15"/>
      <c r="J5" s="15"/>
      <c r="K5" s="15"/>
      <c r="L5" s="17"/>
    </row>
    <row r="6" spans="1:12" s="18" customFormat="1" ht="30" customHeight="1">
      <c r="A6" s="19"/>
      <c r="B6" s="20"/>
      <c r="C6" s="21" t="s">
        <v>6</v>
      </c>
      <c r="D6" s="22" t="s">
        <v>7</v>
      </c>
      <c r="E6" s="22" t="s">
        <v>8</v>
      </c>
      <c r="F6" s="23" t="s">
        <v>9</v>
      </c>
      <c r="G6" s="24"/>
      <c r="H6" s="21" t="s">
        <v>6</v>
      </c>
      <c r="I6" s="22" t="s">
        <v>7</v>
      </c>
      <c r="J6" s="22" t="s">
        <v>8</v>
      </c>
      <c r="K6" s="23" t="s">
        <v>9</v>
      </c>
      <c r="L6" s="17"/>
    </row>
    <row r="7" spans="1:12" s="18" customFormat="1" ht="14.25" customHeight="1">
      <c r="A7" s="25"/>
      <c r="B7" s="25"/>
      <c r="C7" s="25"/>
      <c r="D7" s="25"/>
      <c r="E7" s="25"/>
      <c r="F7" s="26"/>
      <c r="G7" s="26"/>
      <c r="H7" s="25"/>
      <c r="I7" s="25"/>
      <c r="J7" s="25"/>
      <c r="K7" s="26"/>
      <c r="L7" s="17"/>
    </row>
    <row r="8" spans="1:16" s="18" customFormat="1" ht="23.25" customHeight="1">
      <c r="A8" s="27" t="s">
        <v>10</v>
      </c>
      <c r="B8" s="28">
        <v>21742</v>
      </c>
      <c r="C8" s="28">
        <v>47997.456</v>
      </c>
      <c r="D8" s="28">
        <v>8707.841</v>
      </c>
      <c r="E8" s="28">
        <v>8425.078</v>
      </c>
      <c r="F8" s="29">
        <v>48280.218</v>
      </c>
      <c r="G8" s="28"/>
      <c r="H8" s="28">
        <v>2470.523</v>
      </c>
      <c r="I8" s="28">
        <v>98.497</v>
      </c>
      <c r="J8" s="28">
        <v>138.25</v>
      </c>
      <c r="K8" s="29">
        <v>2430.77</v>
      </c>
      <c r="L8" s="17"/>
      <c r="M8" s="30"/>
      <c r="N8" s="31"/>
      <c r="O8" s="30"/>
      <c r="P8" s="31"/>
    </row>
    <row r="9" spans="1:16" s="18" customFormat="1" ht="23.25" customHeight="1">
      <c r="A9" s="27" t="s">
        <v>11</v>
      </c>
      <c r="B9" s="28">
        <v>107208</v>
      </c>
      <c r="C9" s="28">
        <v>86505.779</v>
      </c>
      <c r="D9" s="28">
        <v>8583.768</v>
      </c>
      <c r="E9" s="28">
        <v>9960.327</v>
      </c>
      <c r="F9" s="29">
        <v>85129.22</v>
      </c>
      <c r="G9" s="28"/>
      <c r="H9" s="28">
        <v>11.348</v>
      </c>
      <c r="I9" s="28">
        <v>0</v>
      </c>
      <c r="J9" s="28">
        <v>0.869</v>
      </c>
      <c r="K9" s="29">
        <v>10.479</v>
      </c>
      <c r="L9" s="17"/>
      <c r="M9" s="30"/>
      <c r="N9" s="31"/>
      <c r="O9" s="30"/>
      <c r="P9" s="31"/>
    </row>
    <row r="10" spans="1:16" s="18" customFormat="1" ht="23.25" customHeight="1">
      <c r="A10" s="27" t="s">
        <v>12</v>
      </c>
      <c r="B10" s="28">
        <v>62519</v>
      </c>
      <c r="C10" s="28">
        <v>237725.683</v>
      </c>
      <c r="D10" s="28">
        <v>28049.348</v>
      </c>
      <c r="E10" s="28">
        <v>21833.746</v>
      </c>
      <c r="F10" s="29">
        <v>243941.284</v>
      </c>
      <c r="G10" s="28"/>
      <c r="H10" s="28">
        <v>41191.138</v>
      </c>
      <c r="I10" s="28">
        <v>2022.263</v>
      </c>
      <c r="J10" s="28">
        <v>3632.092</v>
      </c>
      <c r="K10" s="29">
        <v>39581.308</v>
      </c>
      <c r="L10" s="17"/>
      <c r="M10" s="30"/>
      <c r="N10" s="31"/>
      <c r="O10" s="30"/>
      <c r="P10" s="31"/>
    </row>
    <row r="11" spans="1:16" s="18" customFormat="1" ht="23.25" customHeight="1">
      <c r="A11" s="27" t="s">
        <v>13</v>
      </c>
      <c r="B11" s="28">
        <v>58305</v>
      </c>
      <c r="C11" s="28">
        <v>169969.007</v>
      </c>
      <c r="D11" s="28">
        <v>30634.013</v>
      </c>
      <c r="E11" s="28">
        <v>21275.049</v>
      </c>
      <c r="F11" s="29">
        <v>179327.972</v>
      </c>
      <c r="G11" s="28"/>
      <c r="H11" s="28">
        <v>26455.277</v>
      </c>
      <c r="I11" s="28">
        <v>1488.199</v>
      </c>
      <c r="J11" s="28">
        <v>2704.766</v>
      </c>
      <c r="K11" s="29">
        <v>25238.711</v>
      </c>
      <c r="L11" s="17"/>
      <c r="M11" s="30"/>
      <c r="N11" s="31"/>
      <c r="O11" s="30"/>
      <c r="P11" s="31"/>
    </row>
    <row r="12" spans="1:16" s="18" customFormat="1" ht="23.25" customHeight="1">
      <c r="A12" s="27" t="s">
        <v>14</v>
      </c>
      <c r="B12" s="28">
        <v>4418</v>
      </c>
      <c r="C12" s="28">
        <v>12773.721</v>
      </c>
      <c r="D12" s="28">
        <v>2042.351</v>
      </c>
      <c r="E12" s="28">
        <v>701.059</v>
      </c>
      <c r="F12" s="29">
        <v>14115.013</v>
      </c>
      <c r="G12" s="28"/>
      <c r="H12" s="28">
        <v>0</v>
      </c>
      <c r="I12" s="28">
        <v>0</v>
      </c>
      <c r="J12" s="28">
        <v>0</v>
      </c>
      <c r="K12" s="29">
        <v>0</v>
      </c>
      <c r="L12" s="17"/>
      <c r="M12" s="30"/>
      <c r="N12" s="31"/>
      <c r="O12" s="30"/>
      <c r="P12" s="31"/>
    </row>
    <row r="13" spans="1:16" s="18" customFormat="1" ht="23.25" customHeight="1">
      <c r="A13" s="27" t="s">
        <v>15</v>
      </c>
      <c r="B13" s="28">
        <v>11790</v>
      </c>
      <c r="C13" s="28">
        <v>21390.658</v>
      </c>
      <c r="D13" s="28">
        <v>5103.122</v>
      </c>
      <c r="E13" s="28">
        <v>5381.97</v>
      </c>
      <c r="F13" s="29">
        <v>21111.81</v>
      </c>
      <c r="G13" s="28"/>
      <c r="H13" s="28">
        <v>3352.207</v>
      </c>
      <c r="I13" s="28">
        <v>365.641</v>
      </c>
      <c r="J13" s="28">
        <v>553.919</v>
      </c>
      <c r="K13" s="29">
        <v>3163.93</v>
      </c>
      <c r="L13" s="17"/>
      <c r="M13" s="30"/>
      <c r="N13" s="31"/>
      <c r="O13" s="30"/>
      <c r="P13" s="31"/>
    </row>
    <row r="14" spans="1:16" s="18" customFormat="1" ht="23.25" customHeight="1">
      <c r="A14" s="27" t="s">
        <v>16</v>
      </c>
      <c r="B14" s="28">
        <v>306</v>
      </c>
      <c r="C14" s="28">
        <v>12133.083</v>
      </c>
      <c r="D14" s="28">
        <v>1124.24</v>
      </c>
      <c r="E14" s="28">
        <v>34.098</v>
      </c>
      <c r="F14" s="29">
        <v>13223.225</v>
      </c>
      <c r="G14" s="28"/>
      <c r="H14" s="28">
        <v>9119.013</v>
      </c>
      <c r="I14" s="28">
        <v>773.377</v>
      </c>
      <c r="J14" s="28">
        <v>948.481</v>
      </c>
      <c r="K14" s="29">
        <v>8943.909</v>
      </c>
      <c r="L14" s="17"/>
      <c r="M14" s="30"/>
      <c r="N14" s="31"/>
      <c r="O14" s="30"/>
      <c r="P14" s="31"/>
    </row>
    <row r="15" spans="1:16" s="18" customFormat="1" ht="23.25" customHeight="1">
      <c r="A15" s="27" t="s">
        <v>17</v>
      </c>
      <c r="B15" s="28">
        <v>15378</v>
      </c>
      <c r="C15" s="28">
        <v>60004.073</v>
      </c>
      <c r="D15" s="28">
        <v>6642.649</v>
      </c>
      <c r="E15" s="28">
        <v>6615.666</v>
      </c>
      <c r="F15" s="29">
        <v>60031.055</v>
      </c>
      <c r="G15" s="28"/>
      <c r="H15" s="28">
        <v>12747.222</v>
      </c>
      <c r="I15" s="28">
        <v>336.647</v>
      </c>
      <c r="J15" s="28">
        <v>1180.89</v>
      </c>
      <c r="K15" s="29">
        <v>11902.978</v>
      </c>
      <c r="L15" s="17"/>
      <c r="M15" s="30"/>
      <c r="N15" s="31"/>
      <c r="O15" s="30"/>
      <c r="P15" s="31"/>
    </row>
    <row r="16" spans="1:16" s="18" customFormat="1" ht="23.25" customHeight="1">
      <c r="A16" s="27" t="s">
        <v>18</v>
      </c>
      <c r="B16" s="28">
        <v>38374</v>
      </c>
      <c r="C16" s="28">
        <v>99490.128</v>
      </c>
      <c r="D16" s="28">
        <v>12963.583</v>
      </c>
      <c r="E16" s="28">
        <v>13199.993</v>
      </c>
      <c r="F16" s="29">
        <v>99253.719</v>
      </c>
      <c r="G16" s="28"/>
      <c r="H16" s="28">
        <v>27263.542</v>
      </c>
      <c r="I16" s="28">
        <v>1253.891</v>
      </c>
      <c r="J16" s="28">
        <v>2196.898</v>
      </c>
      <c r="K16" s="29">
        <v>26320.535</v>
      </c>
      <c r="L16" s="17"/>
      <c r="M16" s="30"/>
      <c r="N16" s="31"/>
      <c r="O16" s="30"/>
      <c r="P16" s="31"/>
    </row>
    <row r="17" spans="1:16" s="18" customFormat="1" ht="23.25" customHeight="1">
      <c r="A17" s="27" t="s">
        <v>19</v>
      </c>
      <c r="B17" s="28">
        <v>2281</v>
      </c>
      <c r="C17" s="28">
        <v>6171.239</v>
      </c>
      <c r="D17" s="28">
        <v>1155.42</v>
      </c>
      <c r="E17" s="28">
        <v>1418.792</v>
      </c>
      <c r="F17" s="29">
        <v>5907.866</v>
      </c>
      <c r="G17" s="28"/>
      <c r="H17" s="28">
        <v>0</v>
      </c>
      <c r="I17" s="28">
        <v>0</v>
      </c>
      <c r="J17" s="28">
        <v>0</v>
      </c>
      <c r="K17" s="29">
        <v>0</v>
      </c>
      <c r="L17" s="17"/>
      <c r="M17" s="30"/>
      <c r="N17" s="31"/>
      <c r="O17" s="30"/>
      <c r="P17" s="31"/>
    </row>
    <row r="18" spans="1:16" s="18" customFormat="1" ht="23.25" customHeight="1">
      <c r="A18" s="27" t="s">
        <v>20</v>
      </c>
      <c r="B18" s="28">
        <v>47079</v>
      </c>
      <c r="C18" s="28">
        <v>224860.445</v>
      </c>
      <c r="D18" s="28">
        <v>33560.897</v>
      </c>
      <c r="E18" s="28">
        <v>27908.527</v>
      </c>
      <c r="F18" s="29">
        <v>230512.816</v>
      </c>
      <c r="G18" s="28"/>
      <c r="H18" s="28">
        <v>43484.766</v>
      </c>
      <c r="I18" s="28">
        <v>804.963</v>
      </c>
      <c r="J18" s="28">
        <v>4811.475</v>
      </c>
      <c r="K18" s="29">
        <v>39478.253</v>
      </c>
      <c r="L18" s="17"/>
      <c r="M18" s="30"/>
      <c r="N18" s="31"/>
      <c r="O18" s="30"/>
      <c r="P18" s="31"/>
    </row>
    <row r="19" spans="1:16" s="18" customFormat="1" ht="23.25" customHeight="1">
      <c r="A19" s="27" t="s">
        <v>21</v>
      </c>
      <c r="B19" s="32">
        <v>2258</v>
      </c>
      <c r="C19" s="28">
        <v>4878.511</v>
      </c>
      <c r="D19" s="28">
        <v>883.992</v>
      </c>
      <c r="E19" s="28">
        <v>756.788</v>
      </c>
      <c r="F19" s="29">
        <v>5005.716</v>
      </c>
      <c r="G19" s="28"/>
      <c r="H19" s="28">
        <v>114.023</v>
      </c>
      <c r="I19" s="28">
        <v>0</v>
      </c>
      <c r="J19" s="28">
        <v>3.123</v>
      </c>
      <c r="K19" s="29">
        <v>110.901</v>
      </c>
      <c r="L19" s="17"/>
      <c r="M19" s="30"/>
      <c r="N19" s="31"/>
      <c r="O19" s="30"/>
      <c r="P19" s="31"/>
    </row>
    <row r="20" spans="1:16" s="18" customFormat="1" ht="23.25" customHeight="1">
      <c r="A20" s="27" t="s">
        <v>22</v>
      </c>
      <c r="B20" s="32">
        <v>350</v>
      </c>
      <c r="C20" s="28">
        <v>168.197</v>
      </c>
      <c r="D20" s="28">
        <v>81.101</v>
      </c>
      <c r="E20" s="28">
        <v>27.403</v>
      </c>
      <c r="F20" s="29">
        <v>221.895</v>
      </c>
      <c r="G20" s="28"/>
      <c r="H20" s="28">
        <v>4.874</v>
      </c>
      <c r="I20" s="28">
        <v>0</v>
      </c>
      <c r="J20" s="28">
        <v>1.988</v>
      </c>
      <c r="K20" s="29">
        <v>2.885</v>
      </c>
      <c r="L20" s="17"/>
      <c r="M20" s="30"/>
      <c r="N20" s="31"/>
      <c r="O20" s="30"/>
      <c r="P20" s="31"/>
    </row>
    <row r="21" spans="1:12" s="18" customFormat="1" ht="13.5">
      <c r="A21" s="27"/>
      <c r="B21" s="28"/>
      <c r="C21" s="28"/>
      <c r="D21" s="28"/>
      <c r="E21" s="28"/>
      <c r="F21" s="29"/>
      <c r="G21" s="28"/>
      <c r="H21" s="28"/>
      <c r="I21" s="28"/>
      <c r="J21" s="28"/>
      <c r="K21" s="29"/>
      <c r="L21" s="17"/>
    </row>
    <row r="22" spans="1:16" s="18" customFormat="1" ht="13.5">
      <c r="A22" s="33" t="s">
        <v>23</v>
      </c>
      <c r="B22" s="29">
        <v>372008</v>
      </c>
      <c r="C22" s="29">
        <v>984067.981</v>
      </c>
      <c r="D22" s="29">
        <v>139532.325</v>
      </c>
      <c r="E22" s="29">
        <v>117538.497</v>
      </c>
      <c r="F22" s="29">
        <v>1006061.809</v>
      </c>
      <c r="G22" s="29"/>
      <c r="H22" s="29">
        <v>166213.932</v>
      </c>
      <c r="I22" s="29">
        <v>7143.478</v>
      </c>
      <c r="J22" s="29">
        <v>16172.75</v>
      </c>
      <c r="K22" s="29">
        <v>157184.66</v>
      </c>
      <c r="L22" s="34"/>
      <c r="M22" s="30"/>
      <c r="N22" s="31"/>
      <c r="O22" s="30"/>
      <c r="P22" s="31"/>
    </row>
    <row r="23" spans="1:12" s="18" customFormat="1" ht="15" thickBot="1">
      <c r="A23" s="35"/>
      <c r="B23" s="36"/>
      <c r="C23" s="36"/>
      <c r="D23" s="37"/>
      <c r="E23" s="37"/>
      <c r="F23" s="37"/>
      <c r="G23" s="37"/>
      <c r="H23" s="37"/>
      <c r="I23" s="37"/>
      <c r="J23" s="37"/>
      <c r="K23" s="37"/>
      <c r="L23" s="38"/>
    </row>
    <row r="24" spans="1:12" s="18" customFormat="1" ht="12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7"/>
    </row>
    <row r="25" spans="1:12" s="18" customFormat="1" ht="12.75">
      <c r="A25" s="41" t="s">
        <v>24</v>
      </c>
      <c r="L25" s="17"/>
    </row>
    <row r="26" spans="1:12" s="18" customFormat="1" ht="12.75">
      <c r="A26" s="42"/>
      <c r="L26" s="17"/>
    </row>
    <row r="27" spans="1:12" s="18" customFormat="1" ht="12.75">
      <c r="A27" s="42"/>
      <c r="L27" s="17"/>
    </row>
    <row r="28" spans="1:12" s="18" customFormat="1" ht="12.75">
      <c r="A28" s="42"/>
      <c r="L28" s="17"/>
    </row>
    <row r="29" s="44" customFormat="1" ht="12.75">
      <c r="L29" s="43"/>
    </row>
    <row r="30" s="44" customFormat="1" ht="12.75">
      <c r="L30" s="43"/>
    </row>
    <row r="31" s="44" customFormat="1" ht="12.75">
      <c r="L31" s="43"/>
    </row>
    <row r="32" s="44" customFormat="1" ht="12.75">
      <c r="L32" s="43"/>
    </row>
    <row r="33" s="44" customFormat="1" ht="12.75">
      <c r="L33" s="43"/>
    </row>
    <row r="34" s="44" customFormat="1" ht="12.75">
      <c r="L34" s="43"/>
    </row>
    <row r="35" s="44" customFormat="1" ht="12.75">
      <c r="L35" s="43"/>
    </row>
    <row r="36" s="44" customFormat="1" ht="12.75">
      <c r="L36" s="43"/>
    </row>
    <row r="37" s="44" customFormat="1" ht="12.75">
      <c r="L37" s="43"/>
    </row>
    <row r="38" s="44" customFormat="1" ht="12.75">
      <c r="L38" s="43"/>
    </row>
    <row r="39" s="44" customFormat="1" ht="12.75">
      <c r="L39" s="43"/>
    </row>
    <row r="40" s="44" customFormat="1" ht="12.75">
      <c r="L40" s="43"/>
    </row>
    <row r="41" s="44" customFormat="1" ht="12.75">
      <c r="L41" s="43"/>
    </row>
    <row r="42" s="44" customFormat="1" ht="12.75">
      <c r="L42" s="43"/>
    </row>
    <row r="43" s="44" customFormat="1" ht="12.75">
      <c r="L43" s="43"/>
    </row>
    <row r="44" s="44" customFormat="1" ht="12.75">
      <c r="L44" s="43"/>
    </row>
    <row r="45" s="44" customFormat="1" ht="12.75">
      <c r="L45" s="43"/>
    </row>
    <row r="46" s="44" customFormat="1" ht="12.75">
      <c r="L46" s="43"/>
    </row>
    <row r="47" s="44" customFormat="1" ht="12.75">
      <c r="L47" s="43"/>
    </row>
    <row r="48" s="44" customFormat="1" ht="12.75">
      <c r="L48" s="43"/>
    </row>
    <row r="49" s="44" customFormat="1" ht="12.75">
      <c r="L49" s="43"/>
    </row>
    <row r="50" s="44" customFormat="1" ht="12.75">
      <c r="L50" s="43"/>
    </row>
    <row r="51" s="44" customFormat="1" ht="12.75">
      <c r="L51" s="43"/>
    </row>
    <row r="52" s="44" customFormat="1" ht="12.75">
      <c r="L52" s="43"/>
    </row>
    <row r="53" s="44" customFormat="1" ht="12.75">
      <c r="L53" s="43"/>
    </row>
    <row r="54" s="44" customFormat="1" ht="12.75">
      <c r="L54" s="43"/>
    </row>
    <row r="55" s="44" customFormat="1" ht="12.75">
      <c r="L55" s="43"/>
    </row>
    <row r="56" s="44" customFormat="1" ht="12.75">
      <c r="L56" s="43"/>
    </row>
    <row r="57" s="44" customFormat="1" ht="12.75">
      <c r="L57" s="43"/>
    </row>
    <row r="58" s="44" customFormat="1" ht="12.75">
      <c r="L58" s="43"/>
    </row>
    <row r="59" s="44" customFormat="1" ht="12.75">
      <c r="L59" s="43"/>
    </row>
    <row r="60" s="44" customFormat="1" ht="12.75">
      <c r="L60" s="43"/>
    </row>
    <row r="61" s="44" customFormat="1" ht="12.75">
      <c r="L61" s="43"/>
    </row>
    <row r="62" s="44" customFormat="1" ht="12.75">
      <c r="L62" s="43"/>
    </row>
    <row r="63" s="44" customFormat="1" ht="12.75">
      <c r="L63" s="43"/>
    </row>
    <row r="64" s="44" customFormat="1" ht="12.75">
      <c r="L64" s="43"/>
    </row>
    <row r="65" s="44" customFormat="1" ht="12.75">
      <c r="L65" s="43"/>
    </row>
    <row r="66" s="44" customFormat="1" ht="12.75">
      <c r="L66" s="43"/>
    </row>
    <row r="67" s="44" customFormat="1" ht="12.75">
      <c r="L67" s="43"/>
    </row>
  </sheetData>
  <sheetProtection/>
  <mergeCells count="7">
    <mergeCell ref="A1:K1"/>
    <mergeCell ref="A2:K2"/>
    <mergeCell ref="A3:K3"/>
    <mergeCell ref="A5:A6"/>
    <mergeCell ref="B5:B6"/>
    <mergeCell ref="C5:F5"/>
    <mergeCell ref="H5:K5"/>
  </mergeCells>
  <conditionalFormatting sqref="N22 P22 N8:N20 P8:P20">
    <cfRule type="expression" priority="1" dxfId="0" stopIfTrue="1">
      <formula>ABS(N8)&gt;=1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2009-05-06T00:01:56Z</dcterms:created>
  <dcterms:modified xsi:type="dcterms:W3CDTF">2009-05-06T00:01:59Z</dcterms:modified>
  <cp:category/>
  <cp:version/>
  <cp:contentType/>
  <cp:contentStatus/>
</cp:coreProperties>
</file>