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<sst xmlns="http://schemas.openxmlformats.org/spreadsheetml/2006/main" count="466" uniqueCount="147">
  <si>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</si>
  <si>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</si>
  <si>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</si>
  <si>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</si>
  <si>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</si>
  <si>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</si>
  <si>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</si>
  <si>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</si>
  <si>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</si>
  <si>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</si>
  <si>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</si>
  <si>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</si>
  <si>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</si>
  <si>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</si>
  <si>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</si>
  <si>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</si>
  <si>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</si>
  <si>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</si>
  <si>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</si>
  <si>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</si>
  <si>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</si>
  <si>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</si>
  <si>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</si>
  <si>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</si>
  <si>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</si>
  <si>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</si>
  <si>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</si>
  <si>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</si>
  <si>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</si>
  <si>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</si>
  <si>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</si>
  <si>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</si>
  <si>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</si>
  <si>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</si>
  <si>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</si>
  <si>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</si>
  <si>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</si>
  <si>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</si>
  <si>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</si>
  <si>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</si>
  <si>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</si>
  <si>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</si>
  <si>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</si>
  <si>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</si>
  <si>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</si>
  <si>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</si>
  <si>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</si>
  <si>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</si>
  <si>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</si>
  <si>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</si>
  <si>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</si>
  <si>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</si>
  <si>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</si>
  <si>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</si>
  <si>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</si>
  <si>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</si>
  <si>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</si>
  <si>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</si>
  <si>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</si>
  <si>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</si>
  <si>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</si>
  <si>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</si>
  <si>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</si>
  <si>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</si>
  <si>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</si>
  <si>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</si>
  <si>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</si>
  <si>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</si>
  <si>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</si>
  <si>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</si>
  <si>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</si>
  <si>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</si>
  <si>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</si>
  <si>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</si>
  <si>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</si>
  <si>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</si>
  <si>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</si>
  <si>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</si>
  <si>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</si>
  <si>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</si>
  <si>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</si>
  <si>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</si>
  <si>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</si>
  <si>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</si>
  <si>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</si>
  <si>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</si>
  <si>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</si>
  <si>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</si>
  <si>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</si>
  <si>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</si>
  <si>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</si>
  <si>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</si>
  <si>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</si>
  <si>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</si>
  <si>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</si>
  <si>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</si>
  <si>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</si>
  <si>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</si>
  <si>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</si>
  <si>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</si>
  <si>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</si>
  <si>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</si>
  <si>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</si>
  <si>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</si>
  <si>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</si>
  <si>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</si>
  <si>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</si>
  <si>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</si>
  <si>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</si>
  <si>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</si>
  <si>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</si>
  <si>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</si>
  <si>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</si>
  <si>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</si>
  <si>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</si>
  <si>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</si>
  <si>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</si>
  <si>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</si>
  <si>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</si>
  <si>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</si>
  <si>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</si>
  <si>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</si>
  <si>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</si>
  <si>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</si>
  <si>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</si>
  <si>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</si>
  <si>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</si>
  <si>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</si>
  <si>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</si>
  <si>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6 al 9 de Abril </t>
  </si>
  <si>
    <t xml:space="preserve">Al 9 de Abril </t>
  </si>
  <si>
    <t xml:space="preserve">Del 13 al 17 de Abril </t>
  </si>
  <si>
    <t>Al 17 de Abril</t>
  </si>
  <si>
    <t xml:space="preserve">Del 20 al 24 de Abril </t>
  </si>
  <si>
    <t>Boletín Semanal del Sistema Privado de Pensiones: Año 2009 - N° 18</t>
  </si>
  <si>
    <t>Al 24 de Abril</t>
  </si>
  <si>
    <t xml:space="preserve">Del 27 de Abril al 1 de Mayo </t>
  </si>
  <si>
    <t xml:space="preserve">En la semana del 27 de abril al 1 de mayo, el flujo de nuevos incorporados disminuyó a 4 361 afiliados, 36 menos que el registrado la semana previa. Con ello el total de afiliados al 1 de mayo alcanzó los 4 352 412. En la última semana el flujo de afiliados independientes fue de 56, siendo la participación de este grupo dentro del flujo de nuevos afiliados de 1,3%. </t>
  </si>
  <si>
    <t>Al 1 de Mayo de 2009  la  Cartera  Administrada totalizó S/. 55 530 millones, de este total      S/. 54 982 millones corresponden al Fondo de Pensiones y S/. 548 millones al Encaje. Por otro lado, las inversiones locales fueron de S/. 48 933 millones, equivalente al 88,1% de la Cartera, mientras las inversiones en el exterior cerraron en S/. 6 549 millones, que representa el 11,8% de la Cartera.</t>
  </si>
  <si>
    <t>Al 1 de Mayo de 2009, la participación de los principales instrumentos en la Cartera Administrada es la siguiente: acciones y valores representativos sobre acciones de empresas  locales 26,6%, bonos del Gobierno Central 25,2%, fondos mutuos del exterior 5,5%, bonos de empresas no financieras 10,6%, certificados y depósitos a plazo 7,5% y bonos de titulización 3,5%.</t>
  </si>
  <si>
    <t>Durante la última semana, en promedio, el valor cuota de los Fondos Tipo 1 y Tipo 2 disminuyó con respecto a la semana previa, registrando variaciones negativas de 0,23% y 0,31%. No obstante, en promedio, el valor cuota del Fondo Tipo 3 aumentó en 0.13% en relación a la semana anterior.</t>
  </si>
  <si>
    <t xml:space="preserve">Semana del 27 de Abril al 1 de Mayo </t>
  </si>
  <si>
    <t>Al 1 de Mayo</t>
  </si>
  <si>
    <t>TOTAL CARTERA ADMINISTRADA POR INSTRUMENTO FINANCIERO                                Al 1 de Mayo</t>
  </si>
  <si>
    <t>TOTAL CARTERA ADMINISTRADA POR INSTRUMENTO FINANCIERO    Al 1 de Mayo</t>
  </si>
  <si>
    <t xml:space="preserve">AFILIACIÓN SEMANAL POR TIPO DE TRABAJADOR                                                      Del 27 de Abril al 1 de Mayo </t>
  </si>
  <si>
    <t>Pagarés LP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</si>
</sst>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_ * #\ ###\ ###_ ;_ * \-#\ ###\ ###_ ;_ * &quot;-&quot;?,;_ @_ "/>
    <numFmt numFmtId="177" formatCode="#\ ##0_);\(#\ ##0\)"/>
    <numFmt numFmtId="178" formatCode="dd\-mmm\-yyyy"/>
    <numFmt numFmtId="179" formatCode="0.000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[$-280A]dddd\,\ dd&quot; de &quot;mmmm&quot; de &quot;yyyy"/>
    <numFmt numFmtId="184" formatCode="[$-280A]d&quot; de &quot;mmmm&quot; de &quot;yyyy;@"/>
    <numFmt numFmtId="185" formatCode="\A\l\ [$-280A]d&quot; de &quot;mmmm&quot; de &quot;yyyy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"/>
    <numFmt numFmtId="191" formatCode="0.00000"/>
    <numFmt numFmtId="192" formatCode="0.000000"/>
    <numFmt numFmtId="193" formatCode="#\ ##0"/>
    <numFmt numFmtId="194" formatCode="#,##0.0"/>
    <numFmt numFmtId="195" formatCode="dd/mm/yy;@"/>
    <numFmt numFmtId="196" formatCode="\A\l\ dd\-mmm\-yy"/>
    <numFmt numFmtId="197" formatCode="_(* #,##0.0_);_(* \(#,##0.0\);_(* &quot;-&quot;?_);_(@_)"/>
    <numFmt numFmtId="198" formatCode="mmm\-yyyy"/>
    <numFmt numFmtId="199" formatCode="0.00000000"/>
    <numFmt numFmtId="200" formatCode="_(* #.##0.0_);_(* \(#.##0.0\);_(* &quot;-&quot;??_);_(@_)"/>
    <numFmt numFmtId="201" formatCode="0.000%"/>
    <numFmt numFmtId="202" formatCode="_ * #.0\ ###\ ###_ ;_ * \-#.0\ ###\ ###_ ;_ * &quot;-&quot;??_ ;_ @_ "/>
    <numFmt numFmtId="203" formatCode="_ * #.\ ###\ ###_ ;_ * \-#.\ ###\ ###_ ;_ * &quot;-&quot;??_ ;_ @_ "/>
    <numFmt numFmtId="204" formatCode="_ * .\ ###\ ###_ ;_ * \-.\ ###\ ###_ ;_ * &quot;-&quot;??_ ;_ @_ⴆ"/>
    <numFmt numFmtId="205" formatCode="_ * .\ ##\ ###_ ;_ * \-.\ ##\ ###_ ;_ * &quot;-&quot;??_ ;_ @_ⴆ"/>
    <numFmt numFmtId="206" formatCode="_ * .\ #\ ###_ ;_ * \-.\ #\ ###_ ;_ * &quot;-&quot;??_ ;_ @_ⴆ"/>
    <numFmt numFmtId="207" formatCode="_ * .\ \ ###_ ;_ * \-.\ \ ###_ ;_ * &quot;-&quot;??_ ;_ @_ⴆ"/>
    <numFmt numFmtId="208" formatCode="_ * .\ \ ##_ ;_ * \-.\ \ ##_ ;_ * &quot;-&quot;??_ ;_ @_ⴆ"/>
    <numFmt numFmtId="209" formatCode="_ * .\ \ #_ ;_ * \-.\ \ #_ ;_ * &quot;-&quot;??_ ;_ @_ⴆ"/>
    <numFmt numFmtId="210" formatCode="_ * \ \ _ ;_ * \-\ \ _ ;_ * &quot;-&quot;??_ ;_ @_ⴆ"/>
    <numFmt numFmtId="211" formatCode="_ * #\ ###\ ##0.0\ ;_ *0.0_ ;_ * &quot;-&quot;?_ ;_ @_ "/>
    <numFmt numFmtId="212" formatCode="\(#.#\)"/>
    <numFmt numFmtId="213" formatCode="\A\l\ [$-280A]dd&quot; de &quot;mmmm&quot; de &quot;yyyy;@"/>
    <numFmt numFmtId="214" formatCode="_(* #.##0.0000000_);_(* \(#.##0.0000000\);_(* &quot;-&quot;???????_);_(@_)"/>
    <numFmt numFmtId="215" formatCode="_(* #.##0_);_(* \(#.##0\);_(* &quot;-&quot;??_);_(@_)"/>
    <numFmt numFmtId="216" formatCode="_(* #,##0.0000_);_(* \(#,##0.0000\);_(* &quot;-&quot;????_);_(@_)"/>
    <numFmt numFmtId="217" formatCode="_(* #,##0.000_);_(* \(#,##0.000\);_(* &quot;-&quot;???_);_(@_)"/>
    <numFmt numFmtId="218" formatCode="#\ ###\ ##0"/>
    <numFmt numFmtId="219" formatCode="0.00_);\(0.00\)"/>
    <numFmt numFmtId="220" formatCode="0.0_);\(0.0\)"/>
    <numFmt numFmtId="221" formatCode="_ * #.0000\ ###\ ###_ ;_ * \-#.0000\ ###\ ###_ ;_ * &quot;-&quot;??_ ;_ @_ "/>
    <numFmt numFmtId="222" formatCode="_ * ##\ ###\ ##0.0\ ;_ *0.00_ ;_ * &quot;-&quot;?_ ;_ @_ "/>
    <numFmt numFmtId="223" formatCode="_ * ###\ ###\ ##0.0\ ;_ *0.000_ ;_ * &quot;-&quot;?_ ;_ @_ "/>
    <numFmt numFmtId="224" formatCode="_ * ####\ ###\ ##0.0\ ;_ *0.0000_ ;_ * &quot;-&quot;?_ ;_ @_ "/>
    <numFmt numFmtId="225" formatCode="_(* #.##0.0_);_(* \(#.##0.0\);_(* &quot;-&quot;?_);_(@_)"/>
    <numFmt numFmtId="226" formatCode="0.0000%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1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1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5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5" fontId="5" fillId="35" borderId="19" xfId="0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5" fontId="5" fillId="35" borderId="22" xfId="0" applyNumberFormat="1" applyFont="1" applyFill="1" applyBorder="1" applyAlignment="1">
      <alignment/>
    </xf>
    <xf numFmtId="185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213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211" fontId="19" fillId="35" borderId="0" xfId="48" applyNumberFormat="1" applyFont="1" applyFill="1" applyBorder="1" applyAlignment="1">
      <alignment vertical="center"/>
    </xf>
    <xf numFmtId="211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211" fontId="6" fillId="35" borderId="0" xfId="48" applyNumberFormat="1" applyFont="1" applyFill="1" applyBorder="1" applyAlignment="1">
      <alignment vertical="center"/>
    </xf>
    <xf numFmtId="211" fontId="6" fillId="35" borderId="13" xfId="48" applyNumberFormat="1" applyFont="1" applyFill="1" applyBorder="1" applyAlignment="1">
      <alignment vertical="center"/>
    </xf>
    <xf numFmtId="211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189" fontId="2" fillId="35" borderId="0" xfId="48" applyNumberFormat="1" applyFont="1" applyFill="1" applyBorder="1" applyAlignment="1">
      <alignment/>
    </xf>
    <xf numFmtId="18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8" fontId="2" fillId="35" borderId="21" xfId="0" applyNumberFormat="1" applyFont="1" applyFill="1" applyBorder="1" applyAlignment="1">
      <alignment horizontal="center"/>
    </xf>
    <xf numFmtId="189" fontId="2" fillId="35" borderId="22" xfId="48" applyNumberFormat="1" applyFont="1" applyFill="1" applyBorder="1" applyAlignment="1">
      <alignment/>
    </xf>
    <xf numFmtId="189" fontId="2" fillId="35" borderId="23" xfId="48" applyNumberFormat="1" applyFont="1" applyFill="1" applyBorder="1" applyAlignment="1">
      <alignment/>
    </xf>
    <xf numFmtId="178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201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20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18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211" fontId="19" fillId="33" borderId="0" xfId="48" applyNumberFormat="1" applyFont="1" applyFill="1" applyBorder="1" applyAlignment="1">
      <alignment vertical="center"/>
    </xf>
    <xf numFmtId="211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224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21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9" fontId="0" fillId="33" borderId="0" xfId="0" applyNumberFormat="1" applyFill="1" applyAlignment="1">
      <alignment/>
    </xf>
    <xf numFmtId="189" fontId="2" fillId="33" borderId="0" xfId="0" applyNumberFormat="1" applyFont="1" applyFill="1" applyAlignment="1">
      <alignment/>
    </xf>
    <xf numFmtId="193" fontId="10" fillId="35" borderId="29" xfId="48" applyNumberFormat="1" applyFont="1" applyFill="1" applyBorder="1" applyAlignment="1">
      <alignment/>
    </xf>
    <xf numFmtId="193" fontId="10" fillId="35" borderId="22" xfId="48" applyNumberFormat="1" applyFont="1" applyFill="1" applyBorder="1" applyAlignment="1">
      <alignment/>
    </xf>
    <xf numFmtId="193" fontId="10" fillId="35" borderId="0" xfId="48" applyNumberFormat="1" applyFont="1" applyFill="1" applyBorder="1" applyAlignment="1">
      <alignment/>
    </xf>
    <xf numFmtId="193" fontId="5" fillId="35" borderId="0" xfId="48" applyNumberFormat="1" applyFont="1" applyFill="1" applyBorder="1" applyAlignment="1">
      <alignment/>
    </xf>
    <xf numFmtId="193" fontId="5" fillId="35" borderId="35" xfId="48" applyNumberFormat="1" applyFont="1" applyFill="1" applyBorder="1" applyAlignment="1">
      <alignment/>
    </xf>
    <xf numFmtId="193" fontId="0" fillId="33" borderId="0" xfId="0" applyNumberForma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/>
    </xf>
    <xf numFmtId="185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93" fontId="10" fillId="35" borderId="40" xfId="48" applyNumberFormat="1" applyFont="1" applyFill="1" applyBorder="1" applyAlignment="1">
      <alignment/>
    </xf>
    <xf numFmtId="193" fontId="10" fillId="35" borderId="23" xfId="48" applyNumberFormat="1" applyFont="1" applyFill="1" applyBorder="1" applyAlignment="1">
      <alignment/>
    </xf>
    <xf numFmtId="193" fontId="10" fillId="35" borderId="13" xfId="48" applyNumberFormat="1" applyFont="1" applyFill="1" applyBorder="1" applyAlignment="1">
      <alignment/>
    </xf>
    <xf numFmtId="193" fontId="5" fillId="35" borderId="13" xfId="48" applyNumberFormat="1" applyFont="1" applyFill="1" applyBorder="1" applyAlignment="1">
      <alignment/>
    </xf>
    <xf numFmtId="193" fontId="5" fillId="35" borderId="42" xfId="48" applyNumberFormat="1" applyFont="1" applyFill="1" applyBorder="1" applyAlignment="1">
      <alignment/>
    </xf>
    <xf numFmtId="193" fontId="5" fillId="35" borderId="43" xfId="48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4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2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4481799"/>
        <c:axId val="20574144"/>
      </c:bar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179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"/>
          <c:w val="0.168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532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0949569"/>
        <c:axId val="55892938"/>
      </c:bar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4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  <c:w val="0.176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9 de Abril </c:v>
                </c:pt>
                <c:pt idx="1">
                  <c:v>Al 17 de Abril</c:v>
                </c:pt>
                <c:pt idx="2">
                  <c:v>Al 24 de Abril</c:v>
                </c:pt>
                <c:pt idx="3">
                  <c:v>Al 1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54330.05691166594</c:v>
                </c:pt>
                <c:pt idx="1">
                  <c:v>55506.20284300104</c:v>
                </c:pt>
                <c:pt idx="2">
                  <c:v>55637.0067890724</c:v>
                </c:pt>
                <c:pt idx="3">
                  <c:v>55529.833626240565</c:v>
                </c:pt>
              </c:numCache>
            </c:numRef>
          </c:val>
          <c:smooth val="0"/>
        </c:ser>
        <c:marker val="1"/>
        <c:axId val="33274395"/>
        <c:axId val="31034100"/>
      </c:line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  <c:max val="59000"/>
          <c:min val="4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74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13.0921483</c:v>
                </c:pt>
                <c:pt idx="1">
                  <c:v>13.0967542</c:v>
                </c:pt>
                <c:pt idx="2">
                  <c:v>13.1055651</c:v>
                </c:pt>
                <c:pt idx="3">
                  <c:v>13.1355655</c:v>
                </c:pt>
                <c:pt idx="4">
                  <c:v>13.1504342</c:v>
                </c:pt>
                <c:pt idx="5">
                  <c:v>13.1749052</c:v>
                </c:pt>
                <c:pt idx="6">
                  <c:v>13.2000065</c:v>
                </c:pt>
                <c:pt idx="7">
                  <c:v>13.2137721</c:v>
                </c:pt>
                <c:pt idx="8">
                  <c:v>13.2290904</c:v>
                </c:pt>
                <c:pt idx="9">
                  <c:v>13.3444609</c:v>
                </c:pt>
                <c:pt idx="10">
                  <c:v>13.4112582</c:v>
                </c:pt>
                <c:pt idx="11">
                  <c:v>13.3988752</c:v>
                </c:pt>
                <c:pt idx="12">
                  <c:v>13.4741641</c:v>
                </c:pt>
                <c:pt idx="13">
                  <c:v>13.488738</c:v>
                </c:pt>
                <c:pt idx="14">
                  <c:v>13.4923219</c:v>
                </c:pt>
                <c:pt idx="15">
                  <c:v>13.4995146</c:v>
                </c:pt>
                <c:pt idx="16">
                  <c:v>13.5332265</c:v>
                </c:pt>
                <c:pt idx="17">
                  <c:v>13.5367348</c:v>
                </c:pt>
                <c:pt idx="18">
                  <c:v>13.5042072</c:v>
                </c:pt>
                <c:pt idx="19">
                  <c:v>13.5200739</c:v>
                </c:pt>
                <c:pt idx="20">
                  <c:v>13.5137477</c:v>
                </c:pt>
                <c:pt idx="21">
                  <c:v>13.5177768</c:v>
                </c:pt>
                <c:pt idx="22">
                  <c:v>13.4528528</c:v>
                </c:pt>
                <c:pt idx="23">
                  <c:v>13.4642662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12.9274372</c:v>
                </c:pt>
                <c:pt idx="1">
                  <c:v>12.9025175</c:v>
                </c:pt>
                <c:pt idx="2">
                  <c:v>12.8944982</c:v>
                </c:pt>
                <c:pt idx="3">
                  <c:v>12.9126199</c:v>
                </c:pt>
                <c:pt idx="4">
                  <c:v>12.9249624</c:v>
                </c:pt>
                <c:pt idx="5">
                  <c:v>12.9602917</c:v>
                </c:pt>
                <c:pt idx="6">
                  <c:v>12.9762504</c:v>
                </c:pt>
                <c:pt idx="7">
                  <c:v>12.971309</c:v>
                </c:pt>
                <c:pt idx="8">
                  <c:v>12.9886815</c:v>
                </c:pt>
                <c:pt idx="9">
                  <c:v>13.1740541</c:v>
                </c:pt>
                <c:pt idx="10">
                  <c:v>13.2164461</c:v>
                </c:pt>
                <c:pt idx="11">
                  <c:v>13.2063804</c:v>
                </c:pt>
                <c:pt idx="12">
                  <c:v>13.3320485</c:v>
                </c:pt>
                <c:pt idx="13">
                  <c:v>13.3482018</c:v>
                </c:pt>
                <c:pt idx="14">
                  <c:v>13.3310117</c:v>
                </c:pt>
                <c:pt idx="15">
                  <c:v>13.3504602</c:v>
                </c:pt>
                <c:pt idx="16">
                  <c:v>13.3870178</c:v>
                </c:pt>
                <c:pt idx="17">
                  <c:v>13.3875673</c:v>
                </c:pt>
                <c:pt idx="18">
                  <c:v>13.3845653</c:v>
                </c:pt>
                <c:pt idx="19">
                  <c:v>13.4022731</c:v>
                </c:pt>
                <c:pt idx="20">
                  <c:v>13.3902738</c:v>
                </c:pt>
                <c:pt idx="21">
                  <c:v>13.3908225</c:v>
                </c:pt>
                <c:pt idx="22">
                  <c:v>13.3390247</c:v>
                </c:pt>
                <c:pt idx="23">
                  <c:v>13.3479496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12.8754402</c:v>
                </c:pt>
                <c:pt idx="1">
                  <c:v>12.8633988</c:v>
                </c:pt>
                <c:pt idx="2">
                  <c:v>12.8625119</c:v>
                </c:pt>
                <c:pt idx="3">
                  <c:v>12.8594773</c:v>
                </c:pt>
                <c:pt idx="4">
                  <c:v>12.8547916</c:v>
                </c:pt>
                <c:pt idx="5">
                  <c:v>12.8784395</c:v>
                </c:pt>
                <c:pt idx="6">
                  <c:v>12.9052718</c:v>
                </c:pt>
                <c:pt idx="7">
                  <c:v>12.8995059</c:v>
                </c:pt>
                <c:pt idx="8">
                  <c:v>12.9122587</c:v>
                </c:pt>
                <c:pt idx="9">
                  <c:v>13.0788103</c:v>
                </c:pt>
                <c:pt idx="10">
                  <c:v>13.1409126</c:v>
                </c:pt>
                <c:pt idx="11">
                  <c:v>13.1261781</c:v>
                </c:pt>
                <c:pt idx="12">
                  <c:v>13.2413958</c:v>
                </c:pt>
                <c:pt idx="13">
                  <c:v>13.2582635</c:v>
                </c:pt>
                <c:pt idx="14">
                  <c:v>13.2594554</c:v>
                </c:pt>
                <c:pt idx="15">
                  <c:v>13.2623395</c:v>
                </c:pt>
                <c:pt idx="16">
                  <c:v>13.2984979</c:v>
                </c:pt>
                <c:pt idx="17">
                  <c:v>13.3029978</c:v>
                </c:pt>
                <c:pt idx="18">
                  <c:v>13.2971273</c:v>
                </c:pt>
                <c:pt idx="19">
                  <c:v>13.3138051</c:v>
                </c:pt>
                <c:pt idx="20">
                  <c:v>13.3114088</c:v>
                </c:pt>
                <c:pt idx="21">
                  <c:v>13.3209466</c:v>
                </c:pt>
                <c:pt idx="22">
                  <c:v>13.288224</c:v>
                </c:pt>
                <c:pt idx="23">
                  <c:v>13.2916852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12.4804004</c:v>
                </c:pt>
                <c:pt idx="1">
                  <c:v>12.4743981</c:v>
                </c:pt>
                <c:pt idx="2">
                  <c:v>12.4784353</c:v>
                </c:pt>
                <c:pt idx="3">
                  <c:v>12.4959865</c:v>
                </c:pt>
                <c:pt idx="4">
                  <c:v>12.4971007</c:v>
                </c:pt>
                <c:pt idx="5">
                  <c:v>12.5119968</c:v>
                </c:pt>
                <c:pt idx="6">
                  <c:v>12.5253894</c:v>
                </c:pt>
                <c:pt idx="7">
                  <c:v>12.5266627</c:v>
                </c:pt>
                <c:pt idx="8">
                  <c:v>12.5383735</c:v>
                </c:pt>
                <c:pt idx="9">
                  <c:v>12.6524336</c:v>
                </c:pt>
                <c:pt idx="10">
                  <c:v>12.7087058</c:v>
                </c:pt>
                <c:pt idx="11">
                  <c:v>12.7004855</c:v>
                </c:pt>
                <c:pt idx="12">
                  <c:v>12.7921676</c:v>
                </c:pt>
                <c:pt idx="13">
                  <c:v>12.8098674</c:v>
                </c:pt>
                <c:pt idx="14">
                  <c:v>12.8091297</c:v>
                </c:pt>
                <c:pt idx="15">
                  <c:v>12.8068686</c:v>
                </c:pt>
                <c:pt idx="16">
                  <c:v>12.8298153</c:v>
                </c:pt>
                <c:pt idx="17">
                  <c:v>12.8265826</c:v>
                </c:pt>
                <c:pt idx="18">
                  <c:v>12.8128746</c:v>
                </c:pt>
                <c:pt idx="19">
                  <c:v>12.8231061</c:v>
                </c:pt>
                <c:pt idx="20">
                  <c:v>12.813888</c:v>
                </c:pt>
                <c:pt idx="21">
                  <c:v>12.8169992</c:v>
                </c:pt>
                <c:pt idx="22">
                  <c:v>12.7677748</c:v>
                </c:pt>
                <c:pt idx="23">
                  <c:v>12.7731309</c:v>
                </c:pt>
              </c:numCache>
            </c:numRef>
          </c:val>
          <c:smooth val="0"/>
        </c:ser>
        <c:marker val="1"/>
        <c:axId val="10871445"/>
        <c:axId val="30734142"/>
      </c:lineChart>
      <c:catAx>
        <c:axId val="1087144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34142"/>
        <c:crosses val="autoZero"/>
        <c:auto val="0"/>
        <c:lblOffset val="100"/>
        <c:tickLblSkip val="1"/>
        <c:noMultiLvlLbl val="0"/>
      </c:catAx>
      <c:valAx>
        <c:axId val="30734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7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73.4343018</c:v>
                </c:pt>
                <c:pt idx="1">
                  <c:v>73.6358477</c:v>
                </c:pt>
                <c:pt idx="2">
                  <c:v>74.0535317</c:v>
                </c:pt>
                <c:pt idx="3">
                  <c:v>74.5436733</c:v>
                </c:pt>
                <c:pt idx="4">
                  <c:v>74.7779498</c:v>
                </c:pt>
                <c:pt idx="5">
                  <c:v>74.771094</c:v>
                </c:pt>
                <c:pt idx="6">
                  <c:v>75.0741174</c:v>
                </c:pt>
                <c:pt idx="7">
                  <c:v>75.1553557</c:v>
                </c:pt>
                <c:pt idx="8">
                  <c:v>75.3912581</c:v>
                </c:pt>
                <c:pt idx="9">
                  <c:v>76.5011545</c:v>
                </c:pt>
                <c:pt idx="10">
                  <c:v>77.0129668</c:v>
                </c:pt>
                <c:pt idx="11">
                  <c:v>76.8670674</c:v>
                </c:pt>
                <c:pt idx="12">
                  <c:v>76.9383821</c:v>
                </c:pt>
                <c:pt idx="13">
                  <c:v>76.9531604</c:v>
                </c:pt>
                <c:pt idx="14">
                  <c:v>76.6233765</c:v>
                </c:pt>
                <c:pt idx="15">
                  <c:v>76.7011799</c:v>
                </c:pt>
                <c:pt idx="16">
                  <c:v>76.7907648</c:v>
                </c:pt>
                <c:pt idx="17">
                  <c:v>76.9433101</c:v>
                </c:pt>
                <c:pt idx="18">
                  <c:v>77.1442579</c:v>
                </c:pt>
                <c:pt idx="19">
                  <c:v>77.0844269</c:v>
                </c:pt>
                <c:pt idx="20">
                  <c:v>76.7401388</c:v>
                </c:pt>
                <c:pt idx="21">
                  <c:v>77.2095928</c:v>
                </c:pt>
                <c:pt idx="22">
                  <c:v>76.7909718</c:v>
                </c:pt>
                <c:pt idx="23">
                  <c:v>76.8900027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81.0365872</c:v>
                </c:pt>
                <c:pt idx="1">
                  <c:v>81.2062925</c:v>
                </c:pt>
                <c:pt idx="2">
                  <c:v>81.5426503</c:v>
                </c:pt>
                <c:pt idx="3">
                  <c:v>82.0294986</c:v>
                </c:pt>
                <c:pt idx="4">
                  <c:v>82.391069</c:v>
                </c:pt>
                <c:pt idx="5">
                  <c:v>82.5030868</c:v>
                </c:pt>
                <c:pt idx="6">
                  <c:v>82.6308849</c:v>
                </c:pt>
                <c:pt idx="7">
                  <c:v>82.6740752</c:v>
                </c:pt>
                <c:pt idx="8">
                  <c:v>82.9280349</c:v>
                </c:pt>
                <c:pt idx="9">
                  <c:v>84.4766065</c:v>
                </c:pt>
                <c:pt idx="10">
                  <c:v>84.6506888</c:v>
                </c:pt>
                <c:pt idx="11">
                  <c:v>84.3171894</c:v>
                </c:pt>
                <c:pt idx="12">
                  <c:v>85.0557088</c:v>
                </c:pt>
                <c:pt idx="13">
                  <c:v>85.2082397</c:v>
                </c:pt>
                <c:pt idx="14">
                  <c:v>84.655495</c:v>
                </c:pt>
                <c:pt idx="15">
                  <c:v>84.8544566</c:v>
                </c:pt>
                <c:pt idx="16">
                  <c:v>85.0526444</c:v>
                </c:pt>
                <c:pt idx="17">
                  <c:v>85.21427</c:v>
                </c:pt>
                <c:pt idx="18">
                  <c:v>85.6090204</c:v>
                </c:pt>
                <c:pt idx="19">
                  <c:v>85.5526955</c:v>
                </c:pt>
                <c:pt idx="20">
                  <c:v>85.2113232</c:v>
                </c:pt>
                <c:pt idx="21">
                  <c:v>85.6191393</c:v>
                </c:pt>
                <c:pt idx="22">
                  <c:v>85.1391628</c:v>
                </c:pt>
                <c:pt idx="23">
                  <c:v>85.4151681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74.8798706</c:v>
                </c:pt>
                <c:pt idx="1">
                  <c:v>75.0609873</c:v>
                </c:pt>
                <c:pt idx="2">
                  <c:v>75.4207088</c:v>
                </c:pt>
                <c:pt idx="3">
                  <c:v>75.8236576</c:v>
                </c:pt>
                <c:pt idx="4">
                  <c:v>76.1422357</c:v>
                </c:pt>
                <c:pt idx="5">
                  <c:v>76.3332777</c:v>
                </c:pt>
                <c:pt idx="6">
                  <c:v>76.5929095</c:v>
                </c:pt>
                <c:pt idx="7">
                  <c:v>76.6316601</c:v>
                </c:pt>
                <c:pt idx="8">
                  <c:v>76.8478256</c:v>
                </c:pt>
                <c:pt idx="9">
                  <c:v>78.3791418</c:v>
                </c:pt>
                <c:pt idx="10">
                  <c:v>78.8452464</c:v>
                </c:pt>
                <c:pt idx="11">
                  <c:v>78.6373013</c:v>
                </c:pt>
                <c:pt idx="12">
                  <c:v>79.0176791</c:v>
                </c:pt>
                <c:pt idx="13">
                  <c:v>79.0514585</c:v>
                </c:pt>
                <c:pt idx="14">
                  <c:v>78.7374885</c:v>
                </c:pt>
                <c:pt idx="15">
                  <c:v>78.7257096</c:v>
                </c:pt>
                <c:pt idx="16">
                  <c:v>78.8094791</c:v>
                </c:pt>
                <c:pt idx="17">
                  <c:v>78.908062</c:v>
                </c:pt>
                <c:pt idx="18">
                  <c:v>79.2304255</c:v>
                </c:pt>
                <c:pt idx="19">
                  <c:v>79.1909103</c:v>
                </c:pt>
                <c:pt idx="20">
                  <c:v>78.8656142</c:v>
                </c:pt>
                <c:pt idx="21">
                  <c:v>79.2604789</c:v>
                </c:pt>
                <c:pt idx="22">
                  <c:v>78.849385</c:v>
                </c:pt>
                <c:pt idx="23">
                  <c:v>78.9795848</c:v>
                </c:pt>
              </c:numCache>
            </c:numRef>
          </c:val>
          <c:smooth val="0"/>
        </c:ser>
        <c:marker val="1"/>
        <c:axId val="8171823"/>
        <c:axId val="6437544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14.8490646</c:v>
                </c:pt>
                <c:pt idx="1">
                  <c:v>14.8959765</c:v>
                </c:pt>
                <c:pt idx="2">
                  <c:v>14.9702965</c:v>
                </c:pt>
                <c:pt idx="3">
                  <c:v>15.030378</c:v>
                </c:pt>
                <c:pt idx="4">
                  <c:v>15.0797686</c:v>
                </c:pt>
                <c:pt idx="5">
                  <c:v>15.0832606</c:v>
                </c:pt>
                <c:pt idx="6">
                  <c:v>15.1240729</c:v>
                </c:pt>
                <c:pt idx="7">
                  <c:v>15.127393</c:v>
                </c:pt>
                <c:pt idx="8">
                  <c:v>15.1787743</c:v>
                </c:pt>
                <c:pt idx="9">
                  <c:v>15.4226822</c:v>
                </c:pt>
                <c:pt idx="10">
                  <c:v>15.493514</c:v>
                </c:pt>
                <c:pt idx="11">
                  <c:v>15.4494299</c:v>
                </c:pt>
                <c:pt idx="12">
                  <c:v>15.4891648</c:v>
                </c:pt>
                <c:pt idx="13">
                  <c:v>15.4809814</c:v>
                </c:pt>
                <c:pt idx="14">
                  <c:v>15.4406753</c:v>
                </c:pt>
                <c:pt idx="15">
                  <c:v>15.4507966</c:v>
                </c:pt>
                <c:pt idx="16">
                  <c:v>15.4774697</c:v>
                </c:pt>
                <c:pt idx="17">
                  <c:v>15.5156932</c:v>
                </c:pt>
                <c:pt idx="18">
                  <c:v>15.5554922</c:v>
                </c:pt>
                <c:pt idx="19">
                  <c:v>15.5371296</c:v>
                </c:pt>
                <c:pt idx="20">
                  <c:v>15.4656869</c:v>
                </c:pt>
                <c:pt idx="21">
                  <c:v>15.5543155</c:v>
                </c:pt>
                <c:pt idx="22">
                  <c:v>15.490727</c:v>
                </c:pt>
                <c:pt idx="23">
                  <c:v>15.4999315</c:v>
                </c:pt>
              </c:numCache>
            </c:numRef>
          </c:val>
          <c:smooth val="0"/>
        </c:ser>
        <c:marker val="1"/>
        <c:axId val="57937897"/>
        <c:axId val="51679026"/>
      </c:lineChart>
      <c:catAx>
        <c:axId val="817182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7544"/>
        <c:crosses val="autoZero"/>
        <c:auto val="0"/>
        <c:lblOffset val="100"/>
        <c:tickLblSkip val="1"/>
        <c:noMultiLvlLbl val="0"/>
      </c:catAx>
      <c:valAx>
        <c:axId val="6437544"/>
        <c:scaling>
          <c:orientation val="minMax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71823"/>
        <c:crossesAt val="1"/>
        <c:crossBetween val="between"/>
        <c:dispUnits/>
      </c:valAx>
      <c:catAx>
        <c:axId val="57937897"/>
        <c:scaling>
          <c:orientation val="minMax"/>
        </c:scaling>
        <c:axPos val="b"/>
        <c:delete val="1"/>
        <c:majorTickMark val="out"/>
        <c:minorTickMark val="none"/>
        <c:tickLblPos val="none"/>
        <c:crossAx val="51679026"/>
        <c:crosses val="autoZero"/>
        <c:auto val="0"/>
        <c:lblOffset val="100"/>
        <c:tickLblSkip val="1"/>
        <c:noMultiLvlLbl val="0"/>
      </c:catAx>
      <c:valAx>
        <c:axId val="5167902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378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17.4892521</c:v>
                </c:pt>
                <c:pt idx="1">
                  <c:v>17.5944642</c:v>
                </c:pt>
                <c:pt idx="2">
                  <c:v>17.7567169</c:v>
                </c:pt>
                <c:pt idx="3">
                  <c:v>18.0275594</c:v>
                </c:pt>
                <c:pt idx="4">
                  <c:v>18.1693351</c:v>
                </c:pt>
                <c:pt idx="5">
                  <c:v>18.3212166</c:v>
                </c:pt>
                <c:pt idx="6">
                  <c:v>18.4363185</c:v>
                </c:pt>
                <c:pt idx="7">
                  <c:v>18.434587</c:v>
                </c:pt>
                <c:pt idx="8">
                  <c:v>18.4908109</c:v>
                </c:pt>
                <c:pt idx="9">
                  <c:v>18.8437853</c:v>
                </c:pt>
                <c:pt idx="10">
                  <c:v>19.0035546</c:v>
                </c:pt>
                <c:pt idx="11">
                  <c:v>18.8726232</c:v>
                </c:pt>
                <c:pt idx="12">
                  <c:v>18.7719864</c:v>
                </c:pt>
                <c:pt idx="13">
                  <c:v>18.7548418</c:v>
                </c:pt>
                <c:pt idx="14">
                  <c:v>18.6154999</c:v>
                </c:pt>
                <c:pt idx="15">
                  <c:v>18.5628112</c:v>
                </c:pt>
                <c:pt idx="16">
                  <c:v>18.5756111</c:v>
                </c:pt>
                <c:pt idx="17">
                  <c:v>18.615142</c:v>
                </c:pt>
                <c:pt idx="18">
                  <c:v>18.7045909</c:v>
                </c:pt>
                <c:pt idx="19">
                  <c:v>18.7446416</c:v>
                </c:pt>
                <c:pt idx="20">
                  <c:v>18.6404143</c:v>
                </c:pt>
                <c:pt idx="21">
                  <c:v>18.7632294</c:v>
                </c:pt>
                <c:pt idx="22">
                  <c:v>18.6804182</c:v>
                </c:pt>
                <c:pt idx="23">
                  <c:v>18.7135338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17.3382799</c:v>
                </c:pt>
                <c:pt idx="1">
                  <c:v>17.4597926</c:v>
                </c:pt>
                <c:pt idx="2">
                  <c:v>17.6454701</c:v>
                </c:pt>
                <c:pt idx="3">
                  <c:v>17.9217392</c:v>
                </c:pt>
                <c:pt idx="4">
                  <c:v>18.0470421</c:v>
                </c:pt>
                <c:pt idx="5">
                  <c:v>18.1880752</c:v>
                </c:pt>
                <c:pt idx="6">
                  <c:v>18.2232011</c:v>
                </c:pt>
                <c:pt idx="7">
                  <c:v>18.2149465</c:v>
                </c:pt>
                <c:pt idx="8">
                  <c:v>18.2929566</c:v>
                </c:pt>
                <c:pt idx="9">
                  <c:v>18.6621749</c:v>
                </c:pt>
                <c:pt idx="10">
                  <c:v>18.7852532</c:v>
                </c:pt>
                <c:pt idx="11">
                  <c:v>18.6503319</c:v>
                </c:pt>
                <c:pt idx="12">
                  <c:v>18.6468659</c:v>
                </c:pt>
                <c:pt idx="13">
                  <c:v>18.6841529</c:v>
                </c:pt>
                <c:pt idx="14">
                  <c:v>18.4813865</c:v>
                </c:pt>
                <c:pt idx="15">
                  <c:v>18.4654712</c:v>
                </c:pt>
                <c:pt idx="16">
                  <c:v>18.4819892</c:v>
                </c:pt>
                <c:pt idx="17">
                  <c:v>18.5116235</c:v>
                </c:pt>
                <c:pt idx="18">
                  <c:v>18.6693417</c:v>
                </c:pt>
                <c:pt idx="19">
                  <c:v>18.6965582</c:v>
                </c:pt>
                <c:pt idx="20">
                  <c:v>18.5975916</c:v>
                </c:pt>
                <c:pt idx="21">
                  <c:v>18.7564593</c:v>
                </c:pt>
                <c:pt idx="22">
                  <c:v>18.6673407</c:v>
                </c:pt>
                <c:pt idx="23">
                  <c:v>18.7414485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17.183699</c:v>
                </c:pt>
                <c:pt idx="1">
                  <c:v>17.3003373</c:v>
                </c:pt>
                <c:pt idx="2">
                  <c:v>17.4571775</c:v>
                </c:pt>
                <c:pt idx="3">
                  <c:v>17.6600613</c:v>
                </c:pt>
                <c:pt idx="4">
                  <c:v>17.7656138</c:v>
                </c:pt>
                <c:pt idx="5">
                  <c:v>17.8845306</c:v>
                </c:pt>
                <c:pt idx="6">
                  <c:v>18.0059989</c:v>
                </c:pt>
                <c:pt idx="7">
                  <c:v>17.9855054</c:v>
                </c:pt>
                <c:pt idx="8">
                  <c:v>18.0640162</c:v>
                </c:pt>
                <c:pt idx="9">
                  <c:v>18.3713304</c:v>
                </c:pt>
                <c:pt idx="10">
                  <c:v>18.5199561</c:v>
                </c:pt>
                <c:pt idx="11">
                  <c:v>18.4108935</c:v>
                </c:pt>
                <c:pt idx="12">
                  <c:v>18.2666906</c:v>
                </c:pt>
                <c:pt idx="13">
                  <c:v>18.2380418</c:v>
                </c:pt>
                <c:pt idx="14">
                  <c:v>18.1323605</c:v>
                </c:pt>
                <c:pt idx="15">
                  <c:v>18.0977902</c:v>
                </c:pt>
                <c:pt idx="16">
                  <c:v>18.1010028</c:v>
                </c:pt>
                <c:pt idx="17">
                  <c:v>18.1421952</c:v>
                </c:pt>
                <c:pt idx="18">
                  <c:v>18.2307953</c:v>
                </c:pt>
                <c:pt idx="19">
                  <c:v>18.2319034</c:v>
                </c:pt>
                <c:pt idx="20">
                  <c:v>18.1252056</c:v>
                </c:pt>
                <c:pt idx="21">
                  <c:v>18.3049854</c:v>
                </c:pt>
                <c:pt idx="22">
                  <c:v>18.2303289</c:v>
                </c:pt>
                <c:pt idx="23">
                  <c:v>18.2459032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39902</c:v>
                </c:pt>
                <c:pt idx="1">
                  <c:v>39903</c:v>
                </c:pt>
                <c:pt idx="2">
                  <c:v>39904</c:v>
                </c:pt>
                <c:pt idx="3">
                  <c:v>39905</c:v>
                </c:pt>
                <c:pt idx="4">
                  <c:v>39906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39916</c:v>
                </c:pt>
                <c:pt idx="10">
                  <c:v>39917</c:v>
                </c:pt>
                <c:pt idx="11">
                  <c:v>39918</c:v>
                </c:pt>
                <c:pt idx="12">
                  <c:v>39919</c:v>
                </c:pt>
                <c:pt idx="13">
                  <c:v>39920</c:v>
                </c:pt>
                <c:pt idx="14">
                  <c:v>39923</c:v>
                </c:pt>
                <c:pt idx="15">
                  <c:v>39924</c:v>
                </c:pt>
                <c:pt idx="16">
                  <c:v>39925</c:v>
                </c:pt>
                <c:pt idx="17">
                  <c:v>39926</c:v>
                </c:pt>
                <c:pt idx="18">
                  <c:v>39927</c:v>
                </c:pt>
                <c:pt idx="19">
                  <c:v>39930</c:v>
                </c:pt>
                <c:pt idx="20">
                  <c:v>39931</c:v>
                </c:pt>
                <c:pt idx="21">
                  <c:v>39932</c:v>
                </c:pt>
                <c:pt idx="22">
                  <c:v>39933</c:v>
                </c:pt>
                <c:pt idx="23">
                  <c:v>39934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15.3728583</c:v>
                </c:pt>
                <c:pt idx="1">
                  <c:v>15.4487666</c:v>
                </c:pt>
                <c:pt idx="2">
                  <c:v>15.5745532</c:v>
                </c:pt>
                <c:pt idx="3">
                  <c:v>15.8361231</c:v>
                </c:pt>
                <c:pt idx="4">
                  <c:v>15.9612456</c:v>
                </c:pt>
                <c:pt idx="5">
                  <c:v>16.0999286</c:v>
                </c:pt>
                <c:pt idx="6">
                  <c:v>16.1791194</c:v>
                </c:pt>
                <c:pt idx="7">
                  <c:v>16.17158</c:v>
                </c:pt>
                <c:pt idx="8">
                  <c:v>16.2551242</c:v>
                </c:pt>
                <c:pt idx="9">
                  <c:v>16.611095</c:v>
                </c:pt>
                <c:pt idx="10">
                  <c:v>16.7842114</c:v>
                </c:pt>
                <c:pt idx="11">
                  <c:v>16.6839666</c:v>
                </c:pt>
                <c:pt idx="12">
                  <c:v>16.6218785</c:v>
                </c:pt>
                <c:pt idx="13">
                  <c:v>16.6134755</c:v>
                </c:pt>
                <c:pt idx="14">
                  <c:v>16.4881848</c:v>
                </c:pt>
                <c:pt idx="15">
                  <c:v>16.4255576</c:v>
                </c:pt>
                <c:pt idx="16">
                  <c:v>16.4349658</c:v>
                </c:pt>
                <c:pt idx="17">
                  <c:v>16.4647741</c:v>
                </c:pt>
                <c:pt idx="18">
                  <c:v>16.5787943</c:v>
                </c:pt>
                <c:pt idx="19">
                  <c:v>16.6076071</c:v>
                </c:pt>
                <c:pt idx="20">
                  <c:v>16.4803052</c:v>
                </c:pt>
                <c:pt idx="21">
                  <c:v>16.6092553</c:v>
                </c:pt>
                <c:pt idx="22">
                  <c:v>16.5442638</c:v>
                </c:pt>
                <c:pt idx="23">
                  <c:v>16.57945</c:v>
                </c:pt>
              </c:numCache>
            </c:numRef>
          </c:val>
          <c:smooth val="0"/>
        </c:ser>
        <c:marker val="1"/>
        <c:axId val="62458051"/>
        <c:axId val="25251548"/>
      </c:lineChart>
      <c:catAx>
        <c:axId val="6245805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51548"/>
        <c:crosses val="autoZero"/>
        <c:auto val="0"/>
        <c:lblOffset val="100"/>
        <c:tickLblSkip val="1"/>
        <c:noMultiLvlLbl val="0"/>
      </c:catAx>
      <c:valAx>
        <c:axId val="2525154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19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828675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14" t="s">
        <v>136</v>
      </c>
    </row>
    <row r="14" spans="1:7" ht="12.75">
      <c r="A14" s="31" t="s">
        <v>2</v>
      </c>
      <c r="B14" s="32"/>
      <c r="C14" s="33">
        <v>4341398</v>
      </c>
      <c r="D14" s="33">
        <v>4344882</v>
      </c>
      <c r="E14" s="33">
        <v>4348123</v>
      </c>
      <c r="F14" s="215">
        <v>4352412</v>
      </c>
      <c r="G14" s="13"/>
    </row>
    <row r="15" spans="1:8" ht="12.75">
      <c r="A15" s="31" t="s">
        <v>3</v>
      </c>
      <c r="B15" s="32"/>
      <c r="C15" s="33">
        <v>1860</v>
      </c>
      <c r="D15" s="33">
        <v>3584</v>
      </c>
      <c r="E15" s="33">
        <v>4397</v>
      </c>
      <c r="F15" s="216">
        <v>4361</v>
      </c>
      <c r="G15" s="13"/>
      <c r="H15" s="14"/>
    </row>
    <row r="16" spans="1:7" ht="12.75">
      <c r="A16" s="31" t="s">
        <v>4</v>
      </c>
      <c r="B16" s="34"/>
      <c r="C16" s="33">
        <v>1848</v>
      </c>
      <c r="D16" s="33">
        <v>3509</v>
      </c>
      <c r="E16" s="33">
        <v>4267</v>
      </c>
      <c r="F16" s="216">
        <v>4305</v>
      </c>
      <c r="G16" s="13"/>
    </row>
    <row r="17" spans="1:7" ht="12.75">
      <c r="A17" s="31" t="s">
        <v>5</v>
      </c>
      <c r="B17" s="32"/>
      <c r="C17" s="33">
        <v>12</v>
      </c>
      <c r="D17" s="33">
        <v>75</v>
      </c>
      <c r="E17" s="33">
        <v>130</v>
      </c>
      <c r="F17" s="216">
        <v>56</v>
      </c>
      <c r="G17" s="13"/>
    </row>
    <row r="18" spans="1:7" ht="13.5">
      <c r="A18" s="31" t="s">
        <v>6</v>
      </c>
      <c r="B18" s="35"/>
      <c r="C18" s="36">
        <v>-46.87232219365895</v>
      </c>
      <c r="D18" s="36">
        <v>92.68817204301077</v>
      </c>
      <c r="E18" s="36">
        <v>22.684151785714278</v>
      </c>
      <c r="F18" s="217">
        <v>-0.8187400500341169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135</v>
      </c>
      <c r="F20" s="218" t="s">
        <v>142</v>
      </c>
      <c r="I20" s="16"/>
    </row>
    <row r="21" spans="1:7" ht="12.75">
      <c r="A21" s="31" t="s">
        <v>8</v>
      </c>
      <c r="B21" s="32"/>
      <c r="C21" s="33">
        <v>54330.05691166594</v>
      </c>
      <c r="D21" s="33">
        <v>55506.20284300104</v>
      </c>
      <c r="E21" s="33">
        <v>55637.0067890724</v>
      </c>
      <c r="F21" s="216">
        <v>55529.833626240565</v>
      </c>
      <c r="G21" s="20"/>
    </row>
    <row r="22" spans="1:7" ht="12.75">
      <c r="A22" s="31" t="s">
        <v>9</v>
      </c>
      <c r="B22" s="32"/>
      <c r="C22" s="33">
        <v>53794.71595200655</v>
      </c>
      <c r="D22" s="33">
        <v>54958.95062889381</v>
      </c>
      <c r="E22" s="33">
        <v>55088.297025402826</v>
      </c>
      <c r="F22" s="216">
        <v>54982.17505363793</v>
      </c>
      <c r="G22" s="20"/>
    </row>
    <row r="23" spans="1:6" ht="12.75">
      <c r="A23" s="31" t="s">
        <v>10</v>
      </c>
      <c r="B23" s="32"/>
      <c r="C23" s="33">
        <v>535.340959659391</v>
      </c>
      <c r="D23" s="33">
        <v>547.2522141072252</v>
      </c>
      <c r="E23" s="33">
        <v>548.7097636695677</v>
      </c>
      <c r="F23" s="216">
        <v>547.6585726026283</v>
      </c>
    </row>
    <row r="24" spans="1:6" ht="13.5">
      <c r="A24" s="31" t="s">
        <v>11</v>
      </c>
      <c r="B24" s="35"/>
      <c r="C24" s="40">
        <v>1.2420949502504053</v>
      </c>
      <c r="D24" s="36">
        <v>2.1648163064643455</v>
      </c>
      <c r="E24" s="36">
        <v>0.2356564480574086</v>
      </c>
      <c r="F24" s="219">
        <v>-0.19262927504016814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135</v>
      </c>
      <c r="F27" s="220" t="s">
        <v>142</v>
      </c>
    </row>
    <row r="28" spans="1:7" ht="12.75">
      <c r="A28" s="31" t="s">
        <v>8</v>
      </c>
      <c r="B28" s="32"/>
      <c r="C28" s="33">
        <v>5150.031653050114</v>
      </c>
      <c r="D28" s="33">
        <v>5263.055241910692</v>
      </c>
      <c r="E28" s="33">
        <v>5277.909963598707</v>
      </c>
      <c r="F28" s="216">
        <v>5282.842595012913</v>
      </c>
      <c r="G28" s="17"/>
    </row>
    <row r="29" spans="1:7" ht="12.75">
      <c r="A29" s="31" t="s">
        <v>9</v>
      </c>
      <c r="B29" s="32"/>
      <c r="C29" s="33">
        <v>5112.124417872994</v>
      </c>
      <c r="D29" s="33">
        <v>5223.197684140954</v>
      </c>
      <c r="E29" s="33">
        <v>5237.968294219645</v>
      </c>
      <c r="F29" s="216">
        <v>5242.98709251601</v>
      </c>
      <c r="G29" s="17"/>
    </row>
    <row r="30" spans="1:8" ht="12.75">
      <c r="A30" s="31" t="s">
        <v>10</v>
      </c>
      <c r="B30" s="32"/>
      <c r="C30" s="33">
        <v>37.90723517712001</v>
      </c>
      <c r="D30" s="33">
        <v>39.8575577697377</v>
      </c>
      <c r="E30" s="33">
        <v>39.941669379063796</v>
      </c>
      <c r="F30" s="216">
        <v>39.8555024969039</v>
      </c>
      <c r="G30" s="17"/>
      <c r="H30" s="18"/>
    </row>
    <row r="31" spans="1:6" ht="13.5">
      <c r="A31" s="31" t="s">
        <v>11</v>
      </c>
      <c r="B31" s="35"/>
      <c r="C31" s="40">
        <v>3.6549415087553827</v>
      </c>
      <c r="D31" s="36">
        <v>2.194619304788925</v>
      </c>
      <c r="E31" s="36">
        <v>0.2822452169934264</v>
      </c>
      <c r="F31" s="217">
        <v>0.093458043964878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135</v>
      </c>
      <c r="F33" s="220" t="s">
        <v>142</v>
      </c>
    </row>
    <row r="34" spans="1:8" ht="12.75">
      <c r="A34" s="31" t="s">
        <v>8</v>
      </c>
      <c r="B34" s="32"/>
      <c r="C34" s="33">
        <v>39885.07376078039</v>
      </c>
      <c r="D34" s="33">
        <v>40779.39381422556</v>
      </c>
      <c r="E34" s="33">
        <v>40881.775472686626</v>
      </c>
      <c r="F34" s="216">
        <v>40739.291611616754</v>
      </c>
      <c r="G34" s="19"/>
      <c r="H34" s="19"/>
    </row>
    <row r="35" spans="1:6" ht="12.75">
      <c r="A35" s="31" t="s">
        <v>9</v>
      </c>
      <c r="B35" s="32"/>
      <c r="C35" s="33">
        <v>39508.53604173005</v>
      </c>
      <c r="D35" s="33">
        <v>40393.802155174184</v>
      </c>
      <c r="E35" s="33">
        <v>40494.68299387438</v>
      </c>
      <c r="F35" s="216">
        <v>40353.36537892699</v>
      </c>
    </row>
    <row r="36" spans="1:6" ht="12.75">
      <c r="A36" s="31" t="s">
        <v>10</v>
      </c>
      <c r="B36" s="32"/>
      <c r="C36" s="33">
        <v>376.5377190503454</v>
      </c>
      <c r="D36" s="33">
        <v>385.5916590513684</v>
      </c>
      <c r="E36" s="33">
        <v>387.0924788122328</v>
      </c>
      <c r="F36" s="216">
        <v>385.92623268976035</v>
      </c>
    </row>
    <row r="37" spans="1:6" ht="13.5">
      <c r="A37" s="31" t="s">
        <v>11</v>
      </c>
      <c r="B37" s="35"/>
      <c r="C37" s="40">
        <v>1.1085310512691349</v>
      </c>
      <c r="D37" s="36">
        <v>2.2422424459060952</v>
      </c>
      <c r="E37" s="36">
        <v>0.25106223728454946</v>
      </c>
      <c r="F37" s="221">
        <v>-0.3485265975423868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135</v>
      </c>
      <c r="F39" s="220" t="s">
        <v>142</v>
      </c>
    </row>
    <row r="40" spans="1:6" ht="12.75">
      <c r="A40" s="31" t="s">
        <v>8</v>
      </c>
      <c r="B40" s="32"/>
      <c r="C40" s="33">
        <v>9294.951497835433</v>
      </c>
      <c r="D40" s="33">
        <v>9463.753786864792</v>
      </c>
      <c r="E40" s="33">
        <v>9477.321352787067</v>
      </c>
      <c r="F40" s="216">
        <v>9507.6994196109</v>
      </c>
    </row>
    <row r="41" spans="1:6" ht="12.75">
      <c r="A41" s="31" t="s">
        <v>9</v>
      </c>
      <c r="B41" s="32"/>
      <c r="C41" s="33">
        <v>9174.055492403511</v>
      </c>
      <c r="D41" s="33">
        <v>9341.950789578676</v>
      </c>
      <c r="E41" s="33">
        <v>9355.645737308796</v>
      </c>
      <c r="F41" s="216">
        <v>9385.822582194938</v>
      </c>
    </row>
    <row r="42" spans="1:6" ht="12.75">
      <c r="A42" s="31" t="s">
        <v>10</v>
      </c>
      <c r="B42" s="32"/>
      <c r="C42" s="33">
        <v>120.8960054319257</v>
      </c>
      <c r="D42" s="33">
        <v>121.80299728611911</v>
      </c>
      <c r="E42" s="33">
        <v>121.6756154782711</v>
      </c>
      <c r="F42" s="216">
        <v>121.87683741596399</v>
      </c>
    </row>
    <row r="43" spans="1:6" ht="13.5">
      <c r="A43" s="31" t="s">
        <v>11</v>
      </c>
      <c r="B43" s="35"/>
      <c r="C43" s="40">
        <v>0.5154730553001308</v>
      </c>
      <c r="D43" s="36">
        <v>1.8160642265714788</v>
      </c>
      <c r="E43" s="36">
        <v>0.14336347106900238</v>
      </c>
      <c r="F43" s="217">
        <v>0.3205343123128479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5282.842595012913</v>
      </c>
      <c r="D47" s="51">
        <v>40739.291611616754</v>
      </c>
      <c r="E47" s="51">
        <v>9507.6994196109</v>
      </c>
      <c r="F47" s="52">
        <v>55529.833626240565</v>
      </c>
    </row>
    <row r="48" spans="1:7" ht="12.75">
      <c r="A48" s="50" t="s">
        <v>15</v>
      </c>
      <c r="B48" s="53"/>
      <c r="C48" s="40">
        <v>92.83672481967952</v>
      </c>
      <c r="D48" s="40">
        <v>87.99317548635996</v>
      </c>
      <c r="E48" s="40">
        <v>86.04413875319227</v>
      </c>
      <c r="F48" s="54">
        <v>88.12025768437024</v>
      </c>
      <c r="G48" s="20"/>
    </row>
    <row r="49" spans="1:7" ht="12.75">
      <c r="A49" s="55" t="s">
        <v>16</v>
      </c>
      <c r="B49" s="53"/>
      <c r="C49" s="40">
        <v>27.810932706666698</v>
      </c>
      <c r="D49" s="40">
        <v>27.226290814862587</v>
      </c>
      <c r="E49" s="40">
        <v>15.939515204318008</v>
      </c>
      <c r="F49" s="54">
        <v>25.34941325145582</v>
      </c>
      <c r="G49" s="20"/>
    </row>
    <row r="50" spans="1:6" ht="12.75">
      <c r="A50" s="55" t="s">
        <v>17</v>
      </c>
      <c r="B50" s="53"/>
      <c r="C50" s="40">
        <v>32.29263504848332</v>
      </c>
      <c r="D50" s="40">
        <v>21.205458140565668</v>
      </c>
      <c r="E50" s="40">
        <v>19.6782947835955</v>
      </c>
      <c r="F50" s="54">
        <v>21.99876144057876</v>
      </c>
    </row>
    <row r="51" spans="1:6" ht="12.75">
      <c r="A51" s="55" t="s">
        <v>18</v>
      </c>
      <c r="B51" s="53"/>
      <c r="C51" s="40">
        <v>27.505445264007328</v>
      </c>
      <c r="D51" s="40">
        <v>32.40553458408757</v>
      </c>
      <c r="E51" s="40">
        <v>45.836028948810146</v>
      </c>
      <c r="F51" s="54">
        <v>34.2389040766438</v>
      </c>
    </row>
    <row r="52" spans="1:6" ht="12.75">
      <c r="A52" s="55" t="s">
        <v>19</v>
      </c>
      <c r="B52" s="53"/>
      <c r="C52" s="40">
        <v>1.54565584911954</v>
      </c>
      <c r="D52" s="40">
        <v>3.262716702736506</v>
      </c>
      <c r="E52" s="40">
        <v>2.2759380537906595</v>
      </c>
      <c r="F52" s="54">
        <v>2.930409620244837</v>
      </c>
    </row>
    <row r="53" spans="1:6" ht="12.75">
      <c r="A53" s="55" t="s">
        <v>20</v>
      </c>
      <c r="B53" s="53"/>
      <c r="C53" s="40">
        <v>3.682055951402635</v>
      </c>
      <c r="D53" s="40">
        <v>3.8931752441076064</v>
      </c>
      <c r="E53" s="40">
        <v>2.3143617626779656</v>
      </c>
      <c r="F53" s="54">
        <v>3.6027692954470134</v>
      </c>
    </row>
    <row r="54" spans="1:6" ht="12.75">
      <c r="A54" s="56" t="s">
        <v>21</v>
      </c>
      <c r="B54" s="53"/>
      <c r="C54" s="40">
        <v>7.539474568664134</v>
      </c>
      <c r="D54" s="40">
        <v>11.846981639208476</v>
      </c>
      <c r="E54" s="40">
        <v>13.928976542953004</v>
      </c>
      <c r="F54" s="54">
        <v>11.793660750250742</v>
      </c>
    </row>
    <row r="55" spans="1:6" ht="12.75">
      <c r="A55" s="56" t="s">
        <v>22</v>
      </c>
      <c r="B55" s="53"/>
      <c r="C55" s="40">
        <v>-0.376199388343639</v>
      </c>
      <c r="D55" s="40">
        <v>0.15984287443156142</v>
      </c>
      <c r="E55" s="40">
        <v>0.026884703854721876</v>
      </c>
      <c r="F55" s="54">
        <v>0.08608156537901027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13.4642662</v>
      </c>
      <c r="D58" s="181">
        <v>13.3479496</v>
      </c>
      <c r="E58" s="181">
        <v>13.2916852</v>
      </c>
      <c r="F58" s="182">
        <v>12.7731309</v>
      </c>
    </row>
    <row r="59" spans="1:6" ht="13.5">
      <c r="A59" s="64"/>
      <c r="B59" s="65" t="s">
        <v>135</v>
      </c>
      <c r="C59" s="183">
        <v>13.5042072</v>
      </c>
      <c r="D59" s="183">
        <v>13.3845653</v>
      </c>
      <c r="E59" s="183">
        <v>13.2971273</v>
      </c>
      <c r="F59" s="184">
        <v>12.8128746</v>
      </c>
    </row>
    <row r="60" spans="1:6" ht="13.5">
      <c r="A60" s="60" t="s">
        <v>102</v>
      </c>
      <c r="B60" s="61" t="s">
        <v>142</v>
      </c>
      <c r="C60" s="181">
        <v>76.8900027</v>
      </c>
      <c r="D60" s="181">
        <v>85.4151681</v>
      </c>
      <c r="E60" s="181">
        <v>15.4999315</v>
      </c>
      <c r="F60" s="182">
        <v>78.9795848</v>
      </c>
    </row>
    <row r="61" spans="1:6" ht="13.5">
      <c r="A61" s="64"/>
      <c r="B61" s="65" t="s">
        <v>135</v>
      </c>
      <c r="C61" s="183">
        <v>77.1442579</v>
      </c>
      <c r="D61" s="183">
        <v>85.6090204</v>
      </c>
      <c r="E61" s="183">
        <v>15.5554922</v>
      </c>
      <c r="F61" s="184">
        <v>79.2304255</v>
      </c>
    </row>
    <row r="62" spans="1:6" ht="13.5">
      <c r="A62" s="56" t="s">
        <v>103</v>
      </c>
      <c r="B62" s="66" t="s">
        <v>142</v>
      </c>
      <c r="C62" s="62">
        <v>18.7135338</v>
      </c>
      <c r="D62" s="62">
        <v>18.7414485</v>
      </c>
      <c r="E62" s="62">
        <v>18.2459032</v>
      </c>
      <c r="F62" s="63">
        <v>16.57945</v>
      </c>
    </row>
    <row r="63" spans="1:6" ht="13.5">
      <c r="A63" s="64"/>
      <c r="B63" s="65" t="s">
        <v>135</v>
      </c>
      <c r="C63" s="183">
        <v>18.7045909</v>
      </c>
      <c r="D63" s="183">
        <v>18.6693417</v>
      </c>
      <c r="E63" s="183">
        <v>18.2307953</v>
      </c>
      <c r="F63" s="184">
        <v>16.5787943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39902</v>
      </c>
      <c r="B11" s="169">
        <v>17.4892521</v>
      </c>
      <c r="C11" s="169">
        <v>17.3382799</v>
      </c>
      <c r="D11" s="169">
        <v>17.183699</v>
      </c>
      <c r="E11" s="170">
        <v>15.3728583</v>
      </c>
      <c r="G11" s="171"/>
      <c r="H11" s="172"/>
    </row>
    <row r="12" spans="1:8" ht="12.75">
      <c r="A12" s="168">
        <v>39903</v>
      </c>
      <c r="B12" s="169">
        <v>17.5944642</v>
      </c>
      <c r="C12" s="169">
        <v>17.4597926</v>
      </c>
      <c r="D12" s="169">
        <v>17.3003373</v>
      </c>
      <c r="E12" s="170">
        <v>15.4487666</v>
      </c>
      <c r="G12" s="171"/>
      <c r="H12" s="172"/>
    </row>
    <row r="13" spans="1:5" ht="12.75">
      <c r="A13" s="168">
        <v>39904</v>
      </c>
      <c r="B13" s="169">
        <v>17.7567169</v>
      </c>
      <c r="C13" s="169">
        <v>17.6454701</v>
      </c>
      <c r="D13" s="169">
        <v>17.4571775</v>
      </c>
      <c r="E13" s="170">
        <v>15.5745532</v>
      </c>
    </row>
    <row r="14" spans="1:5" ht="12.75">
      <c r="A14" s="168">
        <v>39905</v>
      </c>
      <c r="B14" s="169">
        <v>18.0275594</v>
      </c>
      <c r="C14" s="169">
        <v>17.9217392</v>
      </c>
      <c r="D14" s="169">
        <v>17.6600613</v>
      </c>
      <c r="E14" s="170">
        <v>15.8361231</v>
      </c>
    </row>
    <row r="15" spans="1:5" ht="12.75">
      <c r="A15" s="173">
        <v>39906</v>
      </c>
      <c r="B15" s="174">
        <v>18.1693351</v>
      </c>
      <c r="C15" s="174">
        <v>18.0470421</v>
      </c>
      <c r="D15" s="174">
        <v>17.7656138</v>
      </c>
      <c r="E15" s="175">
        <v>15.9612456</v>
      </c>
    </row>
    <row r="16" spans="1:5" ht="12.75">
      <c r="A16" s="168">
        <v>39909</v>
      </c>
      <c r="B16" s="169">
        <v>18.3212166</v>
      </c>
      <c r="C16" s="169">
        <v>18.1880752</v>
      </c>
      <c r="D16" s="169">
        <v>17.8845306</v>
      </c>
      <c r="E16" s="170">
        <v>16.0999286</v>
      </c>
    </row>
    <row r="17" spans="1:5" ht="12.75" customHeight="1">
      <c r="A17" s="168">
        <v>39910</v>
      </c>
      <c r="B17" s="169">
        <v>18.4363185</v>
      </c>
      <c r="C17" s="169">
        <v>18.2232011</v>
      </c>
      <c r="D17" s="169">
        <v>18.0059989</v>
      </c>
      <c r="E17" s="170">
        <v>16.1791194</v>
      </c>
    </row>
    <row r="18" spans="1:5" ht="12.75" customHeight="1">
      <c r="A18" s="168">
        <v>39911</v>
      </c>
      <c r="B18" s="169">
        <v>18.434587</v>
      </c>
      <c r="C18" s="169">
        <v>18.2149465</v>
      </c>
      <c r="D18" s="169">
        <v>17.9855054</v>
      </c>
      <c r="E18" s="170">
        <v>16.17158</v>
      </c>
    </row>
    <row r="19" spans="1:5" ht="12.75" customHeight="1">
      <c r="A19" s="173">
        <v>39912</v>
      </c>
      <c r="B19" s="174">
        <v>18.4908109</v>
      </c>
      <c r="C19" s="174">
        <v>18.2929566</v>
      </c>
      <c r="D19" s="174">
        <v>18.0640162</v>
      </c>
      <c r="E19" s="175">
        <v>16.2551242</v>
      </c>
    </row>
    <row r="20" spans="1:5" ht="12.75" customHeight="1">
      <c r="A20" s="168">
        <v>39916</v>
      </c>
      <c r="B20" s="169">
        <v>18.8437853</v>
      </c>
      <c r="C20" s="169">
        <v>18.6621749</v>
      </c>
      <c r="D20" s="169">
        <v>18.3713304</v>
      </c>
      <c r="E20" s="170">
        <v>16.611095</v>
      </c>
    </row>
    <row r="21" spans="1:5" ht="12.75" customHeight="1">
      <c r="A21" s="168">
        <v>39917</v>
      </c>
      <c r="B21" s="169">
        <v>19.0035546</v>
      </c>
      <c r="C21" s="169">
        <v>18.7852532</v>
      </c>
      <c r="D21" s="169">
        <v>18.5199561</v>
      </c>
      <c r="E21" s="170">
        <v>16.7842114</v>
      </c>
    </row>
    <row r="22" spans="1:5" ht="12.75" customHeight="1">
      <c r="A22" s="168">
        <v>39918</v>
      </c>
      <c r="B22" s="169">
        <v>18.8726232</v>
      </c>
      <c r="C22" s="169">
        <v>18.6503319</v>
      </c>
      <c r="D22" s="169">
        <v>18.4108935</v>
      </c>
      <c r="E22" s="170">
        <v>16.6839666</v>
      </c>
    </row>
    <row r="23" spans="1:5" ht="12.75" customHeight="1">
      <c r="A23" s="168">
        <v>39919</v>
      </c>
      <c r="B23" s="169">
        <v>18.7719864</v>
      </c>
      <c r="C23" s="169">
        <v>18.6468659</v>
      </c>
      <c r="D23" s="169">
        <v>18.2666906</v>
      </c>
      <c r="E23" s="170">
        <v>16.6218785</v>
      </c>
    </row>
    <row r="24" spans="1:5" ht="12.75" customHeight="1">
      <c r="A24" s="173">
        <v>39920</v>
      </c>
      <c r="B24" s="174">
        <v>18.7548418</v>
      </c>
      <c r="C24" s="174">
        <v>18.6841529</v>
      </c>
      <c r="D24" s="174">
        <v>18.2380418</v>
      </c>
      <c r="E24" s="175">
        <v>16.6134755</v>
      </c>
    </row>
    <row r="25" spans="1:5" ht="12.75" customHeight="1">
      <c r="A25" s="168">
        <v>39923</v>
      </c>
      <c r="B25" s="169">
        <v>18.6154999</v>
      </c>
      <c r="C25" s="169">
        <v>18.4813865</v>
      </c>
      <c r="D25" s="169">
        <v>18.1323605</v>
      </c>
      <c r="E25" s="170">
        <v>16.4881848</v>
      </c>
    </row>
    <row r="26" spans="1:5" ht="12.75" customHeight="1">
      <c r="A26" s="168">
        <v>39924</v>
      </c>
      <c r="B26" s="169">
        <v>18.5628112</v>
      </c>
      <c r="C26" s="169">
        <v>18.4654712</v>
      </c>
      <c r="D26" s="169">
        <v>18.0977902</v>
      </c>
      <c r="E26" s="170">
        <v>16.4255576</v>
      </c>
    </row>
    <row r="27" spans="1:5" ht="12.75" customHeight="1">
      <c r="A27" s="168">
        <v>39925</v>
      </c>
      <c r="B27" s="169">
        <v>18.5756111</v>
      </c>
      <c r="C27" s="169">
        <v>18.4819892</v>
      </c>
      <c r="D27" s="169">
        <v>18.1010028</v>
      </c>
      <c r="E27" s="170">
        <v>16.4349658</v>
      </c>
    </row>
    <row r="28" spans="1:5" ht="12.75" customHeight="1">
      <c r="A28" s="168">
        <v>39926</v>
      </c>
      <c r="B28" s="169">
        <v>18.615142</v>
      </c>
      <c r="C28" s="169">
        <v>18.5116235</v>
      </c>
      <c r="D28" s="169">
        <v>18.1421952</v>
      </c>
      <c r="E28" s="170">
        <v>16.4647741</v>
      </c>
    </row>
    <row r="29" spans="1:5" ht="12.75" customHeight="1">
      <c r="A29" s="173">
        <v>39927</v>
      </c>
      <c r="B29" s="174">
        <v>18.7045909</v>
      </c>
      <c r="C29" s="174">
        <v>18.6693417</v>
      </c>
      <c r="D29" s="174">
        <v>18.2307953</v>
      </c>
      <c r="E29" s="175">
        <v>16.5787943</v>
      </c>
    </row>
    <row r="30" spans="1:5" ht="12.75" customHeight="1">
      <c r="A30" s="168">
        <v>39930</v>
      </c>
      <c r="B30" s="169">
        <v>18.7446416</v>
      </c>
      <c r="C30" s="169">
        <v>18.6965582</v>
      </c>
      <c r="D30" s="169">
        <v>18.2319034</v>
      </c>
      <c r="E30" s="170">
        <v>16.6076071</v>
      </c>
    </row>
    <row r="31" spans="1:5" ht="12.75" customHeight="1">
      <c r="A31" s="168">
        <v>39931</v>
      </c>
      <c r="B31" s="169">
        <v>18.6404143</v>
      </c>
      <c r="C31" s="169">
        <v>18.5975916</v>
      </c>
      <c r="D31" s="169">
        <v>18.1252056</v>
      </c>
      <c r="E31" s="170">
        <v>16.4803052</v>
      </c>
    </row>
    <row r="32" spans="1:5" ht="12.75" customHeight="1">
      <c r="A32" s="168">
        <v>39932</v>
      </c>
      <c r="B32" s="169">
        <v>18.7632294</v>
      </c>
      <c r="C32" s="169">
        <v>18.7564593</v>
      </c>
      <c r="D32" s="169">
        <v>18.3049854</v>
      </c>
      <c r="E32" s="170">
        <v>16.6092553</v>
      </c>
    </row>
    <row r="33" spans="1:5" ht="12.75" customHeight="1">
      <c r="A33" s="168">
        <v>39933</v>
      </c>
      <c r="B33" s="169">
        <v>18.6804182</v>
      </c>
      <c r="C33" s="169">
        <v>18.6673407</v>
      </c>
      <c r="D33" s="169">
        <v>18.2303289</v>
      </c>
      <c r="E33" s="170">
        <v>16.5442638</v>
      </c>
    </row>
    <row r="34" spans="1:5" ht="12.75" customHeight="1">
      <c r="A34" s="168">
        <v>39934</v>
      </c>
      <c r="B34" s="169">
        <v>18.7135338</v>
      </c>
      <c r="C34" s="169">
        <v>18.7414485</v>
      </c>
      <c r="D34" s="169">
        <v>18.2459032</v>
      </c>
      <c r="E34" s="170">
        <v>16.57945</v>
      </c>
    </row>
    <row r="35" spans="1:5" ht="4.5" customHeight="1" thickBot="1">
      <c r="A35" s="176"/>
      <c r="B35" s="68"/>
      <c r="C35" s="68"/>
      <c r="D35" s="68"/>
      <c r="E35" s="69"/>
    </row>
    <row r="36" spans="1:5" ht="50.25" customHeight="1">
      <c r="A36" s="241" t="s">
        <v>111</v>
      </c>
      <c r="B36" s="242"/>
      <c r="C36" s="242"/>
      <c r="D36" s="242"/>
      <c r="E36" s="242"/>
    </row>
    <row r="37" spans="1:5" ht="17.25" customHeight="1">
      <c r="A37" s="177"/>
      <c r="B37" s="178"/>
      <c r="C37" s="178"/>
      <c r="D37" s="178"/>
      <c r="E37" s="178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3" width="13.28125" style="76" customWidth="1"/>
    <col min="4" max="4" width="12.421875" style="76" customWidth="1"/>
    <col min="5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137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129</v>
      </c>
      <c r="D21" s="83" t="s">
        <v>131</v>
      </c>
      <c r="E21" s="83" t="s">
        <v>133</v>
      </c>
      <c r="F21" s="223" t="s">
        <v>136</v>
      </c>
    </row>
    <row r="22" spans="1:6" ht="13.5">
      <c r="A22" s="98" t="s">
        <v>23</v>
      </c>
      <c r="B22" s="84" t="s">
        <v>31</v>
      </c>
      <c r="C22" s="208">
        <v>579</v>
      </c>
      <c r="D22" s="208">
        <v>912</v>
      </c>
      <c r="E22" s="208">
        <v>1298</v>
      </c>
      <c r="F22" s="224">
        <v>1680</v>
      </c>
    </row>
    <row r="23" spans="1:7" ht="13.5">
      <c r="A23" s="99"/>
      <c r="B23" s="85" t="s">
        <v>32</v>
      </c>
      <c r="C23" s="209">
        <v>2</v>
      </c>
      <c r="D23" s="209">
        <v>4</v>
      </c>
      <c r="E23" s="209">
        <v>6</v>
      </c>
      <c r="F23" s="225">
        <v>4</v>
      </c>
      <c r="G23" s="77"/>
    </row>
    <row r="24" spans="1:7" ht="13.5">
      <c r="A24" s="100" t="s">
        <v>24</v>
      </c>
      <c r="B24" s="87" t="s">
        <v>31</v>
      </c>
      <c r="C24" s="210">
        <v>311</v>
      </c>
      <c r="D24" s="210">
        <v>573</v>
      </c>
      <c r="E24" s="210">
        <v>765</v>
      </c>
      <c r="F24" s="226">
        <v>829</v>
      </c>
      <c r="G24" s="77"/>
    </row>
    <row r="25" spans="1:7" ht="13.5">
      <c r="A25" s="99"/>
      <c r="B25" s="85" t="s">
        <v>32</v>
      </c>
      <c r="C25" s="209">
        <v>3</v>
      </c>
      <c r="D25" s="209">
        <v>10</v>
      </c>
      <c r="E25" s="209">
        <v>10</v>
      </c>
      <c r="F25" s="225">
        <v>14</v>
      </c>
      <c r="G25" s="77"/>
    </row>
    <row r="26" spans="1:6" ht="13.5">
      <c r="A26" s="100" t="s">
        <v>25</v>
      </c>
      <c r="B26" s="87" t="s">
        <v>31</v>
      </c>
      <c r="C26" s="210">
        <v>456</v>
      </c>
      <c r="D26" s="210">
        <v>1088</v>
      </c>
      <c r="E26" s="210">
        <v>1115</v>
      </c>
      <c r="F26" s="226">
        <v>1050</v>
      </c>
    </row>
    <row r="27" spans="1:8" ht="13.5">
      <c r="A27" s="99"/>
      <c r="B27" s="85" t="s">
        <v>32</v>
      </c>
      <c r="C27" s="209">
        <v>2</v>
      </c>
      <c r="D27" s="209">
        <v>51</v>
      </c>
      <c r="E27" s="209">
        <v>106</v>
      </c>
      <c r="F27" s="225">
        <v>32</v>
      </c>
      <c r="G27" s="77"/>
      <c r="H27" s="77"/>
    </row>
    <row r="28" spans="1:6" ht="13.5">
      <c r="A28" s="100" t="s">
        <v>26</v>
      </c>
      <c r="B28" s="87" t="s">
        <v>31</v>
      </c>
      <c r="C28" s="210">
        <v>502</v>
      </c>
      <c r="D28" s="210">
        <v>936</v>
      </c>
      <c r="E28" s="210">
        <v>1089</v>
      </c>
      <c r="F28" s="226">
        <v>746</v>
      </c>
    </row>
    <row r="29" spans="1:7" ht="13.5">
      <c r="A29" s="99"/>
      <c r="B29" s="85" t="s">
        <v>32</v>
      </c>
      <c r="C29" s="209">
        <v>5</v>
      </c>
      <c r="D29" s="209">
        <v>10</v>
      </c>
      <c r="E29" s="209">
        <v>8</v>
      </c>
      <c r="F29" s="225">
        <v>6</v>
      </c>
      <c r="G29" s="222"/>
    </row>
    <row r="30" spans="1:7" ht="13.5">
      <c r="A30" s="100" t="s">
        <v>33</v>
      </c>
      <c r="B30" s="86" t="s">
        <v>31</v>
      </c>
      <c r="C30" s="211">
        <v>1848</v>
      </c>
      <c r="D30" s="211">
        <v>3509</v>
      </c>
      <c r="E30" s="211">
        <v>4267</v>
      </c>
      <c r="F30" s="227">
        <v>4305</v>
      </c>
      <c r="G30" s="77"/>
    </row>
    <row r="31" spans="1:7" ht="13.5">
      <c r="A31" s="101"/>
      <c r="B31" s="88" t="s">
        <v>32</v>
      </c>
      <c r="C31" s="211">
        <v>12</v>
      </c>
      <c r="D31" s="211">
        <v>75</v>
      </c>
      <c r="E31" s="211">
        <v>130</v>
      </c>
      <c r="F31" s="228">
        <v>56</v>
      </c>
      <c r="G31" s="77"/>
    </row>
    <row r="32" spans="1:8" ht="14.25" thickBot="1">
      <c r="A32" s="102" t="s">
        <v>14</v>
      </c>
      <c r="B32" s="103"/>
      <c r="C32" s="212">
        <v>1860</v>
      </c>
      <c r="D32" s="212">
        <v>3584</v>
      </c>
      <c r="E32" s="212">
        <v>4397</v>
      </c>
      <c r="F32" s="229">
        <v>4361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5" t="s">
        <v>92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138</v>
      </c>
      <c r="B10" s="237"/>
      <c r="C10" s="237"/>
      <c r="D10" s="237"/>
      <c r="E10" s="237"/>
      <c r="F10" s="237"/>
      <c r="H10" s="104"/>
    </row>
    <row r="11" spans="1:8" ht="12.75">
      <c r="A11" s="237"/>
      <c r="B11" s="237"/>
      <c r="C11" s="237"/>
      <c r="D11" s="237"/>
      <c r="E11" s="237"/>
      <c r="F11" s="237"/>
      <c r="H11" s="105"/>
    </row>
    <row r="12" spans="1:8" ht="12.75">
      <c r="A12" s="237"/>
      <c r="B12" s="237"/>
      <c r="C12" s="237"/>
      <c r="D12" s="237"/>
      <c r="E12" s="237"/>
      <c r="F12" s="237"/>
      <c r="H12" s="105"/>
    </row>
    <row r="13" spans="1:8" ht="12.75">
      <c r="A13" s="237"/>
      <c r="B13" s="237"/>
      <c r="C13" s="237"/>
      <c r="D13" s="237"/>
      <c r="E13" s="237"/>
      <c r="F13" s="237"/>
      <c r="H13" s="105"/>
    </row>
    <row r="14" spans="1:9" ht="12.75">
      <c r="A14" s="237"/>
      <c r="B14" s="237"/>
      <c r="C14" s="237"/>
      <c r="D14" s="237"/>
      <c r="E14" s="237"/>
      <c r="F14" s="237"/>
      <c r="H14" s="105"/>
      <c r="I14" s="104"/>
    </row>
    <row r="15" spans="1:9" ht="23.25" customHeight="1">
      <c r="A15" s="237"/>
      <c r="B15" s="237"/>
      <c r="C15" s="237"/>
      <c r="D15" s="237"/>
      <c r="E15" s="237"/>
      <c r="F15" s="237"/>
      <c r="H15" s="105"/>
      <c r="I15" s="104"/>
    </row>
    <row r="36" spans="1:6" ht="12.75">
      <c r="A36" s="235" t="s">
        <v>93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3" t="s">
        <v>139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4"/>
    </row>
    <row r="40" spans="1:8" ht="12.75">
      <c r="A40" s="237"/>
      <c r="B40" s="237"/>
      <c r="C40" s="237"/>
      <c r="D40" s="237"/>
      <c r="E40" s="237"/>
      <c r="F40" s="237"/>
      <c r="H40" s="105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6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7.460153629031657</v>
      </c>
    </row>
    <row r="51" spans="1:2" ht="12.75">
      <c r="A51" s="4" t="s">
        <v>42</v>
      </c>
      <c r="B51" s="5">
        <v>25.221747077748795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0.12766617370702812</v>
      </c>
    </row>
    <row r="54" spans="1:2" ht="12.75">
      <c r="A54" s="4" t="s">
        <v>47</v>
      </c>
      <c r="B54" s="5">
        <v>0.5504928311193391</v>
      </c>
    </row>
    <row r="55" spans="1:2" ht="12.75">
      <c r="A55" s="4" t="s">
        <v>127</v>
      </c>
      <c r="B55" s="5">
        <v>19.88011552348199</v>
      </c>
    </row>
    <row r="56" spans="1:2" ht="12.75">
      <c r="A56" s="4" t="s">
        <v>119</v>
      </c>
      <c r="B56" s="5">
        <v>6.67548857459285</v>
      </c>
    </row>
    <row r="57" spans="1:2" ht="12.75">
      <c r="A57" s="4" t="s">
        <v>55</v>
      </c>
      <c r="B57" s="5">
        <v>10.616879095437106</v>
      </c>
    </row>
    <row r="58" spans="1:2" ht="12.75">
      <c r="A58" s="4" t="s">
        <v>63</v>
      </c>
      <c r="B58" s="5">
        <v>3.54251961152564</v>
      </c>
    </row>
    <row r="59" spans="1:2" ht="12.75">
      <c r="A59" s="4" t="s">
        <v>97</v>
      </c>
      <c r="B59" s="5">
        <v>5.547117238682713</v>
      </c>
    </row>
    <row r="60" spans="1:2" ht="12.75">
      <c r="A60" s="4" t="s">
        <v>98</v>
      </c>
      <c r="B60" s="5">
        <v>1.5574283040372627</v>
      </c>
    </row>
    <row r="61" spans="1:3" ht="12.75">
      <c r="A61" s="4" t="s">
        <v>117</v>
      </c>
      <c r="B61" s="5">
        <v>14.04519516772585</v>
      </c>
      <c r="C61" s="76">
        <v>88.12025768437024</v>
      </c>
    </row>
    <row r="62" spans="1:2" ht="12.75">
      <c r="A62" s="6" t="s">
        <v>118</v>
      </c>
      <c r="B62" s="7">
        <v>4.77519677290978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39934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1226181.3647232587</v>
      </c>
      <c r="C15" s="133">
        <v>94.60867933475878</v>
      </c>
      <c r="D15" s="51">
        <v>1512385.5913837466</v>
      </c>
      <c r="E15" s="133">
        <v>88.2062230334221</v>
      </c>
      <c r="F15" s="51">
        <v>1457319.077664701</v>
      </c>
      <c r="G15" s="133">
        <v>94.09527345492505</v>
      </c>
      <c r="H15" s="51">
        <v>708532.0088172485</v>
      </c>
      <c r="I15" s="133">
        <v>97.94266359770094</v>
      </c>
      <c r="J15" s="51">
        <v>4904418.042588955</v>
      </c>
      <c r="K15" s="134">
        <v>92.83672481967952</v>
      </c>
    </row>
    <row r="16" spans="1:11" ht="16.5" customHeight="1">
      <c r="A16" s="135" t="s">
        <v>40</v>
      </c>
      <c r="B16" s="51">
        <v>446296.0712071601</v>
      </c>
      <c r="C16" s="133">
        <v>34.434940135247</v>
      </c>
      <c r="D16" s="51">
        <v>464106.49371524435</v>
      </c>
      <c r="E16" s="133">
        <v>27.06788607953562</v>
      </c>
      <c r="F16" s="51">
        <v>330962.32932740124</v>
      </c>
      <c r="G16" s="133">
        <v>21.36937020768619</v>
      </c>
      <c r="H16" s="51">
        <v>227842.90484836022</v>
      </c>
      <c r="I16" s="133">
        <v>31.495459210004125</v>
      </c>
      <c r="J16" s="51">
        <v>1469207.799098166</v>
      </c>
      <c r="K16" s="134">
        <v>27.810932706666698</v>
      </c>
    </row>
    <row r="17" spans="1:11" ht="16.5" customHeight="1">
      <c r="A17" s="136" t="s">
        <v>120</v>
      </c>
      <c r="B17" s="33">
        <v>32282.074976030002</v>
      </c>
      <c r="C17" s="137">
        <v>2.4907934238237</v>
      </c>
      <c r="D17" s="33">
        <v>0</v>
      </c>
      <c r="E17" s="137">
        <v>0</v>
      </c>
      <c r="F17" s="33">
        <v>0</v>
      </c>
      <c r="G17" s="137">
        <v>0</v>
      </c>
      <c r="H17" s="33">
        <v>19424.707429759997</v>
      </c>
      <c r="I17" s="137">
        <v>2.685139925368508</v>
      </c>
      <c r="J17" s="33">
        <v>51706.78240579</v>
      </c>
      <c r="K17" s="138">
        <v>0.9787681816339183</v>
      </c>
    </row>
    <row r="18" spans="1:11" ht="16.5" customHeight="1">
      <c r="A18" s="136" t="s">
        <v>42</v>
      </c>
      <c r="B18" s="33">
        <v>414013.9962311301</v>
      </c>
      <c r="C18" s="137">
        <v>31.944146711423294</v>
      </c>
      <c r="D18" s="33">
        <v>464106.49371524435</v>
      </c>
      <c r="E18" s="137">
        <v>27.06788607953562</v>
      </c>
      <c r="F18" s="33">
        <v>330962.32932740124</v>
      </c>
      <c r="G18" s="137">
        <v>21.36937020768619</v>
      </c>
      <c r="H18" s="33">
        <v>208418.1974186002</v>
      </c>
      <c r="I18" s="137">
        <v>28.81031928463561</v>
      </c>
      <c r="J18" s="33">
        <v>1417501.0166923758</v>
      </c>
      <c r="K18" s="138">
        <v>26.832164525032777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403567.82330665324</v>
      </c>
      <c r="C21" s="133">
        <v>31.138149611059333</v>
      </c>
      <c r="D21" s="51">
        <v>600511.303220573</v>
      </c>
      <c r="E21" s="133">
        <v>35.02336589804547</v>
      </c>
      <c r="F21" s="51">
        <v>492353.5393537087</v>
      </c>
      <c r="G21" s="133">
        <v>31.789977659680762</v>
      </c>
      <c r="H21" s="51">
        <v>209536.41351241083</v>
      </c>
      <c r="I21" s="133">
        <v>28.964893899956735</v>
      </c>
      <c r="J21" s="51">
        <v>1705969.0793933459</v>
      </c>
      <c r="K21" s="134">
        <v>32.29263504848332</v>
      </c>
    </row>
    <row r="22" spans="1:12" ht="16.5" customHeight="1">
      <c r="A22" s="136" t="s">
        <v>46</v>
      </c>
      <c r="B22" s="33">
        <v>198809.54900266998</v>
      </c>
      <c r="C22" s="137">
        <v>15.339581412189144</v>
      </c>
      <c r="D22" s="33">
        <v>340144.94338164554</v>
      </c>
      <c r="E22" s="137">
        <v>19.838129185138044</v>
      </c>
      <c r="F22" s="33">
        <v>240533.94858667522</v>
      </c>
      <c r="G22" s="137">
        <v>15.530646660939066</v>
      </c>
      <c r="H22" s="33">
        <v>122755.48468416768</v>
      </c>
      <c r="I22" s="137">
        <v>16.968886361625554</v>
      </c>
      <c r="J22" s="33">
        <v>902243.9256551584</v>
      </c>
      <c r="K22" s="138">
        <v>17.07875844165584</v>
      </c>
      <c r="L22" s="139"/>
    </row>
    <row r="23" spans="1:11" ht="16.5" customHeight="1">
      <c r="A23" s="136" t="s">
        <v>123</v>
      </c>
      <c r="B23" s="33">
        <v>40133.193478899004</v>
      </c>
      <c r="C23" s="137">
        <v>3.0965634789123833</v>
      </c>
      <c r="D23" s="33">
        <v>24098.276165243802</v>
      </c>
      <c r="E23" s="137">
        <v>1.405473534171716</v>
      </c>
      <c r="F23" s="33">
        <v>14666.146782923199</v>
      </c>
      <c r="G23" s="137">
        <v>0.9469546602523381</v>
      </c>
      <c r="H23" s="33">
        <v>6239.5958460927</v>
      </c>
      <c r="I23" s="137">
        <v>0.8625194477234921</v>
      </c>
      <c r="J23" s="33">
        <v>85137.21227315872</v>
      </c>
      <c r="K23" s="138">
        <v>1.6115795756157787</v>
      </c>
    </row>
    <row r="24" spans="1:11" ht="16.5" customHeight="1">
      <c r="A24" s="136" t="s">
        <v>124</v>
      </c>
      <c r="B24" s="33">
        <v>28829.166762511</v>
      </c>
      <c r="C24" s="137">
        <v>2.224376810960804</v>
      </c>
      <c r="D24" s="33">
        <v>15340.878387</v>
      </c>
      <c r="E24" s="137">
        <v>0.8947195399383974</v>
      </c>
      <c r="F24" s="33">
        <v>25568.130645</v>
      </c>
      <c r="G24" s="137">
        <v>1.650867185947907</v>
      </c>
      <c r="H24" s="33">
        <v>18211.965648335</v>
      </c>
      <c r="I24" s="137">
        <v>2.5174987195360954</v>
      </c>
      <c r="J24" s="33">
        <v>87950.141442846</v>
      </c>
      <c r="K24" s="138">
        <v>1.6648260829476977</v>
      </c>
    </row>
    <row r="25" spans="1:11" ht="16.5" customHeight="1">
      <c r="A25" s="136" t="s">
        <v>47</v>
      </c>
      <c r="B25" s="33">
        <v>11763.633505103098</v>
      </c>
      <c r="C25" s="137">
        <v>0.9076486253296691</v>
      </c>
      <c r="D25" s="33">
        <v>31259.8500552611</v>
      </c>
      <c r="E25" s="137">
        <v>1.8231549689936601</v>
      </c>
      <c r="F25" s="33">
        <v>44340.6074631035</v>
      </c>
      <c r="G25" s="137">
        <v>2.8629568145667004</v>
      </c>
      <c r="H25" s="33">
        <v>7444.688966496499</v>
      </c>
      <c r="I25" s="137">
        <v>1.0291033544867734</v>
      </c>
      <c r="J25" s="33">
        <v>94808.7799899642</v>
      </c>
      <c r="K25" s="138">
        <v>1.7946546444420883</v>
      </c>
    </row>
    <row r="26" spans="1:11" ht="16.5" customHeight="1">
      <c r="A26" s="136" t="s">
        <v>48</v>
      </c>
      <c r="B26" s="33">
        <v>32709.8251451733</v>
      </c>
      <c r="C26" s="137">
        <v>2.523797414711297</v>
      </c>
      <c r="D26" s="33">
        <v>32361.995817363204</v>
      </c>
      <c r="E26" s="137">
        <v>1.8874349485578479</v>
      </c>
      <c r="F26" s="33">
        <v>77630.36891763739</v>
      </c>
      <c r="G26" s="137">
        <v>5.012389464781613</v>
      </c>
      <c r="H26" s="33">
        <v>6572.459202769901</v>
      </c>
      <c r="I26" s="137">
        <v>0.9085322225330003</v>
      </c>
      <c r="J26" s="33">
        <v>149274.6490829438</v>
      </c>
      <c r="K26" s="138">
        <v>2.8256501381256642</v>
      </c>
    </row>
    <row r="27" spans="1:11" ht="16.5" customHeight="1">
      <c r="A27" s="136" t="s">
        <v>49</v>
      </c>
      <c r="B27" s="33">
        <v>82037.77853199109</v>
      </c>
      <c r="C27" s="137">
        <v>6.329802511899062</v>
      </c>
      <c r="D27" s="33">
        <v>141461.9618302747</v>
      </c>
      <c r="E27" s="137">
        <v>8.250425967447994</v>
      </c>
      <c r="F27" s="33">
        <v>74790.1779834703</v>
      </c>
      <c r="G27" s="137">
        <v>4.829005779828481</v>
      </c>
      <c r="H27" s="33">
        <v>44444.3103727248</v>
      </c>
      <c r="I27" s="137">
        <v>6.143680293193872</v>
      </c>
      <c r="J27" s="33">
        <v>342734.2287184609</v>
      </c>
      <c r="K27" s="138">
        <v>6.487685797074616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532.7346567893001</v>
      </c>
      <c r="C29" s="137">
        <v>0.04110429644807636</v>
      </c>
      <c r="D29" s="33">
        <v>504.19633304589996</v>
      </c>
      <c r="E29" s="137">
        <v>0.02940602876584518</v>
      </c>
      <c r="F29" s="33">
        <v>7612.6998803782</v>
      </c>
      <c r="G29" s="137">
        <v>0.4915320796611929</v>
      </c>
      <c r="H29" s="33">
        <v>0</v>
      </c>
      <c r="I29" s="137">
        <v>0</v>
      </c>
      <c r="J29" s="33">
        <v>8649.6308702134</v>
      </c>
      <c r="K29" s="138">
        <v>0.16373061878426565</v>
      </c>
    </row>
    <row r="30" spans="1:11" ht="16.5" customHeight="1">
      <c r="A30" s="140" t="s">
        <v>52</v>
      </c>
      <c r="B30" s="33">
        <v>8751.9422235164</v>
      </c>
      <c r="C30" s="137">
        <v>0.6752750606088972</v>
      </c>
      <c r="D30" s="33">
        <v>13803.9972507386</v>
      </c>
      <c r="E30" s="137">
        <v>0.8050846736362791</v>
      </c>
      <c r="F30" s="33">
        <v>7211.4590945208</v>
      </c>
      <c r="G30" s="137">
        <v>0.46562501370346054</v>
      </c>
      <c r="H30" s="33">
        <v>3867.9087918242003</v>
      </c>
      <c r="I30" s="137">
        <v>0.5346735008579406</v>
      </c>
      <c r="J30" s="33">
        <v>33635.307360599996</v>
      </c>
      <c r="K30" s="138">
        <v>0.6366895616453205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1535.204</v>
      </c>
      <c r="E31" s="137">
        <v>0.08953705139567296</v>
      </c>
      <c r="F31" s="33">
        <v>0</v>
      </c>
      <c r="G31" s="137">
        <v>0</v>
      </c>
      <c r="H31" s="33">
        <v>0</v>
      </c>
      <c r="I31" s="137">
        <v>0</v>
      </c>
      <c r="J31" s="33">
        <v>1535.204</v>
      </c>
      <c r="K31" s="138">
        <v>0.029060188192039958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322405.8376890544</v>
      </c>
      <c r="C33" s="133">
        <v>24.875920798602436</v>
      </c>
      <c r="D33" s="51">
        <v>390146.9998992429</v>
      </c>
      <c r="E33" s="133">
        <v>22.75437790798234</v>
      </c>
      <c r="F33" s="51">
        <v>512130.3554572032</v>
      </c>
      <c r="G33" s="133">
        <v>33.066914843751746</v>
      </c>
      <c r="H33" s="51">
        <v>228386.18530944086</v>
      </c>
      <c r="I33" s="133">
        <v>31.57055861945444</v>
      </c>
      <c r="J33" s="51">
        <v>1453069.3783549413</v>
      </c>
      <c r="K33" s="134">
        <v>27.505445264007328</v>
      </c>
    </row>
    <row r="34" spans="1:11" ht="16.5" customHeight="1">
      <c r="A34" s="136" t="s">
        <v>54</v>
      </c>
      <c r="B34" s="33">
        <v>7654.475506128</v>
      </c>
      <c r="C34" s="137">
        <v>0.5905976387094025</v>
      </c>
      <c r="D34" s="33">
        <v>5941.8403757238</v>
      </c>
      <c r="E34" s="137">
        <v>0.34654343468755067</v>
      </c>
      <c r="F34" s="33">
        <v>14025.5214601899</v>
      </c>
      <c r="G34" s="137">
        <v>0.9055911621354156</v>
      </c>
      <c r="H34" s="33">
        <v>2906.7755935534</v>
      </c>
      <c r="I34" s="137">
        <v>0.40181296055862464</v>
      </c>
      <c r="J34" s="33">
        <v>30528.6129355951</v>
      </c>
      <c r="K34" s="138">
        <v>0.5778823121554785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34317.7018458322</v>
      </c>
      <c r="C36" s="137">
        <v>2.6478566245140818</v>
      </c>
      <c r="D36" s="33">
        <v>112971.9977310548</v>
      </c>
      <c r="E36" s="137">
        <v>6.588817881608764</v>
      </c>
      <c r="F36" s="33">
        <v>0</v>
      </c>
      <c r="G36" s="137">
        <v>0</v>
      </c>
      <c r="H36" s="33">
        <v>42807.7088412616</v>
      </c>
      <c r="I36" s="137">
        <v>5.917447587762313</v>
      </c>
      <c r="J36" s="33">
        <v>190097.4084181486</v>
      </c>
      <c r="K36" s="138">
        <v>3.5983924373897405</v>
      </c>
    </row>
    <row r="37" spans="1:11" ht="16.5" customHeight="1">
      <c r="A37" s="136" t="s">
        <v>55</v>
      </c>
      <c r="B37" s="33">
        <v>192591.14651633461</v>
      </c>
      <c r="C37" s="137">
        <v>14.85978709812619</v>
      </c>
      <c r="D37" s="33">
        <v>224978.12827948944</v>
      </c>
      <c r="E37" s="137">
        <v>13.121303901411766</v>
      </c>
      <c r="F37" s="33">
        <v>424831.95535783126</v>
      </c>
      <c r="G37" s="137">
        <v>27.430285943860394</v>
      </c>
      <c r="H37" s="33">
        <v>150490.31125057497</v>
      </c>
      <c r="I37" s="137">
        <v>20.802760843695502</v>
      </c>
      <c r="J37" s="33">
        <v>992891.5414042304</v>
      </c>
      <c r="K37" s="138">
        <v>18.79464556338543</v>
      </c>
    </row>
    <row r="38" spans="1:11" ht="16.5" customHeight="1">
      <c r="A38" s="136" t="s">
        <v>56</v>
      </c>
      <c r="B38" s="33">
        <v>23250.1230933302</v>
      </c>
      <c r="C38" s="137">
        <v>1.7939136114069034</v>
      </c>
      <c r="D38" s="33">
        <v>21181.2309413108</v>
      </c>
      <c r="E38" s="137">
        <v>1.235343943486184</v>
      </c>
      <c r="F38" s="33">
        <v>13036.559226060901</v>
      </c>
      <c r="G38" s="137">
        <v>0.841736462582534</v>
      </c>
      <c r="H38" s="33">
        <v>4747.2610653045</v>
      </c>
      <c r="I38" s="137">
        <v>0.6562292002950413</v>
      </c>
      <c r="J38" s="33">
        <v>62215.174326006396</v>
      </c>
      <c r="K38" s="138">
        <v>1.1776836656980563</v>
      </c>
    </row>
    <row r="39" spans="1:11" ht="16.5" customHeight="1">
      <c r="A39" s="136" t="s">
        <v>122</v>
      </c>
      <c r="B39" s="33">
        <v>1053.13768</v>
      </c>
      <c r="C39" s="137">
        <v>0.08125711899475735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1053.13768</v>
      </c>
      <c r="K39" s="138">
        <v>0.019935056951993584</v>
      </c>
    </row>
    <row r="40" spans="1:11" ht="16.5" customHeight="1">
      <c r="A40" s="140" t="s">
        <v>52</v>
      </c>
      <c r="B40" s="33">
        <v>63539.253047429396</v>
      </c>
      <c r="C40" s="137">
        <v>4.902508706851101</v>
      </c>
      <c r="D40" s="33">
        <v>25073.802571664095</v>
      </c>
      <c r="E40" s="137">
        <v>1.4623687467880782</v>
      </c>
      <c r="F40" s="33">
        <v>60236.3194131211</v>
      </c>
      <c r="G40" s="137">
        <v>3.889301275173397</v>
      </c>
      <c r="H40" s="33">
        <v>27434.1285587464</v>
      </c>
      <c r="I40" s="137">
        <v>3.7923080271429614</v>
      </c>
      <c r="J40" s="33">
        <v>176283.503590961</v>
      </c>
      <c r="K40" s="138">
        <v>3.336906228426631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30972.6695557394</v>
      </c>
      <c r="C44" s="133">
        <v>2.3897634122026807</v>
      </c>
      <c r="D44" s="51">
        <v>0</v>
      </c>
      <c r="E44" s="133">
        <v>0</v>
      </c>
      <c r="F44" s="51">
        <v>36849.52958683579</v>
      </c>
      <c r="G44" s="133">
        <v>2.3792775489599642</v>
      </c>
      <c r="H44" s="51">
        <v>13832.3664270204</v>
      </c>
      <c r="I44" s="133">
        <v>1.9120926011279606</v>
      </c>
      <c r="J44" s="51">
        <v>81654.5655695956</v>
      </c>
      <c r="K44" s="134">
        <v>1.54565584911954</v>
      </c>
    </row>
    <row r="45" spans="1:11" ht="16.5" customHeight="1">
      <c r="A45" s="136" t="s">
        <v>60</v>
      </c>
      <c r="B45" s="33">
        <v>30972.6695557394</v>
      </c>
      <c r="C45" s="137">
        <v>2.3897634122026807</v>
      </c>
      <c r="D45" s="33">
        <v>0</v>
      </c>
      <c r="E45" s="137">
        <v>0</v>
      </c>
      <c r="F45" s="33">
        <v>36849.52958683579</v>
      </c>
      <c r="G45" s="137">
        <v>2.3792775489599642</v>
      </c>
      <c r="H45" s="33">
        <v>13832.3664270204</v>
      </c>
      <c r="I45" s="137">
        <v>1.9120926011279606</v>
      </c>
      <c r="J45" s="33">
        <v>81654.5655695956</v>
      </c>
      <c r="K45" s="138">
        <v>1.54565584911954</v>
      </c>
    </row>
    <row r="46" spans="1:11" ht="16.5" customHeight="1">
      <c r="A46" s="136" t="s">
        <v>61</v>
      </c>
      <c r="B46" s="33"/>
      <c r="C46" s="137"/>
      <c r="D46" s="33"/>
      <c r="E46" s="137"/>
      <c r="F46" s="33"/>
      <c r="G46" s="137"/>
      <c r="H46" s="33"/>
      <c r="I46" s="137"/>
      <c r="J46" s="33">
        <v>0</v>
      </c>
      <c r="K46" s="138">
        <v>0</v>
      </c>
    </row>
    <row r="47" spans="1:11" ht="16.5" customHeight="1">
      <c r="A47" s="135" t="s">
        <v>62</v>
      </c>
      <c r="B47" s="51">
        <v>22938.962964651797</v>
      </c>
      <c r="C47" s="133">
        <v>1.7699053776473395</v>
      </c>
      <c r="D47" s="51">
        <v>57620.79454868621</v>
      </c>
      <c r="E47" s="133">
        <v>3.3605931478586744</v>
      </c>
      <c r="F47" s="51">
        <v>85023.3239395522</v>
      </c>
      <c r="G47" s="133">
        <v>5.489733194846394</v>
      </c>
      <c r="H47" s="51">
        <v>28934.1387200162</v>
      </c>
      <c r="I47" s="133">
        <v>3.999659267157687</v>
      </c>
      <c r="J47" s="51">
        <v>194517.22017290638</v>
      </c>
      <c r="K47" s="134">
        <v>3.682055951402635</v>
      </c>
    </row>
    <row r="48" spans="1:11" ht="16.5" customHeight="1">
      <c r="A48" s="136" t="s">
        <v>63</v>
      </c>
      <c r="B48" s="33">
        <v>21893.051959558998</v>
      </c>
      <c r="C48" s="137">
        <v>1.6892058484093846</v>
      </c>
      <c r="D48" s="33">
        <v>57620.79454868621</v>
      </c>
      <c r="E48" s="137">
        <v>3.3605931478586744</v>
      </c>
      <c r="F48" s="33">
        <v>85023.3239395522</v>
      </c>
      <c r="G48" s="137">
        <v>5.489733194846394</v>
      </c>
      <c r="H48" s="33">
        <v>28934.1387200162</v>
      </c>
      <c r="I48" s="137">
        <v>3.999659267157687</v>
      </c>
      <c r="J48" s="33">
        <v>193471.3091678136</v>
      </c>
      <c r="K48" s="138">
        <v>3.6622576896471144</v>
      </c>
    </row>
    <row r="49" spans="1:11" ht="16.5" customHeight="1">
      <c r="A49" s="136" t="s">
        <v>116</v>
      </c>
      <c r="B49" s="33">
        <v>1045.9110050928</v>
      </c>
      <c r="C49" s="137">
        <v>0.08069952923795483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1045.9110050928</v>
      </c>
      <c r="K49" s="138">
        <v>0.01979826175552072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92646.53007028371</v>
      </c>
      <c r="C52" s="133">
        <v>7.148343717387844</v>
      </c>
      <c r="D52" s="51">
        <v>181865.72064107473</v>
      </c>
      <c r="E52" s="133">
        <v>10.60687724637964</v>
      </c>
      <c r="F52" s="51">
        <v>93580.17478188321</v>
      </c>
      <c r="G52" s="133">
        <v>6.042226627658912</v>
      </c>
      <c r="H52" s="51">
        <v>30206.1484603133</v>
      </c>
      <c r="I52" s="133">
        <v>4.1754932740007735</v>
      </c>
      <c r="J52" s="51">
        <v>398298.57395355497</v>
      </c>
      <c r="K52" s="134">
        <v>7.539474568664134</v>
      </c>
    </row>
    <row r="53" spans="1:11" ht="16.5" customHeight="1">
      <c r="A53" s="135" t="s">
        <v>40</v>
      </c>
      <c r="B53" s="51">
        <v>9165.6712567831</v>
      </c>
      <c r="C53" s="133">
        <v>0.7071972203855165</v>
      </c>
      <c r="D53" s="51">
        <v>0</v>
      </c>
      <c r="E53" s="133">
        <v>0</v>
      </c>
      <c r="F53" s="51">
        <v>19038.578994036</v>
      </c>
      <c r="G53" s="133">
        <v>1.2292711487093992</v>
      </c>
      <c r="H53" s="51">
        <v>2084.67333375</v>
      </c>
      <c r="I53" s="133">
        <v>0.28817111506283083</v>
      </c>
      <c r="J53" s="51">
        <v>30288.923584569104</v>
      </c>
      <c r="K53" s="134">
        <v>0.5733451837683433</v>
      </c>
    </row>
    <row r="54" spans="1:11" ht="16.5" customHeight="1">
      <c r="A54" s="136" t="s">
        <v>66</v>
      </c>
      <c r="B54" s="33">
        <v>9165.6712567831</v>
      </c>
      <c r="C54" s="137">
        <v>0.7071972203855165</v>
      </c>
      <c r="D54" s="33">
        <v>0</v>
      </c>
      <c r="E54" s="137">
        <v>0</v>
      </c>
      <c r="F54" s="33">
        <v>19038.578994036</v>
      </c>
      <c r="G54" s="137">
        <v>1.2292711487093992</v>
      </c>
      <c r="H54" s="33">
        <v>2084.67333375</v>
      </c>
      <c r="I54" s="137">
        <v>0.28817111506283083</v>
      </c>
      <c r="J54" s="33">
        <v>30288.923584569104</v>
      </c>
      <c r="K54" s="138">
        <v>0.5733451837683433</v>
      </c>
    </row>
    <row r="55" spans="1:11" ht="16.5" customHeight="1">
      <c r="A55" s="135" t="s">
        <v>45</v>
      </c>
      <c r="B55" s="51">
        <v>21435.6182775007</v>
      </c>
      <c r="C55" s="133">
        <v>1.6539115617827578</v>
      </c>
      <c r="D55" s="51">
        <v>33159.3567261916</v>
      </c>
      <c r="E55" s="133">
        <v>1.9339390904664597</v>
      </c>
      <c r="F55" s="51">
        <v>56302.6606108146</v>
      </c>
      <c r="G55" s="133">
        <v>3.635315235771143</v>
      </c>
      <c r="H55" s="51">
        <v>4085.8050249269995</v>
      </c>
      <c r="I55" s="142">
        <v>0.5647939995685335</v>
      </c>
      <c r="J55" s="51">
        <v>114983.4406394339</v>
      </c>
      <c r="K55" s="134">
        <v>2.1765448917213637</v>
      </c>
    </row>
    <row r="56" spans="1:11" ht="16.5" customHeight="1">
      <c r="A56" s="143" t="s">
        <v>112</v>
      </c>
      <c r="B56" s="33">
        <v>1425.6152292251</v>
      </c>
      <c r="C56" s="137">
        <v>0.10999643116167131</v>
      </c>
      <c r="D56" s="33">
        <v>2820.9333719138</v>
      </c>
      <c r="E56" s="137">
        <v>0.1645240999273158</v>
      </c>
      <c r="F56" s="33">
        <v>2278.2121198689997</v>
      </c>
      <c r="G56" s="137">
        <v>0.14709818576650782</v>
      </c>
      <c r="H56" s="33">
        <v>0</v>
      </c>
      <c r="I56" s="144">
        <v>0</v>
      </c>
      <c r="J56" s="33">
        <v>6524.7607210079</v>
      </c>
      <c r="K56" s="138">
        <v>0.12350852034030652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20010.0030482756</v>
      </c>
      <c r="C59" s="137">
        <v>1.5439151306210863</v>
      </c>
      <c r="D59" s="33">
        <v>30338.423354277802</v>
      </c>
      <c r="E59" s="137">
        <v>1.769414990539144</v>
      </c>
      <c r="F59" s="33">
        <v>53925.9224654456</v>
      </c>
      <c r="G59" s="137">
        <v>3.481855482758356</v>
      </c>
      <c r="H59" s="33">
        <v>4085.8050249269995</v>
      </c>
      <c r="I59" s="144">
        <v>0.5647939995685335</v>
      </c>
      <c r="J59" s="33">
        <v>108360.15389292601</v>
      </c>
      <c r="K59" s="138">
        <v>2.0511713522416835</v>
      </c>
    </row>
    <row r="60" spans="1:11" ht="16.5" customHeight="1">
      <c r="A60" s="140" t="s">
        <v>52</v>
      </c>
      <c r="B60" s="33">
        <v>0</v>
      </c>
      <c r="C60" s="137">
        <v>0</v>
      </c>
      <c r="D60" s="33">
        <v>0</v>
      </c>
      <c r="E60" s="137">
        <v>0</v>
      </c>
      <c r="F60" s="33">
        <v>98.5260255</v>
      </c>
      <c r="G60" s="137">
        <v>0.006361567246279093</v>
      </c>
      <c r="H60" s="33">
        <v>0</v>
      </c>
      <c r="I60" s="137">
        <v>0</v>
      </c>
      <c r="J60" s="33">
        <v>98.5260255</v>
      </c>
      <c r="K60" s="138">
        <v>0.0018650191393741339</v>
      </c>
    </row>
    <row r="61" spans="1:11" ht="16.5" customHeight="1">
      <c r="A61" s="135" t="s">
        <v>69</v>
      </c>
      <c r="B61" s="51">
        <v>577.4643000000001</v>
      </c>
      <c r="C61" s="133">
        <v>0.04455550896282076</v>
      </c>
      <c r="D61" s="51">
        <v>10484.95056</v>
      </c>
      <c r="E61" s="133">
        <v>0.6115093220000793</v>
      </c>
      <c r="F61" s="51">
        <v>18238.9351770326</v>
      </c>
      <c r="G61" s="133">
        <v>1.1776402431783686</v>
      </c>
      <c r="H61" s="51">
        <v>0</v>
      </c>
      <c r="I61" s="133">
        <v>0</v>
      </c>
      <c r="J61" s="51">
        <v>29301.3500370326</v>
      </c>
      <c r="K61" s="134">
        <v>0.5546512035905354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11734.9550643326</v>
      </c>
      <c r="G62" s="133">
        <v>0.7576952931468369</v>
      </c>
      <c r="H62" s="51">
        <v>0</v>
      </c>
      <c r="I62" s="133">
        <v>0</v>
      </c>
      <c r="J62" s="51">
        <v>11734.9550643326</v>
      </c>
      <c r="K62" s="134">
        <v>0.2221333468351032</v>
      </c>
    </row>
    <row r="63" spans="1:11" ht="16.5" customHeight="1">
      <c r="A63" s="140" t="s">
        <v>52</v>
      </c>
      <c r="B63" s="33">
        <v>577.4643000000001</v>
      </c>
      <c r="C63" s="137">
        <v>0.04455550896282076</v>
      </c>
      <c r="D63" s="33">
        <v>10484.95056</v>
      </c>
      <c r="E63" s="137">
        <v>0.6115093220000793</v>
      </c>
      <c r="F63" s="33">
        <v>6503.9801127</v>
      </c>
      <c r="G63" s="137">
        <v>0.4199449500315317</v>
      </c>
      <c r="H63" s="33">
        <v>0</v>
      </c>
      <c r="I63" s="137">
        <v>0</v>
      </c>
      <c r="J63" s="33">
        <v>17566.3949727</v>
      </c>
      <c r="K63" s="138">
        <v>0.3325178567554323</v>
      </c>
    </row>
    <row r="64" spans="1:11" ht="16.5" customHeight="1">
      <c r="A64" s="135" t="s">
        <v>70</v>
      </c>
      <c r="B64" s="51">
        <v>61467.7762359999</v>
      </c>
      <c r="C64" s="133">
        <v>4.742679426256748</v>
      </c>
      <c r="D64" s="51">
        <v>138221.41335488312</v>
      </c>
      <c r="E64" s="133">
        <v>8.0614288339131</v>
      </c>
      <c r="F64" s="51">
        <v>0</v>
      </c>
      <c r="G64" s="133">
        <v>0</v>
      </c>
      <c r="H64" s="51">
        <v>24035.6701016363</v>
      </c>
      <c r="I64" s="133">
        <v>3.322528159369409</v>
      </c>
      <c r="J64" s="51">
        <v>223724.85969251933</v>
      </c>
      <c r="K64" s="134">
        <v>4.23493328958389</v>
      </c>
    </row>
    <row r="65" spans="1:11" ht="16.5" customHeight="1">
      <c r="A65" s="136" t="s">
        <v>71</v>
      </c>
      <c r="B65" s="33">
        <v>59473.2138782175</v>
      </c>
      <c r="C65" s="137">
        <v>4.588784646944713</v>
      </c>
      <c r="D65" s="33">
        <v>134424.6575976831</v>
      </c>
      <c r="E65" s="137">
        <v>7.839992259119629</v>
      </c>
      <c r="F65" s="33">
        <v>0</v>
      </c>
      <c r="G65" s="137">
        <v>0</v>
      </c>
      <c r="H65" s="33">
        <v>22137.2922230363</v>
      </c>
      <c r="I65" s="137">
        <v>3.060109265612706</v>
      </c>
      <c r="J65" s="33">
        <v>216035.1636989369</v>
      </c>
      <c r="K65" s="138">
        <v>4.089373472964678</v>
      </c>
    </row>
    <row r="66" spans="1:11" ht="13.5">
      <c r="A66" s="136" t="s">
        <v>60</v>
      </c>
      <c r="B66" s="33">
        <v>1994.5623577823999</v>
      </c>
      <c r="C66" s="137">
        <v>0.15389477931203474</v>
      </c>
      <c r="D66" s="33">
        <v>3796.7557572</v>
      </c>
      <c r="E66" s="137">
        <v>0.22143657479346954</v>
      </c>
      <c r="F66" s="33">
        <v>0</v>
      </c>
      <c r="G66" s="137">
        <v>0</v>
      </c>
      <c r="H66" s="33">
        <v>1898.3778786</v>
      </c>
      <c r="I66" s="137">
        <v>0.2624188937567031</v>
      </c>
      <c r="J66" s="33">
        <v>7689.6959935824</v>
      </c>
      <c r="K66" s="138">
        <v>0.14555981661921166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-22772.0008257195</v>
      </c>
      <c r="C70" s="147">
        <v>-1.757023052146612</v>
      </c>
      <c r="D70" s="146">
        <v>20350.6053599538</v>
      </c>
      <c r="E70" s="147">
        <v>1.1868997201982543</v>
      </c>
      <c r="F70" s="146">
        <v>-2129.5596066901</v>
      </c>
      <c r="G70" s="147">
        <v>-0.13750008258395366</v>
      </c>
      <c r="H70" s="146">
        <v>-15323.066457140001</v>
      </c>
      <c r="I70" s="147">
        <v>-2.1181568717017196</v>
      </c>
      <c r="J70" s="146">
        <v>-19874.021529595804</v>
      </c>
      <c r="K70" s="148">
        <v>-0.376199388343639</v>
      </c>
    </row>
    <row r="71" spans="1:11" ht="16.5" customHeight="1">
      <c r="A71" s="131" t="s">
        <v>73</v>
      </c>
      <c r="B71" s="51">
        <v>1296055.893967823</v>
      </c>
      <c r="C71" s="133">
        <v>100.00000000000001</v>
      </c>
      <c r="D71" s="51">
        <v>1714601.9173847751</v>
      </c>
      <c r="E71" s="133">
        <v>100</v>
      </c>
      <c r="F71" s="51">
        <v>1548769.692839894</v>
      </c>
      <c r="G71" s="133">
        <v>100</v>
      </c>
      <c r="H71" s="51">
        <v>723415.0908204218</v>
      </c>
      <c r="I71" s="133">
        <v>100</v>
      </c>
      <c r="J71" s="51">
        <v>5282842.595012913</v>
      </c>
      <c r="K71" s="134">
        <v>100</v>
      </c>
    </row>
    <row r="72" spans="1:11" ht="16.5" customHeight="1">
      <c r="A72" s="131" t="s">
        <v>9</v>
      </c>
      <c r="B72" s="51">
        <v>1286231.8441764764</v>
      </c>
      <c r="C72" s="133">
        <v>99.24200415760846</v>
      </c>
      <c r="D72" s="51">
        <v>1701924.222918866</v>
      </c>
      <c r="E72" s="133">
        <v>99.2606042057129</v>
      </c>
      <c r="F72" s="51">
        <v>1537075.851749863</v>
      </c>
      <c r="G72" s="133">
        <v>99.24495932842096</v>
      </c>
      <c r="H72" s="51">
        <v>717755.1736708058</v>
      </c>
      <c r="I72" s="133">
        <v>99.21761140713872</v>
      </c>
      <c r="J72" s="51">
        <v>5242987.092516011</v>
      </c>
      <c r="K72" s="134">
        <v>99.24556710179995</v>
      </c>
    </row>
    <row r="73" spans="1:11" ht="16.5" customHeight="1">
      <c r="A73" s="131" t="s">
        <v>74</v>
      </c>
      <c r="B73" s="51">
        <v>9824.0497913469</v>
      </c>
      <c r="C73" s="133">
        <v>0.7579958423915629</v>
      </c>
      <c r="D73" s="51">
        <v>12677.6944659089</v>
      </c>
      <c r="E73" s="133">
        <v>0.739395794287094</v>
      </c>
      <c r="F73" s="51">
        <v>11693.8410900319</v>
      </c>
      <c r="G73" s="133">
        <v>0.7550406715791</v>
      </c>
      <c r="H73" s="51">
        <v>5659.9171496162</v>
      </c>
      <c r="I73" s="133">
        <v>0.7823885928613008</v>
      </c>
      <c r="J73" s="51">
        <v>39855.5024969039</v>
      </c>
      <c r="K73" s="134">
        <v>0.7544328982000736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39934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8763907.776197162</v>
      </c>
      <c r="C15" s="133">
        <v>86.08950494416348</v>
      </c>
      <c r="D15" s="51">
        <v>11583824.504953077</v>
      </c>
      <c r="E15" s="133">
        <v>88.31178576392531</v>
      </c>
      <c r="F15" s="51">
        <v>9867025.396769714</v>
      </c>
      <c r="G15" s="133">
        <v>86.28128929633077</v>
      </c>
      <c r="H15" s="51">
        <v>5633038.6817899</v>
      </c>
      <c r="I15" s="133">
        <v>93.78313016451403</v>
      </c>
      <c r="J15" s="51">
        <v>35847796.35970985</v>
      </c>
      <c r="K15" s="134">
        <v>87.99317548635996</v>
      </c>
    </row>
    <row r="16" spans="1:11" ht="16.5" customHeight="1">
      <c r="A16" s="135" t="s">
        <v>40</v>
      </c>
      <c r="B16" s="51">
        <v>2566007.618814173</v>
      </c>
      <c r="C16" s="133">
        <v>25.206372685327327</v>
      </c>
      <c r="D16" s="51">
        <v>4266840.149900266</v>
      </c>
      <c r="E16" s="133">
        <v>32.529176615701296</v>
      </c>
      <c r="F16" s="51">
        <v>2382002.559664318</v>
      </c>
      <c r="G16" s="133">
        <v>20.82920066490167</v>
      </c>
      <c r="H16" s="51">
        <v>1876947.6817149387</v>
      </c>
      <c r="I16" s="133">
        <v>31.24885850958201</v>
      </c>
      <c r="J16" s="51">
        <v>11091798.010093696</v>
      </c>
      <c r="K16" s="134">
        <v>27.226290814862587</v>
      </c>
    </row>
    <row r="17" spans="1:11" ht="16.5" customHeight="1">
      <c r="A17" s="136" t="s">
        <v>120</v>
      </c>
      <c r="B17" s="33">
        <v>598.68202274</v>
      </c>
      <c r="C17" s="137">
        <v>0.005880965463447788</v>
      </c>
      <c r="D17" s="33">
        <v>4025.4014774400002</v>
      </c>
      <c r="E17" s="137">
        <v>0.030688516796630268</v>
      </c>
      <c r="F17" s="33">
        <v>11280.6833316</v>
      </c>
      <c r="G17" s="137">
        <v>0.09864289011688576</v>
      </c>
      <c r="H17" s="33">
        <v>0</v>
      </c>
      <c r="I17" s="137">
        <v>0</v>
      </c>
      <c r="J17" s="33">
        <v>15904.76683178</v>
      </c>
      <c r="K17" s="138">
        <v>0.03904036177998927</v>
      </c>
    </row>
    <row r="18" spans="1:11" ht="16.5" customHeight="1">
      <c r="A18" s="136" t="s">
        <v>42</v>
      </c>
      <c r="B18" s="33">
        <v>2565408.9367914335</v>
      </c>
      <c r="C18" s="137">
        <v>25.200491719863884</v>
      </c>
      <c r="D18" s="33">
        <v>4262814.748422826</v>
      </c>
      <c r="E18" s="137">
        <v>32.498488098904666</v>
      </c>
      <c r="F18" s="33">
        <v>2370721.876332718</v>
      </c>
      <c r="G18" s="137">
        <v>20.730557774784785</v>
      </c>
      <c r="H18" s="33">
        <v>1876947.6817149387</v>
      </c>
      <c r="I18" s="137">
        <v>31.24885850958201</v>
      </c>
      <c r="J18" s="33">
        <v>11075893.243261917</v>
      </c>
      <c r="K18" s="138">
        <v>27.187250453082594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1603621.81976385</v>
      </c>
      <c r="C21" s="133">
        <v>15.752677014252342</v>
      </c>
      <c r="D21" s="51">
        <v>2728775.6397922323</v>
      </c>
      <c r="E21" s="133">
        <v>20.80340992701581</v>
      </c>
      <c r="F21" s="51">
        <v>3104774.5682148556</v>
      </c>
      <c r="G21" s="133">
        <v>27.14941352109388</v>
      </c>
      <c r="H21" s="51">
        <v>1201781.4016934333</v>
      </c>
      <c r="I21" s="133">
        <v>20.00817462671759</v>
      </c>
      <c r="J21" s="51">
        <v>8638953.429464372</v>
      </c>
      <c r="K21" s="134">
        <v>21.205458140565668</v>
      </c>
    </row>
    <row r="22" spans="1:12" ht="16.5" customHeight="1">
      <c r="A22" s="136" t="s">
        <v>46</v>
      </c>
      <c r="B22" s="33">
        <v>105003.5604362495</v>
      </c>
      <c r="C22" s="137">
        <v>1.03146960992483</v>
      </c>
      <c r="D22" s="33">
        <v>727806.3130621203</v>
      </c>
      <c r="E22" s="137">
        <v>5.548588479503617</v>
      </c>
      <c r="F22" s="33">
        <v>1402117.712061989</v>
      </c>
      <c r="G22" s="137">
        <v>12.260688411883017</v>
      </c>
      <c r="H22" s="33">
        <v>367797.95510608004</v>
      </c>
      <c r="I22" s="137">
        <v>6.123381259472437</v>
      </c>
      <c r="J22" s="33">
        <v>2602725.5406664386</v>
      </c>
      <c r="K22" s="138">
        <v>6.388735389606713</v>
      </c>
      <c r="L22" s="139"/>
    </row>
    <row r="23" spans="1:11" ht="16.5" customHeight="1">
      <c r="A23" s="136" t="s">
        <v>123</v>
      </c>
      <c r="B23" s="33">
        <v>119765.89234678111</v>
      </c>
      <c r="C23" s="137">
        <v>1.1764827568512293</v>
      </c>
      <c r="D23" s="33">
        <v>167001.7441565593</v>
      </c>
      <c r="E23" s="137">
        <v>1.2731738335512424</v>
      </c>
      <c r="F23" s="33">
        <v>119038.877594259</v>
      </c>
      <c r="G23" s="137">
        <v>1.0409244348943554</v>
      </c>
      <c r="H23" s="33">
        <v>34024.9381475635</v>
      </c>
      <c r="I23" s="137">
        <v>0.5664731565661034</v>
      </c>
      <c r="J23" s="33">
        <v>439831.45224516286</v>
      </c>
      <c r="K23" s="138">
        <v>1.0796246936207048</v>
      </c>
    </row>
    <row r="24" spans="1:11" ht="16.5" customHeight="1">
      <c r="A24" s="136" t="s">
        <v>124</v>
      </c>
      <c r="B24" s="33">
        <v>280362.56042392505</v>
      </c>
      <c r="C24" s="137">
        <v>2.754053859093329</v>
      </c>
      <c r="D24" s="33">
        <v>366243.2475031556</v>
      </c>
      <c r="E24" s="137">
        <v>2.7921344282411478</v>
      </c>
      <c r="F24" s="33">
        <v>127888.961368696</v>
      </c>
      <c r="G24" s="137">
        <v>1.118313172404745</v>
      </c>
      <c r="H24" s="33">
        <v>198761.12739004998</v>
      </c>
      <c r="I24" s="137">
        <v>3.3091270510756736</v>
      </c>
      <c r="J24" s="33">
        <v>973255.8966858266</v>
      </c>
      <c r="K24" s="138">
        <v>2.3889858124295515</v>
      </c>
    </row>
    <row r="25" spans="1:11" ht="16.5" customHeight="1">
      <c r="A25" s="136" t="s">
        <v>47</v>
      </c>
      <c r="B25" s="33">
        <v>23773.714638232403</v>
      </c>
      <c r="C25" s="137">
        <v>0.23353364459721992</v>
      </c>
      <c r="D25" s="33">
        <v>88194.5592828491</v>
      </c>
      <c r="E25" s="137">
        <v>0.6723702540210688</v>
      </c>
      <c r="F25" s="33">
        <v>75411.4782426094</v>
      </c>
      <c r="G25" s="137">
        <v>0.6594286838102877</v>
      </c>
      <c r="H25" s="33">
        <v>22561.358457266197</v>
      </c>
      <c r="I25" s="137">
        <v>0.37561872666099555</v>
      </c>
      <c r="J25" s="33">
        <v>209941.11062095713</v>
      </c>
      <c r="K25" s="138">
        <v>0.5153283287849136</v>
      </c>
    </row>
    <row r="26" spans="1:11" ht="16.5" customHeight="1">
      <c r="A26" s="136" t="s">
        <v>48</v>
      </c>
      <c r="B26" s="33">
        <v>149956.87303799632</v>
      </c>
      <c r="C26" s="137">
        <v>1.4730544059213808</v>
      </c>
      <c r="D26" s="33">
        <v>229399.93810969786</v>
      </c>
      <c r="E26" s="137">
        <v>1.748879929934973</v>
      </c>
      <c r="F26" s="33">
        <v>294567.9762179529</v>
      </c>
      <c r="G26" s="137">
        <v>2.575822373155796</v>
      </c>
      <c r="H26" s="33">
        <v>122767.3453000076</v>
      </c>
      <c r="I26" s="137">
        <v>2.0439245271726114</v>
      </c>
      <c r="J26" s="33">
        <v>796692.1326656546</v>
      </c>
      <c r="K26" s="138">
        <v>1.955586612209229</v>
      </c>
    </row>
    <row r="27" spans="1:11" ht="16.5" customHeight="1">
      <c r="A27" s="136" t="s">
        <v>49</v>
      </c>
      <c r="B27" s="33">
        <v>184110.74747743987</v>
      </c>
      <c r="C27" s="137">
        <v>1.8085543013450482</v>
      </c>
      <c r="D27" s="33">
        <v>379594.20257819985</v>
      </c>
      <c r="E27" s="137">
        <v>2.8939183152317485</v>
      </c>
      <c r="F27" s="33">
        <v>318250.59477820067</v>
      </c>
      <c r="G27" s="137">
        <v>2.782912836707289</v>
      </c>
      <c r="H27" s="33">
        <v>95091.4740434072</v>
      </c>
      <c r="I27" s="137">
        <v>1.5831554852583891</v>
      </c>
      <c r="J27" s="33">
        <v>977047.0188772476</v>
      </c>
      <c r="K27" s="138">
        <v>2.398291625175544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8597.842481916901</v>
      </c>
      <c r="C29" s="137">
        <v>0.08445821450409018</v>
      </c>
      <c r="D29" s="33">
        <v>12412.845392098401</v>
      </c>
      <c r="E29" s="137">
        <v>0.09463200538984357</v>
      </c>
      <c r="F29" s="33">
        <v>2848.1139434631</v>
      </c>
      <c r="G29" s="137">
        <v>0.024905068470311594</v>
      </c>
      <c r="H29" s="33">
        <v>0</v>
      </c>
      <c r="I29" s="137">
        <v>0</v>
      </c>
      <c r="J29" s="33">
        <v>23858.801817478405</v>
      </c>
      <c r="K29" s="138">
        <v>0.05856459666734878</v>
      </c>
    </row>
    <row r="30" spans="1:11" ht="16.5" customHeight="1">
      <c r="A30" s="140" t="s">
        <v>52</v>
      </c>
      <c r="B30" s="33">
        <v>732050.628921309</v>
      </c>
      <c r="C30" s="137">
        <v>7.1910702220152185</v>
      </c>
      <c r="D30" s="33">
        <v>749648.9917075518</v>
      </c>
      <c r="E30" s="137">
        <v>5.715110853545179</v>
      </c>
      <c r="F30" s="33">
        <v>764650.854007686</v>
      </c>
      <c r="G30" s="137">
        <v>6.686418539768082</v>
      </c>
      <c r="H30" s="33">
        <v>360777.20324905886</v>
      </c>
      <c r="I30" s="137">
        <v>6.006494420511381</v>
      </c>
      <c r="J30" s="33">
        <v>2607127.6778856055</v>
      </c>
      <c r="K30" s="138">
        <v>6.399541019859527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8473.798</v>
      </c>
      <c r="E31" s="137">
        <v>0.06460182759699105</v>
      </c>
      <c r="F31" s="33">
        <v>0</v>
      </c>
      <c r="G31" s="137">
        <v>0</v>
      </c>
      <c r="H31" s="33">
        <v>0</v>
      </c>
      <c r="I31" s="137">
        <v>0</v>
      </c>
      <c r="J31" s="33">
        <v>8473.798</v>
      </c>
      <c r="K31" s="138">
        <v>0.020800062212136525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3873369.8162799375</v>
      </c>
      <c r="C33" s="133">
        <v>38.048836028931696</v>
      </c>
      <c r="D33" s="51">
        <v>3577725.222839581</v>
      </c>
      <c r="E33" s="133">
        <v>27.275560266516734</v>
      </c>
      <c r="F33" s="51">
        <v>3488760.23926054</v>
      </c>
      <c r="G33" s="133">
        <v>30.50714064116239</v>
      </c>
      <c r="H33" s="51">
        <v>2261929.954134696</v>
      </c>
      <c r="I33" s="133">
        <v>37.65833740808306</v>
      </c>
      <c r="J33" s="51">
        <v>13201785.232514754</v>
      </c>
      <c r="K33" s="134">
        <v>32.40553458408757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7151.886191404199</v>
      </c>
      <c r="I34" s="137">
        <v>0.11907006351270553</v>
      </c>
      <c r="J34" s="33">
        <v>7151.886191404199</v>
      </c>
      <c r="K34" s="138">
        <v>0.01755525417473103</v>
      </c>
    </row>
    <row r="35" spans="1:11" ht="16.5" customHeight="1">
      <c r="A35" s="136" t="s">
        <v>146</v>
      </c>
      <c r="B35" s="33">
        <v>85334.7980533151</v>
      </c>
      <c r="C35" s="137">
        <v>0.838259678961139</v>
      </c>
      <c r="D35" s="33">
        <v>0</v>
      </c>
      <c r="E35" s="137">
        <v>0</v>
      </c>
      <c r="F35" s="33">
        <v>43871.9081958858</v>
      </c>
      <c r="G35" s="137">
        <v>0.3836338360161244</v>
      </c>
      <c r="H35" s="33">
        <v>86630.66234556961</v>
      </c>
      <c r="I35" s="137">
        <v>1.442293430232767</v>
      </c>
      <c r="J35" s="33">
        <v>215837.3685947705</v>
      </c>
      <c r="K35" s="138">
        <v>0.529801476796481</v>
      </c>
    </row>
    <row r="36" spans="1:11" ht="16.5" customHeight="1">
      <c r="A36" s="136" t="s">
        <v>125</v>
      </c>
      <c r="B36" s="33">
        <v>167878.6682822144</v>
      </c>
      <c r="C36" s="137">
        <v>1.6491035519970467</v>
      </c>
      <c r="D36" s="33">
        <v>354769.59902011853</v>
      </c>
      <c r="E36" s="137">
        <v>2.7046625931549633</v>
      </c>
      <c r="F36" s="33">
        <v>64467.504581893</v>
      </c>
      <c r="G36" s="137">
        <v>0.5637301202106816</v>
      </c>
      <c r="H36" s="33">
        <v>172686.30873376323</v>
      </c>
      <c r="I36" s="137">
        <v>2.8750135556431125</v>
      </c>
      <c r="J36" s="33">
        <v>759802.0806179892</v>
      </c>
      <c r="K36" s="138">
        <v>1.8650350817620323</v>
      </c>
    </row>
    <row r="37" spans="1:11" ht="16.5" customHeight="1">
      <c r="A37" s="136" t="s">
        <v>55</v>
      </c>
      <c r="B37" s="33">
        <v>1337483.7429617632</v>
      </c>
      <c r="C37" s="137">
        <v>13.138352917767468</v>
      </c>
      <c r="D37" s="33">
        <v>1085920.8492252338</v>
      </c>
      <c r="E37" s="137">
        <v>8.278751922765524</v>
      </c>
      <c r="F37" s="33">
        <v>1414166.3731403663</v>
      </c>
      <c r="G37" s="137">
        <v>12.366046812245223</v>
      </c>
      <c r="H37" s="33">
        <v>673403.9787508567</v>
      </c>
      <c r="I37" s="137">
        <v>11.211343745366587</v>
      </c>
      <c r="J37" s="33">
        <v>4510974.94407822</v>
      </c>
      <c r="K37" s="138">
        <v>11.072786898415096</v>
      </c>
    </row>
    <row r="38" spans="1:11" ht="16.5" customHeight="1">
      <c r="A38" s="136" t="s">
        <v>56</v>
      </c>
      <c r="B38" s="33">
        <v>159953.3039438858</v>
      </c>
      <c r="C38" s="137">
        <v>1.5712512160514378</v>
      </c>
      <c r="D38" s="33">
        <v>258723.68080865432</v>
      </c>
      <c r="E38" s="137">
        <v>1.9724358101124935</v>
      </c>
      <c r="F38" s="33">
        <v>186123.11166657368</v>
      </c>
      <c r="G38" s="137">
        <v>1.6275363036659787</v>
      </c>
      <c r="H38" s="33">
        <v>100071.39260924699</v>
      </c>
      <c r="I38" s="137">
        <v>1.666064972917088</v>
      </c>
      <c r="J38" s="33">
        <v>704871.4890283608</v>
      </c>
      <c r="K38" s="138">
        <v>1.7302006518625073</v>
      </c>
    </row>
    <row r="39" spans="1:11" ht="16.5" customHeight="1">
      <c r="A39" s="136" t="s">
        <v>122</v>
      </c>
      <c r="B39" s="33">
        <v>62303.299920000005</v>
      </c>
      <c r="C39" s="137">
        <v>0.6120169658868708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62303.299920000005</v>
      </c>
      <c r="K39" s="138">
        <v>0.1529317213317335</v>
      </c>
    </row>
    <row r="40" spans="1:11" ht="16.5" customHeight="1">
      <c r="A40" s="140" t="s">
        <v>52</v>
      </c>
      <c r="B40" s="33">
        <v>2060416.0031187593</v>
      </c>
      <c r="C40" s="137">
        <v>20.23985169826774</v>
      </c>
      <c r="D40" s="33">
        <v>1878311.0937855744</v>
      </c>
      <c r="E40" s="137">
        <v>14.319709940483754</v>
      </c>
      <c r="F40" s="33">
        <v>1780131.3416758217</v>
      </c>
      <c r="G40" s="137">
        <v>15.566193569024383</v>
      </c>
      <c r="H40" s="33">
        <v>1221985.7255038556</v>
      </c>
      <c r="I40" s="137">
        <v>20.344551640410803</v>
      </c>
      <c r="J40" s="33">
        <v>6940844.164084011</v>
      </c>
      <c r="K40" s="138">
        <v>17.037223499744993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338489.7862219005</v>
      </c>
      <c r="C44" s="133">
        <v>3.3250484679499626</v>
      </c>
      <c r="D44" s="51">
        <v>534435.2575667748</v>
      </c>
      <c r="E44" s="133">
        <v>4.07438251077997</v>
      </c>
      <c r="F44" s="51">
        <v>342936.8304157718</v>
      </c>
      <c r="G44" s="133">
        <v>2.99877933679555</v>
      </c>
      <c r="H44" s="51">
        <v>113345.7977843052</v>
      </c>
      <c r="I44" s="133">
        <v>1.8870674084965664</v>
      </c>
      <c r="J44" s="51">
        <v>1329207.6719887522</v>
      </c>
      <c r="K44" s="134">
        <v>3.262716702736506</v>
      </c>
    </row>
    <row r="45" spans="1:11" ht="16.5" customHeight="1">
      <c r="A45" s="136" t="s">
        <v>60</v>
      </c>
      <c r="B45" s="33">
        <v>338489.7862219005</v>
      </c>
      <c r="C45" s="137">
        <v>3.3250484679499626</v>
      </c>
      <c r="D45" s="33">
        <v>534435.2575667748</v>
      </c>
      <c r="E45" s="137">
        <v>4.07438251077997</v>
      </c>
      <c r="F45" s="33">
        <v>342936.8304157718</v>
      </c>
      <c r="G45" s="137">
        <v>2.99877933679555</v>
      </c>
      <c r="H45" s="33">
        <v>113345.7977843052</v>
      </c>
      <c r="I45" s="137">
        <v>1.8870674084965664</v>
      </c>
      <c r="J45" s="33">
        <v>1329207.6719887522</v>
      </c>
      <c r="K45" s="138">
        <v>3.262716702736506</v>
      </c>
    </row>
    <row r="46" spans="1:11" ht="16.5" customHeight="1">
      <c r="A46" s="136" t="s">
        <v>61</v>
      </c>
      <c r="B46" s="33"/>
      <c r="C46" s="137"/>
      <c r="D46" s="33"/>
      <c r="E46" s="137"/>
      <c r="F46" s="33"/>
      <c r="G46" s="137"/>
      <c r="H46" s="33"/>
      <c r="I46" s="137"/>
      <c r="J46" s="33">
        <v>0</v>
      </c>
      <c r="K46" s="138">
        <v>0</v>
      </c>
    </row>
    <row r="47" spans="1:11" ht="16.5" customHeight="1">
      <c r="A47" s="135" t="s">
        <v>62</v>
      </c>
      <c r="B47" s="51">
        <v>382418.7351172996</v>
      </c>
      <c r="C47" s="133">
        <v>3.756570747702133</v>
      </c>
      <c r="D47" s="51">
        <v>476048.2348542215</v>
      </c>
      <c r="E47" s="133">
        <v>3.629256443911493</v>
      </c>
      <c r="F47" s="51">
        <v>548551.1992142232</v>
      </c>
      <c r="G47" s="133">
        <v>4.796755132377226</v>
      </c>
      <c r="H47" s="51">
        <v>179033.84646252595</v>
      </c>
      <c r="I47" s="133">
        <v>2.980692211634796</v>
      </c>
      <c r="J47" s="51">
        <v>1586052.01564827</v>
      </c>
      <c r="K47" s="134">
        <v>3.8931752441076064</v>
      </c>
    </row>
    <row r="48" spans="1:11" ht="16.5" customHeight="1">
      <c r="A48" s="136" t="s">
        <v>63</v>
      </c>
      <c r="B48" s="33">
        <v>364256.42733541</v>
      </c>
      <c r="C48" s="137">
        <v>3.5781590019928604</v>
      </c>
      <c r="D48" s="33">
        <v>461799.9043993293</v>
      </c>
      <c r="E48" s="137">
        <v>3.520631222069775</v>
      </c>
      <c r="F48" s="33">
        <v>548551.1992142232</v>
      </c>
      <c r="G48" s="137">
        <v>4.796755132377226</v>
      </c>
      <c r="H48" s="33">
        <v>179033.84646252595</v>
      </c>
      <c r="I48" s="137">
        <v>2.980692211634796</v>
      </c>
      <c r="J48" s="33">
        <v>1553641.3774114884</v>
      </c>
      <c r="K48" s="138">
        <v>3.8136190295671946</v>
      </c>
    </row>
    <row r="49" spans="1:11" ht="16.5" customHeight="1">
      <c r="A49" s="136" t="s">
        <v>116</v>
      </c>
      <c r="B49" s="33">
        <v>18162.307781889598</v>
      </c>
      <c r="C49" s="137">
        <v>0.17841174570927243</v>
      </c>
      <c r="D49" s="33">
        <v>14248.3304548923</v>
      </c>
      <c r="E49" s="137">
        <v>0.10862522184171837</v>
      </c>
      <c r="F49" s="33">
        <v>0</v>
      </c>
      <c r="G49" s="137">
        <v>0</v>
      </c>
      <c r="H49" s="33">
        <v>0</v>
      </c>
      <c r="I49" s="137">
        <v>0</v>
      </c>
      <c r="J49" s="33">
        <v>32410.6382367819</v>
      </c>
      <c r="K49" s="138">
        <v>0.07955621454041202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1303237.6986693067</v>
      </c>
      <c r="C52" s="133">
        <v>12.80194762064181</v>
      </c>
      <c r="D52" s="51">
        <v>1501950.3764057355</v>
      </c>
      <c r="E52" s="133">
        <v>11.45044279740904</v>
      </c>
      <c r="F52" s="51">
        <v>1581938.2239712512</v>
      </c>
      <c r="G52" s="133">
        <v>13.833112215974646</v>
      </c>
      <c r="H52" s="51">
        <v>439250.098125542</v>
      </c>
      <c r="I52" s="133">
        <v>7.312971107486479</v>
      </c>
      <c r="J52" s="51">
        <v>4826376.397171835</v>
      </c>
      <c r="K52" s="134">
        <v>11.846981639208476</v>
      </c>
    </row>
    <row r="53" spans="1:11" ht="16.5" customHeight="1">
      <c r="A53" s="135" t="s">
        <v>40</v>
      </c>
      <c r="B53" s="51">
        <v>345317.4943957528</v>
      </c>
      <c r="C53" s="133">
        <v>3.392118322129239</v>
      </c>
      <c r="D53" s="51">
        <v>17929.08761112</v>
      </c>
      <c r="E53" s="133">
        <v>0.1366862682854751</v>
      </c>
      <c r="F53" s="51">
        <v>342575.4166759568</v>
      </c>
      <c r="G53" s="133">
        <v>2.9956189878365964</v>
      </c>
      <c r="H53" s="51">
        <v>20846.733337499998</v>
      </c>
      <c r="I53" s="133">
        <v>0.3470723381353475</v>
      </c>
      <c r="J53" s="51">
        <v>726668.7320203296</v>
      </c>
      <c r="K53" s="134">
        <v>1.783704878690431</v>
      </c>
    </row>
    <row r="54" spans="1:11" ht="16.5" customHeight="1">
      <c r="A54" s="136" t="s">
        <v>66</v>
      </c>
      <c r="B54" s="33">
        <v>345317.4943957528</v>
      </c>
      <c r="C54" s="137">
        <v>3.392118322129239</v>
      </c>
      <c r="D54" s="33">
        <v>17929.08761112</v>
      </c>
      <c r="E54" s="137">
        <v>0.1366862682854751</v>
      </c>
      <c r="F54" s="33">
        <v>342575.4166759568</v>
      </c>
      <c r="G54" s="137">
        <v>2.9956189878365964</v>
      </c>
      <c r="H54" s="33">
        <v>20846.733337499998</v>
      </c>
      <c r="I54" s="137">
        <v>0.3470723381353475</v>
      </c>
      <c r="J54" s="33">
        <v>726668.7320203296</v>
      </c>
      <c r="K54" s="138">
        <v>1.783704878690431</v>
      </c>
    </row>
    <row r="55" spans="1:11" ht="16.5" customHeight="1">
      <c r="A55" s="135" t="s">
        <v>45</v>
      </c>
      <c r="B55" s="51">
        <v>198766.5859725929</v>
      </c>
      <c r="C55" s="133">
        <v>1.9525213435378201</v>
      </c>
      <c r="D55" s="51">
        <v>313305.1026439254</v>
      </c>
      <c r="E55" s="133">
        <v>2.388549057489977</v>
      </c>
      <c r="F55" s="51">
        <v>493412.3701140812</v>
      </c>
      <c r="G55" s="133">
        <v>4.314598750514887</v>
      </c>
      <c r="H55" s="51">
        <v>3607.2766395744998</v>
      </c>
      <c r="I55" s="142">
        <v>0.060056696525494224</v>
      </c>
      <c r="J55" s="51">
        <v>1009091.335370174</v>
      </c>
      <c r="K55" s="134">
        <v>2.4769486543610717</v>
      </c>
    </row>
    <row r="56" spans="1:11" ht="16.5" customHeight="1">
      <c r="A56" s="143" t="s">
        <v>112</v>
      </c>
      <c r="B56" s="33">
        <v>54744.019982613805</v>
      </c>
      <c r="C56" s="137">
        <v>0.5377607454698288</v>
      </c>
      <c r="D56" s="33">
        <v>45134.933950621395</v>
      </c>
      <c r="E56" s="137">
        <v>0.34409590855005295</v>
      </c>
      <c r="F56" s="33">
        <v>208228.6906901871</v>
      </c>
      <c r="G56" s="137">
        <v>1.8208364911189985</v>
      </c>
      <c r="H56" s="33">
        <v>0</v>
      </c>
      <c r="I56" s="144">
        <v>0</v>
      </c>
      <c r="J56" s="33">
        <v>308107.6446234223</v>
      </c>
      <c r="K56" s="138">
        <v>0.7562911195430945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130649.1905899791</v>
      </c>
      <c r="C59" s="137">
        <v>1.2833914306806515</v>
      </c>
      <c r="D59" s="33">
        <v>268170.168693304</v>
      </c>
      <c r="E59" s="137">
        <v>2.0444531489399242</v>
      </c>
      <c r="F59" s="33">
        <v>29834.6259489941</v>
      </c>
      <c r="G59" s="137">
        <v>0.26088612211292306</v>
      </c>
      <c r="H59" s="33">
        <v>3607.2766395744998</v>
      </c>
      <c r="I59" s="144">
        <v>0.060056696525494224</v>
      </c>
      <c r="J59" s="33">
        <v>432261.2618718517</v>
      </c>
      <c r="K59" s="138">
        <v>1.0610426562954596</v>
      </c>
    </row>
    <row r="60" spans="1:11" ht="16.5" customHeight="1">
      <c r="A60" s="140" t="s">
        <v>52</v>
      </c>
      <c r="B60" s="33">
        <v>13373.3754</v>
      </c>
      <c r="C60" s="137">
        <v>0.13136916738733986</v>
      </c>
      <c r="D60" s="33">
        <v>0</v>
      </c>
      <c r="E60" s="137">
        <v>0</v>
      </c>
      <c r="F60" s="33">
        <v>255349.0534749</v>
      </c>
      <c r="G60" s="137">
        <v>2.2328761372829655</v>
      </c>
      <c r="H60" s="33">
        <v>0</v>
      </c>
      <c r="I60" s="137">
        <v>0</v>
      </c>
      <c r="J60" s="33">
        <v>268722.4288749</v>
      </c>
      <c r="K60" s="138">
        <v>0.6596148785225174</v>
      </c>
    </row>
    <row r="61" spans="1:11" ht="16.5" customHeight="1">
      <c r="A61" s="135" t="s">
        <v>69</v>
      </c>
      <c r="B61" s="51">
        <v>168017.8818962</v>
      </c>
      <c r="C61" s="133">
        <v>1.6504710733602972</v>
      </c>
      <c r="D61" s="51">
        <v>132362.6304</v>
      </c>
      <c r="E61" s="133">
        <v>1.0090950751227543</v>
      </c>
      <c r="F61" s="51">
        <v>320226.9424731046</v>
      </c>
      <c r="G61" s="133">
        <v>2.8001948259955665</v>
      </c>
      <c r="H61" s="51">
        <v>0</v>
      </c>
      <c r="I61" s="133">
        <v>0</v>
      </c>
      <c r="J61" s="51">
        <v>620607.4547693046</v>
      </c>
      <c r="K61" s="134">
        <v>1.5233633924855465</v>
      </c>
    </row>
    <row r="62" spans="1:11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252599.70515322458</v>
      </c>
      <c r="G62" s="137">
        <v>2.2088347156406822</v>
      </c>
      <c r="H62" s="33">
        <v>0</v>
      </c>
      <c r="I62" s="137">
        <v>0</v>
      </c>
      <c r="J62" s="51">
        <v>252599.70515322458</v>
      </c>
      <c r="K62" s="134">
        <v>0.6200395126193017</v>
      </c>
    </row>
    <row r="63" spans="1:11" ht="16.5" customHeight="1">
      <c r="A63" s="140" t="s">
        <v>52</v>
      </c>
      <c r="B63" s="33">
        <v>168017.8818962</v>
      </c>
      <c r="C63" s="137">
        <v>1.6504710733602972</v>
      </c>
      <c r="D63" s="33">
        <v>132362.6304</v>
      </c>
      <c r="E63" s="137">
        <v>1.0090950751227543</v>
      </c>
      <c r="F63" s="33">
        <v>67627.23731987999</v>
      </c>
      <c r="G63" s="137">
        <v>0.591360110354884</v>
      </c>
      <c r="H63" s="33">
        <v>0</v>
      </c>
      <c r="I63" s="137">
        <v>0</v>
      </c>
      <c r="J63" s="33">
        <v>368007.74961608</v>
      </c>
      <c r="K63" s="138">
        <v>0.9033238798662447</v>
      </c>
    </row>
    <row r="64" spans="1:11" ht="16.5" customHeight="1">
      <c r="A64" s="135" t="s">
        <v>70</v>
      </c>
      <c r="B64" s="51">
        <v>591135.7364047611</v>
      </c>
      <c r="C64" s="133">
        <v>5.806836881614455</v>
      </c>
      <c r="D64" s="51">
        <v>1038353.55575069</v>
      </c>
      <c r="E64" s="133">
        <v>7.916112396510834</v>
      </c>
      <c r="F64" s="51">
        <v>425723.4947081085</v>
      </c>
      <c r="G64" s="133">
        <v>3.722699651627595</v>
      </c>
      <c r="H64" s="51">
        <v>414796.0881484675</v>
      </c>
      <c r="I64" s="133">
        <v>6.905842072825638</v>
      </c>
      <c r="J64" s="51">
        <v>2470008.875012027</v>
      </c>
      <c r="K64" s="134">
        <v>6.062964713671427</v>
      </c>
    </row>
    <row r="65" spans="1:11" ht="16.5" customHeight="1">
      <c r="A65" s="136" t="s">
        <v>71</v>
      </c>
      <c r="B65" s="33">
        <v>567869.2171246395</v>
      </c>
      <c r="C65" s="137">
        <v>5.578285511865943</v>
      </c>
      <c r="D65" s="33">
        <v>960002.7840505941</v>
      </c>
      <c r="E65" s="137">
        <v>7.318788381298198</v>
      </c>
      <c r="F65" s="33">
        <v>381152.5555766415</v>
      </c>
      <c r="G65" s="137">
        <v>3.3329532043679944</v>
      </c>
      <c r="H65" s="33">
        <v>391382.7609790675</v>
      </c>
      <c r="I65" s="137">
        <v>6.516039120360471</v>
      </c>
      <c r="J65" s="33">
        <v>2300407.3177309427</v>
      </c>
      <c r="K65" s="138">
        <v>5.646655174227391</v>
      </c>
    </row>
    <row r="66" spans="1:11" ht="13.5">
      <c r="A66" s="136" t="s">
        <v>60</v>
      </c>
      <c r="B66" s="33">
        <v>23266.5192801216</v>
      </c>
      <c r="C66" s="137">
        <v>0.22855136974851273</v>
      </c>
      <c r="D66" s="33">
        <v>78350.771700096</v>
      </c>
      <c r="E66" s="137">
        <v>0.5973240152126362</v>
      </c>
      <c r="F66" s="33">
        <v>44570.939131467</v>
      </c>
      <c r="G66" s="137">
        <v>0.3897464472596012</v>
      </c>
      <c r="H66" s="33">
        <v>23413.3271694</v>
      </c>
      <c r="I66" s="137">
        <v>0.38980295246516655</v>
      </c>
      <c r="J66" s="33">
        <v>169601.5572810846</v>
      </c>
      <c r="K66" s="138">
        <v>0.41630953944403626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112850.07962222109</v>
      </c>
      <c r="C70" s="147">
        <v>1.1085474351947222</v>
      </c>
      <c r="D70" s="146">
        <v>31188.392284986</v>
      </c>
      <c r="E70" s="147">
        <v>0.23777143866563627</v>
      </c>
      <c r="F70" s="146">
        <v>-13082.8205808276</v>
      </c>
      <c r="G70" s="147">
        <v>-0.11440151230541333</v>
      </c>
      <c r="H70" s="146">
        <v>-65836.7965913153</v>
      </c>
      <c r="I70" s="147">
        <v>-1.096101272000505</v>
      </c>
      <c r="J70" s="146">
        <v>65118.854735064204</v>
      </c>
      <c r="K70" s="148">
        <v>0.15984287443156142</v>
      </c>
    </row>
    <row r="71" spans="1:11" ht="16.5" customHeight="1">
      <c r="A71" s="131" t="s">
        <v>73</v>
      </c>
      <c r="B71" s="51">
        <v>10179995.554488689</v>
      </c>
      <c r="C71" s="133">
        <v>100.00000000000001</v>
      </c>
      <c r="D71" s="51">
        <v>13116963.2736438</v>
      </c>
      <c r="E71" s="133">
        <v>99.99999999999999</v>
      </c>
      <c r="F71" s="51">
        <v>11435880.800160138</v>
      </c>
      <c r="G71" s="133">
        <v>100</v>
      </c>
      <c r="H71" s="51">
        <v>6006451.983324126</v>
      </c>
      <c r="I71" s="133">
        <v>100</v>
      </c>
      <c r="J71" s="51">
        <v>40739291.61161675</v>
      </c>
      <c r="K71" s="134">
        <v>100</v>
      </c>
    </row>
    <row r="72" spans="1:11" ht="16.5" customHeight="1">
      <c r="A72" s="131" t="s">
        <v>9</v>
      </c>
      <c r="B72" s="51">
        <v>10082295.280296326</v>
      </c>
      <c r="C72" s="133">
        <v>99.04027193656991</v>
      </c>
      <c r="D72" s="51">
        <v>12993048.289462533</v>
      </c>
      <c r="E72" s="133">
        <v>99.05530737872651</v>
      </c>
      <c r="F72" s="51">
        <v>11328451.631450899</v>
      </c>
      <c r="G72" s="133">
        <v>99.06059558868667</v>
      </c>
      <c r="H72" s="51">
        <v>5949570.177717231</v>
      </c>
      <c r="I72" s="133">
        <v>99.05298825721378</v>
      </c>
      <c r="J72" s="51">
        <v>40353365.378926985</v>
      </c>
      <c r="K72" s="134">
        <v>99.0526928244876</v>
      </c>
    </row>
    <row r="73" spans="1:11" ht="16.5" customHeight="1">
      <c r="A73" s="131" t="s">
        <v>74</v>
      </c>
      <c r="B73" s="51">
        <v>97700.2741923638</v>
      </c>
      <c r="C73" s="133">
        <v>0.9597280634300924</v>
      </c>
      <c r="D73" s="51">
        <v>123914.98418126779</v>
      </c>
      <c r="E73" s="133">
        <v>0.9446926212734991</v>
      </c>
      <c r="F73" s="51">
        <v>107429.16870923349</v>
      </c>
      <c r="G73" s="133">
        <v>0.9394044113132864</v>
      </c>
      <c r="H73" s="51">
        <v>56881.8056068953</v>
      </c>
      <c r="I73" s="133">
        <v>0.9470117427862202</v>
      </c>
      <c r="J73" s="51">
        <v>385926.23268976033</v>
      </c>
      <c r="K73" s="134">
        <v>0.9473071755123842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39934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1274857.550878408</v>
      </c>
      <c r="C15" s="133">
        <v>84.00803066711569</v>
      </c>
      <c r="D15" s="51">
        <v>2614224.93408987</v>
      </c>
      <c r="E15" s="133">
        <v>89.34217876643208</v>
      </c>
      <c r="F15" s="51">
        <v>3106043.0764787025</v>
      </c>
      <c r="G15" s="133">
        <v>83.08688855252475</v>
      </c>
      <c r="H15" s="51">
        <v>1185692.51939948</v>
      </c>
      <c r="I15" s="133">
        <v>89.43436621210566</v>
      </c>
      <c r="J15" s="51">
        <v>8180818.080846461</v>
      </c>
      <c r="K15" s="134">
        <v>86.04413875319227</v>
      </c>
    </row>
    <row r="16" spans="1:11" ht="16.5" customHeight="1">
      <c r="A16" s="135" t="s">
        <v>40</v>
      </c>
      <c r="B16" s="51">
        <v>241252.61908030562</v>
      </c>
      <c r="C16" s="133">
        <v>15.897585897542617</v>
      </c>
      <c r="D16" s="51">
        <v>553012.0725100773</v>
      </c>
      <c r="E16" s="133">
        <v>18.899407926958414</v>
      </c>
      <c r="F16" s="51">
        <v>565903.2628135988</v>
      </c>
      <c r="G16" s="133">
        <v>15.13795532488521</v>
      </c>
      <c r="H16" s="51">
        <v>155313.24016575282</v>
      </c>
      <c r="I16" s="133">
        <v>11.714960642247894</v>
      </c>
      <c r="J16" s="51">
        <v>1515481.1945697346</v>
      </c>
      <c r="K16" s="134">
        <v>15.939515204318008</v>
      </c>
    </row>
    <row r="17" spans="1:11" ht="16.5" customHeight="1">
      <c r="A17" s="136" t="s">
        <v>120</v>
      </c>
      <c r="B17" s="33">
        <v>3281.2646189300003</v>
      </c>
      <c r="C17" s="137">
        <v>0.21622225835667822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3281.2646189300003</v>
      </c>
      <c r="K17" s="138">
        <v>0.03451165706986859</v>
      </c>
    </row>
    <row r="18" spans="1:11" ht="16.5" customHeight="1">
      <c r="A18" s="136" t="s">
        <v>42</v>
      </c>
      <c r="B18" s="33">
        <v>237971.35446137565</v>
      </c>
      <c r="C18" s="137">
        <v>15.68136363918594</v>
      </c>
      <c r="D18" s="33">
        <v>553012.0725100773</v>
      </c>
      <c r="E18" s="137">
        <v>18.899407926958414</v>
      </c>
      <c r="F18" s="33">
        <v>565903.2628135988</v>
      </c>
      <c r="G18" s="137">
        <v>15.13795532488521</v>
      </c>
      <c r="H18" s="33">
        <v>155313.24016575282</v>
      </c>
      <c r="I18" s="137">
        <v>11.714960642247894</v>
      </c>
      <c r="J18" s="33">
        <v>1512199.9299508044</v>
      </c>
      <c r="K18" s="138">
        <v>15.905003547248139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246215.8595088298</v>
      </c>
      <c r="C21" s="133">
        <v>16.224643656929487</v>
      </c>
      <c r="D21" s="51">
        <v>607336.7086522019</v>
      </c>
      <c r="E21" s="133">
        <v>20.755974012891183</v>
      </c>
      <c r="F21" s="51">
        <v>721553.5544190085</v>
      </c>
      <c r="G21" s="133">
        <v>19.301612464646496</v>
      </c>
      <c r="H21" s="51">
        <v>295846.9963491915</v>
      </c>
      <c r="I21" s="133">
        <v>22.315134979215156</v>
      </c>
      <c r="J21" s="51">
        <v>1870953.1189292318</v>
      </c>
      <c r="K21" s="134">
        <v>19.6782947835955</v>
      </c>
    </row>
    <row r="22" spans="1:12" ht="16.5" customHeight="1">
      <c r="A22" s="136" t="s">
        <v>46</v>
      </c>
      <c r="B22" s="33">
        <v>45558.2909870932</v>
      </c>
      <c r="C22" s="137">
        <v>3.002109768066267</v>
      </c>
      <c r="D22" s="33">
        <v>208954.54546294492</v>
      </c>
      <c r="E22" s="137">
        <v>7.1411048496132254</v>
      </c>
      <c r="F22" s="33">
        <v>250301.77061248827</v>
      </c>
      <c r="G22" s="137">
        <v>6.695591402729867</v>
      </c>
      <c r="H22" s="33">
        <v>132826.8250791033</v>
      </c>
      <c r="I22" s="137">
        <v>10.018856257044067</v>
      </c>
      <c r="J22" s="33">
        <v>637641.4321416297</v>
      </c>
      <c r="K22" s="138">
        <v>6.706579625628563</v>
      </c>
      <c r="L22" s="139"/>
    </row>
    <row r="23" spans="1:11" ht="16.5" customHeight="1">
      <c r="A23" s="136" t="s">
        <v>123</v>
      </c>
      <c r="B23" s="33">
        <v>0</v>
      </c>
      <c r="C23" s="137">
        <v>0</v>
      </c>
      <c r="D23" s="33">
        <v>25244.560769325</v>
      </c>
      <c r="E23" s="137">
        <v>0.8627429230447228</v>
      </c>
      <c r="F23" s="33">
        <v>0</v>
      </c>
      <c r="G23" s="137">
        <v>0</v>
      </c>
      <c r="H23" s="33">
        <v>0</v>
      </c>
      <c r="I23" s="137">
        <v>0</v>
      </c>
      <c r="J23" s="33">
        <v>25244.560769325</v>
      </c>
      <c r="K23" s="138">
        <v>0.26551702630874846</v>
      </c>
    </row>
    <row r="24" spans="1:11" ht="16.5" customHeight="1">
      <c r="A24" s="136" t="s">
        <v>124</v>
      </c>
      <c r="B24" s="33">
        <v>15177.2499225</v>
      </c>
      <c r="C24" s="137">
        <v>1.0001202691652458</v>
      </c>
      <c r="D24" s="33">
        <v>65123.345859788904</v>
      </c>
      <c r="E24" s="137">
        <v>2.2256162933045562</v>
      </c>
      <c r="F24" s="33">
        <v>0</v>
      </c>
      <c r="G24" s="137">
        <v>0</v>
      </c>
      <c r="H24" s="33">
        <v>12128.244954824</v>
      </c>
      <c r="I24" s="137">
        <v>0.9148087577960038</v>
      </c>
      <c r="J24" s="33">
        <v>92428.8407371129</v>
      </c>
      <c r="K24" s="138">
        <v>0.9721472740973075</v>
      </c>
    </row>
    <row r="25" spans="1:11" ht="16.5" customHeight="1">
      <c r="A25" s="136" t="s">
        <v>47</v>
      </c>
      <c r="B25" s="33">
        <v>577.1568571791</v>
      </c>
      <c r="C25" s="137">
        <v>0.038032336180799216</v>
      </c>
      <c r="D25" s="33">
        <v>0</v>
      </c>
      <c r="E25" s="137">
        <v>0</v>
      </c>
      <c r="F25" s="33">
        <v>0</v>
      </c>
      <c r="G25" s="137">
        <v>0</v>
      </c>
      <c r="H25" s="33">
        <v>360.70577685</v>
      </c>
      <c r="I25" s="137">
        <v>0.027207300386750767</v>
      </c>
      <c r="J25" s="33">
        <v>937.8626340291</v>
      </c>
      <c r="K25" s="138">
        <v>0.009864243626535278</v>
      </c>
    </row>
    <row r="26" spans="1:11" ht="16.5" customHeight="1">
      <c r="A26" s="136" t="s">
        <v>48</v>
      </c>
      <c r="B26" s="33">
        <v>9667.8185097012</v>
      </c>
      <c r="C26" s="137">
        <v>0.6370707011834218</v>
      </c>
      <c r="D26" s="33">
        <v>0</v>
      </c>
      <c r="E26" s="137">
        <v>0</v>
      </c>
      <c r="F26" s="33">
        <v>12.8435841077</v>
      </c>
      <c r="G26" s="137">
        <v>0.00034356685180981106</v>
      </c>
      <c r="H26" s="33">
        <v>7134.762964558</v>
      </c>
      <c r="I26" s="137">
        <v>0.5381606051896364</v>
      </c>
      <c r="J26" s="33">
        <v>16815.425058366898</v>
      </c>
      <c r="K26" s="138">
        <v>0.1768611344999279</v>
      </c>
    </row>
    <row r="27" spans="1:11" ht="16.5" customHeight="1">
      <c r="A27" s="136" t="s">
        <v>49</v>
      </c>
      <c r="B27" s="33">
        <v>5495.4920477601</v>
      </c>
      <c r="C27" s="137">
        <v>0.3621310193919487</v>
      </c>
      <c r="D27" s="33">
        <v>12959.838478038</v>
      </c>
      <c r="E27" s="137">
        <v>0.44290764386426434</v>
      </c>
      <c r="F27" s="33">
        <v>10555.0128736</v>
      </c>
      <c r="G27" s="137">
        <v>0.28234739722074187</v>
      </c>
      <c r="H27" s="33">
        <v>2748.4433927859</v>
      </c>
      <c r="I27" s="137">
        <v>0.2073094743215128</v>
      </c>
      <c r="J27" s="33">
        <v>31758.786792184</v>
      </c>
      <c r="K27" s="138">
        <v>0.3340322973050374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1.4968326822</v>
      </c>
      <c r="G29" s="137">
        <v>4.004038810328485E-05</v>
      </c>
      <c r="H29" s="33">
        <v>0</v>
      </c>
      <c r="I29" s="137">
        <v>0</v>
      </c>
      <c r="J29" s="33">
        <v>1.4968326822</v>
      </c>
      <c r="K29" s="138">
        <v>1.5743374039702838E-05</v>
      </c>
    </row>
    <row r="30" spans="1:11" ht="16.5" customHeight="1">
      <c r="A30" s="140" t="s">
        <v>52</v>
      </c>
      <c r="B30" s="33">
        <v>169739.85118459622</v>
      </c>
      <c r="C30" s="137">
        <v>11.185179562941808</v>
      </c>
      <c r="D30" s="33">
        <v>295054.4180821051</v>
      </c>
      <c r="E30" s="137">
        <v>10.083602303064412</v>
      </c>
      <c r="F30" s="33">
        <v>460682.43051613035</v>
      </c>
      <c r="G30" s="137">
        <v>12.32329005745597</v>
      </c>
      <c r="H30" s="33">
        <v>140648.0141810703</v>
      </c>
      <c r="I30" s="137">
        <v>10.608792584477182</v>
      </c>
      <c r="J30" s="33">
        <v>1066124.7139639019</v>
      </c>
      <c r="K30" s="138">
        <v>11.213277438755345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698597.3666358631</v>
      </c>
      <c r="C33" s="133">
        <v>46.03478165844846</v>
      </c>
      <c r="D33" s="51">
        <v>1300173.8592166216</v>
      </c>
      <c r="E33" s="133">
        <v>44.433959695979254</v>
      </c>
      <c r="F33" s="51">
        <v>1666389.3430993517</v>
      </c>
      <c r="G33" s="133">
        <v>44.57604167942715</v>
      </c>
      <c r="H33" s="51">
        <v>692791.2893868692</v>
      </c>
      <c r="I33" s="133">
        <v>52.255832663060744</v>
      </c>
      <c r="J33" s="51">
        <v>4357951.858338706</v>
      </c>
      <c r="K33" s="134">
        <v>45.836028948810146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15194.1098286146</v>
      </c>
      <c r="I36" s="137">
        <v>1.1460606864311706</v>
      </c>
      <c r="J36" s="33">
        <v>15194.1098286146</v>
      </c>
      <c r="K36" s="138">
        <v>0.15980847898151596</v>
      </c>
    </row>
    <row r="37" spans="1:11" ht="16.5" customHeight="1">
      <c r="A37" s="136" t="s">
        <v>55</v>
      </c>
      <c r="B37" s="33">
        <v>19709.030420005303</v>
      </c>
      <c r="C37" s="137">
        <v>1.298746539016922</v>
      </c>
      <c r="D37" s="33">
        <v>115015.3968563189</v>
      </c>
      <c r="E37" s="137">
        <v>3.9306970157129264</v>
      </c>
      <c r="F37" s="33">
        <v>193594.2408452436</v>
      </c>
      <c r="G37" s="137">
        <v>5.178660668079012</v>
      </c>
      <c r="H37" s="33">
        <v>63350.1443913216</v>
      </c>
      <c r="I37" s="137">
        <v>4.7783720655948265</v>
      </c>
      <c r="J37" s="33">
        <v>391668.8125128894</v>
      </c>
      <c r="K37" s="138">
        <v>4.11949090129017</v>
      </c>
    </row>
    <row r="38" spans="1:11" ht="16.5" customHeight="1">
      <c r="A38" s="136" t="s">
        <v>56</v>
      </c>
      <c r="B38" s="33">
        <v>86.15845020789999</v>
      </c>
      <c r="C38" s="137">
        <v>0.005677498417222586</v>
      </c>
      <c r="D38" s="33">
        <v>26049.0035179929</v>
      </c>
      <c r="E38" s="137">
        <v>0.8902350745125034</v>
      </c>
      <c r="F38" s="33">
        <v>25.639322273200005</v>
      </c>
      <c r="G38" s="137">
        <v>0.0006858538210264392</v>
      </c>
      <c r="H38" s="33">
        <v>1933.736187725</v>
      </c>
      <c r="I38" s="137">
        <v>0.14585777302380998</v>
      </c>
      <c r="J38" s="33">
        <v>28094.537478199</v>
      </c>
      <c r="K38" s="138">
        <v>0.2954924870705342</v>
      </c>
    </row>
    <row r="39" spans="1:11" ht="16.5" customHeight="1">
      <c r="A39" s="136" t="s">
        <v>122</v>
      </c>
      <c r="B39" s="33">
        <v>10735.9933</v>
      </c>
      <c r="C39" s="137">
        <v>0.7074591618231472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10735.9933</v>
      </c>
      <c r="K39" s="138">
        <v>0.11291893891655408</v>
      </c>
    </row>
    <row r="40" spans="1:11" ht="16.5" customHeight="1">
      <c r="A40" s="140" t="s">
        <v>52</v>
      </c>
      <c r="B40" s="33">
        <v>668066.1844656498</v>
      </c>
      <c r="C40" s="137">
        <v>44.02289845919116</v>
      </c>
      <c r="D40" s="33">
        <v>1159109.4588423097</v>
      </c>
      <c r="E40" s="137">
        <v>39.61302760575382</v>
      </c>
      <c r="F40" s="33">
        <v>1472769.4629318346</v>
      </c>
      <c r="G40" s="137">
        <v>39.3966951575271</v>
      </c>
      <c r="H40" s="33">
        <v>612313.2989792081</v>
      </c>
      <c r="I40" s="137">
        <v>46.185542138010945</v>
      </c>
      <c r="J40" s="33">
        <v>3912258.4052190017</v>
      </c>
      <c r="K40" s="138">
        <v>41.14831814255135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73868.58064007</v>
      </c>
      <c r="C44" s="133">
        <v>4.867645003531203</v>
      </c>
      <c r="D44" s="51">
        <v>87299.08402768859</v>
      </c>
      <c r="E44" s="133">
        <v>2.983480981166177</v>
      </c>
      <c r="F44" s="51">
        <v>22551.0783872564</v>
      </c>
      <c r="G44" s="133">
        <v>0.6032430621745981</v>
      </c>
      <c r="H44" s="51">
        <v>32670.606075943197</v>
      </c>
      <c r="I44" s="133">
        <v>2.4642771210593417</v>
      </c>
      <c r="J44" s="51">
        <v>216389.34913095814</v>
      </c>
      <c r="K44" s="134">
        <v>2.2759380537906595</v>
      </c>
    </row>
    <row r="45" spans="1:11" ht="16.5" customHeight="1">
      <c r="A45" s="136" t="s">
        <v>60</v>
      </c>
      <c r="B45" s="33">
        <v>73868.58064007</v>
      </c>
      <c r="C45" s="137">
        <v>4.867645003531203</v>
      </c>
      <c r="D45" s="33">
        <v>87299.08402768859</v>
      </c>
      <c r="E45" s="137">
        <v>2.983480981166177</v>
      </c>
      <c r="F45" s="33">
        <v>22551.0783872564</v>
      </c>
      <c r="G45" s="137">
        <v>0.6032430621745981</v>
      </c>
      <c r="H45" s="33">
        <v>32670.606075943197</v>
      </c>
      <c r="I45" s="137">
        <v>2.4642771210593417</v>
      </c>
      <c r="J45" s="33">
        <v>216389.34913095814</v>
      </c>
      <c r="K45" s="138">
        <v>2.2759380537906595</v>
      </c>
    </row>
    <row r="46" spans="1:11" ht="16.5" customHeight="1">
      <c r="A46" s="136" t="s">
        <v>61</v>
      </c>
      <c r="B46" s="33"/>
      <c r="C46" s="137"/>
      <c r="D46" s="33"/>
      <c r="E46" s="137"/>
      <c r="F46" s="33"/>
      <c r="G46" s="137"/>
      <c r="H46" s="33"/>
      <c r="I46" s="137"/>
      <c r="J46" s="33">
        <v>0</v>
      </c>
      <c r="K46" s="138">
        <v>0</v>
      </c>
    </row>
    <row r="47" spans="1:11" ht="16.5" customHeight="1">
      <c r="A47" s="135" t="s">
        <v>62</v>
      </c>
      <c r="B47" s="51">
        <v>14923.125013339299</v>
      </c>
      <c r="C47" s="133">
        <v>0.9833744506639234</v>
      </c>
      <c r="D47" s="51">
        <v>66403.2096832807</v>
      </c>
      <c r="E47" s="133">
        <v>2.2693561494370593</v>
      </c>
      <c r="F47" s="51">
        <v>129645.83775948659</v>
      </c>
      <c r="G47" s="133">
        <v>3.4680360213912915</v>
      </c>
      <c r="H47" s="51">
        <v>9070.387421723</v>
      </c>
      <c r="I47" s="133">
        <v>0.6841608065225072</v>
      </c>
      <c r="J47" s="51">
        <v>220042.55987782957</v>
      </c>
      <c r="K47" s="134">
        <v>2.3143617626779656</v>
      </c>
    </row>
    <row r="48" spans="1:11" ht="16.5" customHeight="1">
      <c r="A48" s="136" t="s">
        <v>63</v>
      </c>
      <c r="B48" s="33">
        <v>14923.125013339299</v>
      </c>
      <c r="C48" s="137">
        <v>0.9833744506639234</v>
      </c>
      <c r="D48" s="33">
        <v>66403.2096832807</v>
      </c>
      <c r="E48" s="137">
        <v>2.2693561494370593</v>
      </c>
      <c r="F48" s="33">
        <v>129645.83775948659</v>
      </c>
      <c r="G48" s="137">
        <v>3.4680360213912915</v>
      </c>
      <c r="H48" s="33">
        <v>9070.387421723</v>
      </c>
      <c r="I48" s="137">
        <v>0.6841608065225072</v>
      </c>
      <c r="J48" s="33">
        <v>220042.55987782957</v>
      </c>
      <c r="K48" s="138">
        <v>2.3143617626779656</v>
      </c>
    </row>
    <row r="49" spans="1:11" ht="16.5" customHeight="1">
      <c r="A49" s="136" t="s">
        <v>116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257631.92728017175</v>
      </c>
      <c r="C52" s="133">
        <v>16.976917015448613</v>
      </c>
      <c r="D52" s="51">
        <v>288080.6710544599</v>
      </c>
      <c r="E52" s="133">
        <v>9.845271719689167</v>
      </c>
      <c r="F52" s="51">
        <v>627391.3495714762</v>
      </c>
      <c r="G52" s="133">
        <v>16.78276632266171</v>
      </c>
      <c r="H52" s="51">
        <v>151221.2740259735</v>
      </c>
      <c r="I52" s="133">
        <v>11.406311989848609</v>
      </c>
      <c r="J52" s="51">
        <v>1324325.2219320813</v>
      </c>
      <c r="K52" s="134">
        <v>13.928976542953004</v>
      </c>
    </row>
    <row r="53" spans="1:11" ht="16.5" customHeight="1">
      <c r="A53" s="135" t="s">
        <v>40</v>
      </c>
      <c r="B53" s="51">
        <v>20240.9326467735</v>
      </c>
      <c r="C53" s="133">
        <v>1.3337967754511506</v>
      </c>
      <c r="D53" s="51">
        <v>0</v>
      </c>
      <c r="E53" s="133">
        <v>0</v>
      </c>
      <c r="F53" s="51">
        <v>83171.60068444989</v>
      </c>
      <c r="G53" s="133">
        <v>2.2248466446377577</v>
      </c>
      <c r="H53" s="51">
        <v>4467.15714375</v>
      </c>
      <c r="I53" s="133">
        <v>0.3369485438969504</v>
      </c>
      <c r="J53" s="51">
        <v>107879.69047497338</v>
      </c>
      <c r="K53" s="134">
        <v>1.1346560899102163</v>
      </c>
    </row>
    <row r="54" spans="1:11" ht="16.5" customHeight="1">
      <c r="A54" s="136" t="s">
        <v>66</v>
      </c>
      <c r="B54" s="33">
        <v>20240.9326467735</v>
      </c>
      <c r="C54" s="137">
        <v>1.3337967754511506</v>
      </c>
      <c r="D54" s="33">
        <v>0</v>
      </c>
      <c r="E54" s="137">
        <v>0</v>
      </c>
      <c r="F54" s="33">
        <v>83171.60068444989</v>
      </c>
      <c r="G54" s="137">
        <v>2.2248466446377577</v>
      </c>
      <c r="H54" s="33">
        <v>4467.15714375</v>
      </c>
      <c r="I54" s="137">
        <v>0.3369485438969504</v>
      </c>
      <c r="J54" s="33">
        <v>107879.69047497338</v>
      </c>
      <c r="K54" s="138">
        <v>1.1346560899102163</v>
      </c>
    </row>
    <row r="55" spans="1:11" ht="16.5" customHeight="1">
      <c r="A55" s="135" t="s">
        <v>45</v>
      </c>
      <c r="B55" s="51">
        <v>128246.93160779143</v>
      </c>
      <c r="C55" s="133">
        <v>8.450961565115602</v>
      </c>
      <c r="D55" s="51">
        <v>41686.229858199105</v>
      </c>
      <c r="E55" s="133">
        <v>1.4246435153776902</v>
      </c>
      <c r="F55" s="51">
        <v>217795.6571319114</v>
      </c>
      <c r="G55" s="133">
        <v>5.826050394593456</v>
      </c>
      <c r="H55" s="51">
        <v>10309.706138859701</v>
      </c>
      <c r="I55" s="142">
        <v>0.7776400873549921</v>
      </c>
      <c r="J55" s="51">
        <v>398038.52473676164</v>
      </c>
      <c r="K55" s="134">
        <v>4.186486206281974</v>
      </c>
    </row>
    <row r="56" spans="1:11" ht="16.5" customHeight="1">
      <c r="A56" s="143" t="s">
        <v>112</v>
      </c>
      <c r="B56" s="33">
        <v>8522.2045304278</v>
      </c>
      <c r="C56" s="137">
        <v>0.5615793066843549</v>
      </c>
      <c r="D56" s="33">
        <v>0</v>
      </c>
      <c r="E56" s="137">
        <v>0</v>
      </c>
      <c r="F56" s="33">
        <v>70318.4631864257</v>
      </c>
      <c r="G56" s="137">
        <v>1.8810242389101097</v>
      </c>
      <c r="H56" s="33">
        <v>0</v>
      </c>
      <c r="I56" s="144">
        <v>0</v>
      </c>
      <c r="J56" s="33">
        <v>78840.6677168535</v>
      </c>
      <c r="K56" s="138">
        <v>0.8292297036045763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106686.64262832364</v>
      </c>
      <c r="C59" s="137">
        <v>7.030224466660154</v>
      </c>
      <c r="D59" s="33">
        <v>41686.229858199105</v>
      </c>
      <c r="E59" s="137">
        <v>1.4246435153776902</v>
      </c>
      <c r="F59" s="33">
        <v>36947.9197628857</v>
      </c>
      <c r="G59" s="137">
        <v>0.9883596640478082</v>
      </c>
      <c r="H59" s="33">
        <v>10309.706138859701</v>
      </c>
      <c r="I59" s="144">
        <v>0.7776400873549921</v>
      </c>
      <c r="J59" s="33">
        <v>195630.49838826814</v>
      </c>
      <c r="K59" s="138">
        <v>2.0576007902054</v>
      </c>
    </row>
    <row r="60" spans="1:11" ht="16.5" customHeight="1">
      <c r="A60" s="140" t="s">
        <v>52</v>
      </c>
      <c r="B60" s="33">
        <v>13038.08444904</v>
      </c>
      <c r="C60" s="137">
        <v>0.8591577917710927</v>
      </c>
      <c r="D60" s="33">
        <v>0</v>
      </c>
      <c r="E60" s="137">
        <v>0</v>
      </c>
      <c r="F60" s="33">
        <v>110529.2741826</v>
      </c>
      <c r="G60" s="137">
        <v>2.956666491635538</v>
      </c>
      <c r="H60" s="33">
        <v>0</v>
      </c>
      <c r="I60" s="137">
        <v>0</v>
      </c>
      <c r="J60" s="33">
        <v>123567.35863164</v>
      </c>
      <c r="K60" s="138">
        <v>1.2996557124719972</v>
      </c>
    </row>
    <row r="61" spans="1:11" ht="16.5" customHeight="1">
      <c r="A61" s="135" t="s">
        <v>69</v>
      </c>
      <c r="B61" s="51">
        <v>11594.225232492001</v>
      </c>
      <c r="C61" s="133">
        <v>0.7640132250238619</v>
      </c>
      <c r="D61" s="51">
        <v>42225.074196479996</v>
      </c>
      <c r="E61" s="133">
        <v>1.4430587353422002</v>
      </c>
      <c r="F61" s="51">
        <v>153420.368936268</v>
      </c>
      <c r="G61" s="133">
        <v>4.104006538745869</v>
      </c>
      <c r="H61" s="51">
        <v>4619.714400000001</v>
      </c>
      <c r="I61" s="133">
        <v>0.34845562629862303</v>
      </c>
      <c r="J61" s="51">
        <v>211859.38276523998</v>
      </c>
      <c r="K61" s="134">
        <v>2.228292812120792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66096.105545988</v>
      </c>
      <c r="G62" s="133">
        <v>1.7680758508608125</v>
      </c>
      <c r="H62" s="51">
        <v>0</v>
      </c>
      <c r="I62" s="133">
        <v>0</v>
      </c>
      <c r="J62" s="51">
        <v>66096.105545988</v>
      </c>
      <c r="K62" s="134">
        <v>0.6951850561204738</v>
      </c>
    </row>
    <row r="63" spans="1:11" ht="16.5" customHeight="1">
      <c r="A63" s="140" t="s">
        <v>52</v>
      </c>
      <c r="B63" s="33">
        <v>11594.225232492001</v>
      </c>
      <c r="C63" s="137">
        <v>0.7640132250238619</v>
      </c>
      <c r="D63" s="33">
        <v>42225.074196479996</v>
      </c>
      <c r="E63" s="137">
        <v>1.4430587353422002</v>
      </c>
      <c r="F63" s="33">
        <v>87324.26339028</v>
      </c>
      <c r="G63" s="137">
        <v>2.3359306878850563</v>
      </c>
      <c r="H63" s="33">
        <v>4619.714400000001</v>
      </c>
      <c r="I63" s="137">
        <v>0.34845562629862303</v>
      </c>
      <c r="J63" s="33">
        <v>145763.277219252</v>
      </c>
      <c r="K63" s="138">
        <v>1.5331077560003186</v>
      </c>
    </row>
    <row r="64" spans="1:11" ht="16.5" customHeight="1">
      <c r="A64" s="135" t="s">
        <v>70</v>
      </c>
      <c r="B64" s="51">
        <v>97549.8377931148</v>
      </c>
      <c r="C64" s="133">
        <v>6.428145449857999</v>
      </c>
      <c r="D64" s="51">
        <v>204169.36699978082</v>
      </c>
      <c r="E64" s="133">
        <v>6.9775694689692775</v>
      </c>
      <c r="F64" s="51">
        <v>173003.72281884679</v>
      </c>
      <c r="G64" s="133">
        <v>4.627862744684625</v>
      </c>
      <c r="H64" s="51">
        <v>131824.69634336382</v>
      </c>
      <c r="I64" s="133">
        <v>9.943267732298047</v>
      </c>
      <c r="J64" s="51">
        <v>606547.6239551062</v>
      </c>
      <c r="K64" s="134">
        <v>6.3795414346400205</v>
      </c>
    </row>
    <row r="65" spans="1:11" ht="16.5" customHeight="1">
      <c r="A65" s="136" t="s">
        <v>71</v>
      </c>
      <c r="B65" s="33">
        <v>96220.9732780948</v>
      </c>
      <c r="C65" s="137">
        <v>6.34057857554069</v>
      </c>
      <c r="D65" s="33">
        <v>188990.8824240228</v>
      </c>
      <c r="E65" s="137">
        <v>6.458838710690813</v>
      </c>
      <c r="F65" s="33">
        <v>153153.8664796598</v>
      </c>
      <c r="G65" s="137">
        <v>4.096877577760472</v>
      </c>
      <c r="H65" s="33">
        <v>125496.77008136381</v>
      </c>
      <c r="I65" s="137">
        <v>9.465965172469518</v>
      </c>
      <c r="J65" s="33">
        <v>563862.4922631412</v>
      </c>
      <c r="K65" s="138">
        <v>5.930588119983047</v>
      </c>
    </row>
    <row r="66" spans="1:11" ht="13.5">
      <c r="A66" s="136" t="s">
        <v>60</v>
      </c>
      <c r="B66" s="33">
        <v>1328.86451502</v>
      </c>
      <c r="C66" s="137">
        <v>0.08756687431730907</v>
      </c>
      <c r="D66" s="33">
        <v>15178.484575758</v>
      </c>
      <c r="E66" s="137">
        <v>0.518730758278463</v>
      </c>
      <c r="F66" s="33">
        <v>19849.856339187</v>
      </c>
      <c r="G66" s="137">
        <v>0.5309851669241542</v>
      </c>
      <c r="H66" s="33">
        <v>6327.926262</v>
      </c>
      <c r="I66" s="137">
        <v>0.4773025598285284</v>
      </c>
      <c r="J66" s="33">
        <v>42685.131691965005</v>
      </c>
      <c r="K66" s="138">
        <v>0.44895331465697386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-14946.999475716</v>
      </c>
      <c r="C70" s="147">
        <v>-0.9849476825643195</v>
      </c>
      <c r="D70" s="146">
        <v>23775.8607266303</v>
      </c>
      <c r="E70" s="147">
        <v>0.8125495138787365</v>
      </c>
      <c r="F70" s="146">
        <v>4872.7010907852</v>
      </c>
      <c r="G70" s="147">
        <v>0.13034512481353597</v>
      </c>
      <c r="H70" s="146">
        <v>-11145.44550934</v>
      </c>
      <c r="I70" s="147">
        <v>-0.840678201954269</v>
      </c>
      <c r="J70" s="146">
        <v>2556.116832359501</v>
      </c>
      <c r="K70" s="148">
        <v>0.026884703854721876</v>
      </c>
    </row>
    <row r="71" spans="1:11" ht="16.5" customHeight="1">
      <c r="A71" s="131" t="s">
        <v>73</v>
      </c>
      <c r="B71" s="51">
        <v>1517542.4786828638</v>
      </c>
      <c r="C71" s="133">
        <v>99.99999999999997</v>
      </c>
      <c r="D71" s="51">
        <v>2926081.4658709606</v>
      </c>
      <c r="E71" s="133">
        <v>99.99999999999999</v>
      </c>
      <c r="F71" s="51">
        <v>3738307.127140964</v>
      </c>
      <c r="G71" s="133">
        <v>100</v>
      </c>
      <c r="H71" s="51">
        <v>1325768.3479161134</v>
      </c>
      <c r="I71" s="133">
        <v>99.99999999999999</v>
      </c>
      <c r="J71" s="51">
        <v>9507699.4196109</v>
      </c>
      <c r="K71" s="134">
        <v>100</v>
      </c>
    </row>
    <row r="72" spans="1:11" ht="16.5" customHeight="1">
      <c r="A72" s="131" t="s">
        <v>9</v>
      </c>
      <c r="B72" s="51">
        <v>1497828.151056131</v>
      </c>
      <c r="C72" s="133">
        <v>98.70090439617589</v>
      </c>
      <c r="D72" s="51">
        <v>2887030.6784715313</v>
      </c>
      <c r="E72" s="133">
        <v>98.66542378074885</v>
      </c>
      <c r="F72" s="51">
        <v>3691381.5613733814</v>
      </c>
      <c r="G72" s="133">
        <v>98.74473754639119</v>
      </c>
      <c r="H72" s="51">
        <v>1309582.1912938931</v>
      </c>
      <c r="I72" s="133">
        <v>98.77911124913624</v>
      </c>
      <c r="J72" s="51">
        <v>9385822.582194937</v>
      </c>
      <c r="K72" s="134">
        <v>98.7181248371759</v>
      </c>
    </row>
    <row r="73" spans="1:11" ht="16.5" customHeight="1">
      <c r="A73" s="131" t="s">
        <v>74</v>
      </c>
      <c r="B73" s="51">
        <v>19714.3276267323</v>
      </c>
      <c r="C73" s="133">
        <v>1.299095603824096</v>
      </c>
      <c r="D73" s="51">
        <v>39050.787399428504</v>
      </c>
      <c r="E73" s="133">
        <v>1.334576219251123</v>
      </c>
      <c r="F73" s="51">
        <v>46925.5657675829</v>
      </c>
      <c r="G73" s="133">
        <v>1.255262453608816</v>
      </c>
      <c r="H73" s="51">
        <v>16186.1566222203</v>
      </c>
      <c r="I73" s="133">
        <v>1.2208887508637716</v>
      </c>
      <c r="J73" s="51">
        <v>121876.837415964</v>
      </c>
      <c r="K73" s="134">
        <v>1.2818751628241078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39934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84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11264946.691798829</v>
      </c>
      <c r="C15" s="133">
        <v>86.69615777564076</v>
      </c>
      <c r="D15" s="51">
        <v>15710435.030426694</v>
      </c>
      <c r="E15" s="133">
        <v>88.47137987354074</v>
      </c>
      <c r="F15" s="51">
        <v>14430387.550913118</v>
      </c>
      <c r="G15" s="133">
        <v>86.29088154557824</v>
      </c>
      <c r="H15" s="51">
        <v>7527263.210006628</v>
      </c>
      <c r="I15" s="133">
        <v>93.44096170729046</v>
      </c>
      <c r="J15" s="51">
        <v>48933032.48314527</v>
      </c>
      <c r="K15" s="134">
        <v>88.12025768437024</v>
      </c>
    </row>
    <row r="16" spans="1:11" ht="16.5" customHeight="1">
      <c r="A16" s="135" t="s">
        <v>40</v>
      </c>
      <c r="B16" s="51">
        <v>3253556.309101639</v>
      </c>
      <c r="C16" s="133">
        <v>25.039695155518306</v>
      </c>
      <c r="D16" s="51">
        <v>5283958.716125588</v>
      </c>
      <c r="E16" s="133">
        <v>29.75596270282</v>
      </c>
      <c r="F16" s="51">
        <v>3278868.151805318</v>
      </c>
      <c r="G16" s="133">
        <v>19.606987150743453</v>
      </c>
      <c r="H16" s="51">
        <v>2260103.826729052</v>
      </c>
      <c r="I16" s="133">
        <v>28.05618313534488</v>
      </c>
      <c r="J16" s="51">
        <v>14076487.003761597</v>
      </c>
      <c r="K16" s="134">
        <v>25.34941325145582</v>
      </c>
    </row>
    <row r="17" spans="1:11" ht="16.5" customHeight="1">
      <c r="A17" s="136" t="s">
        <v>120</v>
      </c>
      <c r="B17" s="33">
        <v>36162.021617700004</v>
      </c>
      <c r="C17" s="137">
        <v>0.27830653951844186</v>
      </c>
      <c r="D17" s="33">
        <v>4025.4014774400002</v>
      </c>
      <c r="E17" s="137">
        <v>0.02266855262533324</v>
      </c>
      <c r="F17" s="33">
        <v>11280.6833316</v>
      </c>
      <c r="G17" s="137">
        <v>0.06745626932650738</v>
      </c>
      <c r="H17" s="33">
        <v>19424.707429759997</v>
      </c>
      <c r="I17" s="137">
        <v>0.24113190843474253</v>
      </c>
      <c r="J17" s="33">
        <v>70892.8138565</v>
      </c>
      <c r="K17" s="138">
        <v>0.12766617370702812</v>
      </c>
    </row>
    <row r="18" spans="1:11" ht="16.5" customHeight="1">
      <c r="A18" s="136" t="s">
        <v>42</v>
      </c>
      <c r="B18" s="33">
        <v>3217394.287483939</v>
      </c>
      <c r="C18" s="137">
        <v>24.761388615999863</v>
      </c>
      <c r="D18" s="33">
        <v>5279933.314648148</v>
      </c>
      <c r="E18" s="137">
        <v>29.733294150194666</v>
      </c>
      <c r="F18" s="33">
        <v>3267587.468473718</v>
      </c>
      <c r="G18" s="137">
        <v>19.539530881416944</v>
      </c>
      <c r="H18" s="33">
        <v>2240679.1192992916</v>
      </c>
      <c r="I18" s="137">
        <v>27.815051226910136</v>
      </c>
      <c r="J18" s="33">
        <v>14005594.189905098</v>
      </c>
      <c r="K18" s="138">
        <v>25.221747077748795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2253405.5025793333</v>
      </c>
      <c r="C21" s="133">
        <v>17.34243439663529</v>
      </c>
      <c r="D21" s="51">
        <v>3936623.651665007</v>
      </c>
      <c r="E21" s="133">
        <v>22.168611233941164</v>
      </c>
      <c r="F21" s="51">
        <v>4318681.661987573</v>
      </c>
      <c r="G21" s="133">
        <v>25.824867586737092</v>
      </c>
      <c r="H21" s="51">
        <v>1707164.8115550356</v>
      </c>
      <c r="I21" s="133">
        <v>21.192180655046783</v>
      </c>
      <c r="J21" s="51">
        <v>12215875.62778695</v>
      </c>
      <c r="K21" s="134">
        <v>21.99876144057876</v>
      </c>
    </row>
    <row r="22" spans="1:11" ht="16.5" customHeight="1">
      <c r="A22" s="136" t="s">
        <v>46</v>
      </c>
      <c r="B22" s="33">
        <v>349371.4004260127</v>
      </c>
      <c r="C22" s="137">
        <v>2.6887972826077773</v>
      </c>
      <c r="D22" s="33">
        <v>1276905.8019067107</v>
      </c>
      <c r="E22" s="137">
        <v>7.190737751337018</v>
      </c>
      <c r="F22" s="33">
        <v>1892953.4312611525</v>
      </c>
      <c r="G22" s="137">
        <v>11.319489496171984</v>
      </c>
      <c r="H22" s="33">
        <v>623380.264869351</v>
      </c>
      <c r="I22" s="137">
        <v>7.738436910416784</v>
      </c>
      <c r="J22" s="33">
        <v>4142610.898463227</v>
      </c>
      <c r="K22" s="138">
        <v>7.460153629031657</v>
      </c>
    </row>
    <row r="23" spans="1:11" ht="16.5" customHeight="1">
      <c r="A23" s="136" t="s">
        <v>123</v>
      </c>
      <c r="B23" s="33">
        <v>159899.08582568011</v>
      </c>
      <c r="C23" s="137">
        <v>1.2305993762949843</v>
      </c>
      <c r="D23" s="33">
        <v>216344.5810911281</v>
      </c>
      <c r="E23" s="137">
        <v>1.2183178619959185</v>
      </c>
      <c r="F23" s="33">
        <v>133705.02437718218</v>
      </c>
      <c r="G23" s="137">
        <v>0.7995297686824783</v>
      </c>
      <c r="H23" s="33">
        <v>40264.5339936562</v>
      </c>
      <c r="I23" s="137">
        <v>0.4998306388517814</v>
      </c>
      <c r="J23" s="33">
        <v>550213.2252876465</v>
      </c>
      <c r="K23" s="138">
        <v>0.9908425603991794</v>
      </c>
    </row>
    <row r="24" spans="1:11" ht="16.5" customHeight="1">
      <c r="A24" s="136" t="s">
        <v>124</v>
      </c>
      <c r="B24" s="33">
        <v>324368.97710893606</v>
      </c>
      <c r="C24" s="137">
        <v>2.4963761290972406</v>
      </c>
      <c r="D24" s="33">
        <v>446707.4717499445</v>
      </c>
      <c r="E24" s="137">
        <v>2.515578107735246</v>
      </c>
      <c r="F24" s="33">
        <v>153457.092013696</v>
      </c>
      <c r="G24" s="137">
        <v>0.9176432512683852</v>
      </c>
      <c r="H24" s="33">
        <v>229101.337993209</v>
      </c>
      <c r="I24" s="137">
        <v>2.843988412953823</v>
      </c>
      <c r="J24" s="33">
        <v>1153634.8788657854</v>
      </c>
      <c r="K24" s="138">
        <v>2.0775046556606944</v>
      </c>
    </row>
    <row r="25" spans="1:11" ht="16.5" customHeight="1">
      <c r="A25" s="136" t="s">
        <v>47</v>
      </c>
      <c r="B25" s="33">
        <v>36114.505000514604</v>
      </c>
      <c r="C25" s="137">
        <v>0.27794084687442167</v>
      </c>
      <c r="D25" s="33">
        <v>119454.40933811021</v>
      </c>
      <c r="E25" s="137">
        <v>0.6726927933983727</v>
      </c>
      <c r="F25" s="33">
        <v>119752.0857057129</v>
      </c>
      <c r="G25" s="137">
        <v>0.7160939376027866</v>
      </c>
      <c r="H25" s="33">
        <v>30366.753200612697</v>
      </c>
      <c r="I25" s="137">
        <v>0.37696285407172475</v>
      </c>
      <c r="J25" s="33">
        <v>305687.75324495044</v>
      </c>
      <c r="K25" s="138">
        <v>0.5504928311193391</v>
      </c>
    </row>
    <row r="26" spans="1:11" ht="16.5" customHeight="1">
      <c r="A26" s="136" t="s">
        <v>48</v>
      </c>
      <c r="B26" s="33">
        <v>192334.51669287082</v>
      </c>
      <c r="C26" s="137">
        <v>1.4802257002286858</v>
      </c>
      <c r="D26" s="33">
        <v>261761.93392706107</v>
      </c>
      <c r="E26" s="137">
        <v>1.4740800905921643</v>
      </c>
      <c r="F26" s="33">
        <v>372211.188719698</v>
      </c>
      <c r="G26" s="137">
        <v>2.225749757754632</v>
      </c>
      <c r="H26" s="33">
        <v>136474.5674673355</v>
      </c>
      <c r="I26" s="137">
        <v>1.6941502478326507</v>
      </c>
      <c r="J26" s="33">
        <v>962782.2068069653</v>
      </c>
      <c r="K26" s="138">
        <v>1.7338107174735051</v>
      </c>
    </row>
    <row r="27" spans="1:11" ht="16.5" customHeight="1">
      <c r="A27" s="136" t="s">
        <v>49</v>
      </c>
      <c r="B27" s="33">
        <v>271644.01805719105</v>
      </c>
      <c r="C27" s="137">
        <v>2.0905995645270656</v>
      </c>
      <c r="D27" s="33">
        <v>534016.0028865125</v>
      </c>
      <c r="E27" s="137">
        <v>3.00724534733901</v>
      </c>
      <c r="F27" s="33">
        <v>403595.785635271</v>
      </c>
      <c r="G27" s="137">
        <v>2.4134234792844507</v>
      </c>
      <c r="H27" s="33">
        <v>142284.2278089179</v>
      </c>
      <c r="I27" s="137">
        <v>1.766269454291181</v>
      </c>
      <c r="J27" s="33">
        <v>1351540.0343878926</v>
      </c>
      <c r="K27" s="138">
        <v>2.433898944277088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9130.577138706201</v>
      </c>
      <c r="C29" s="137">
        <v>0.07026983596613257</v>
      </c>
      <c r="D29" s="33">
        <v>12917.041725144301</v>
      </c>
      <c r="E29" s="137">
        <v>0.07274072952749924</v>
      </c>
      <c r="F29" s="33">
        <v>10462.3106565235</v>
      </c>
      <c r="G29" s="137">
        <v>0.06256256156460491</v>
      </c>
      <c r="H29" s="33">
        <v>0</v>
      </c>
      <c r="I29" s="137">
        <v>0</v>
      </c>
      <c r="J29" s="33">
        <v>32509.929520374004</v>
      </c>
      <c r="K29" s="138">
        <v>0.058544979153352744</v>
      </c>
    </row>
    <row r="30" spans="1:11" ht="16.5" customHeight="1">
      <c r="A30" s="140" t="s">
        <v>52</v>
      </c>
      <c r="B30" s="33">
        <v>910542.4223294216</v>
      </c>
      <c r="C30" s="137">
        <v>7.007625661038981</v>
      </c>
      <c r="D30" s="33">
        <v>1058507.4070403953</v>
      </c>
      <c r="E30" s="137">
        <v>5.960854090027318</v>
      </c>
      <c r="F30" s="33">
        <v>1232544.7436183372</v>
      </c>
      <c r="G30" s="137">
        <v>7.370375334407774</v>
      </c>
      <c r="H30" s="33">
        <v>505293.1262219533</v>
      </c>
      <c r="I30" s="137">
        <v>6.272542136628838</v>
      </c>
      <c r="J30" s="33">
        <v>3706887.6992101073</v>
      </c>
      <c r="K30" s="138">
        <v>6.67548857459285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10009.002</v>
      </c>
      <c r="E31" s="137">
        <v>0.05636446198861106</v>
      </c>
      <c r="F31" s="33">
        <v>0</v>
      </c>
      <c r="G31" s="137">
        <v>0</v>
      </c>
      <c r="H31" s="33">
        <v>0</v>
      </c>
      <c r="I31" s="137">
        <v>0</v>
      </c>
      <c r="J31" s="33">
        <v>10009.002</v>
      </c>
      <c r="K31" s="138">
        <v>0.018024548871095943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4894373.020604854</v>
      </c>
      <c r="C33" s="133">
        <v>37.667584873359075</v>
      </c>
      <c r="D33" s="51">
        <v>5268046.081955445</v>
      </c>
      <c r="E33" s="133">
        <v>29.66635266339532</v>
      </c>
      <c r="F33" s="51">
        <v>5667279.937817095</v>
      </c>
      <c r="G33" s="133">
        <v>33.88922023572833</v>
      </c>
      <c r="H33" s="51">
        <v>3183107.4288310064</v>
      </c>
      <c r="I33" s="133">
        <v>39.514045287029084</v>
      </c>
      <c r="J33" s="51">
        <v>19012806.4692084</v>
      </c>
      <c r="K33" s="134">
        <v>34.2389040766438</v>
      </c>
    </row>
    <row r="34" spans="1:11" ht="16.5" customHeight="1">
      <c r="A34" s="136" t="s">
        <v>54</v>
      </c>
      <c r="B34" s="33">
        <v>7654.475506128</v>
      </c>
      <c r="C34" s="137">
        <v>0.05890960998973732</v>
      </c>
      <c r="D34" s="33">
        <v>5941.8403757238</v>
      </c>
      <c r="E34" s="137">
        <v>0.03346074223982357</v>
      </c>
      <c r="F34" s="33">
        <v>14025.5214601899</v>
      </c>
      <c r="G34" s="137">
        <v>0.08386986189152136</v>
      </c>
      <c r="H34" s="33">
        <v>10058.6617849576</v>
      </c>
      <c r="I34" s="137">
        <v>0.12486490832754889</v>
      </c>
      <c r="J34" s="33">
        <v>37680.499126999304</v>
      </c>
      <c r="K34" s="138">
        <v>0.06785631554493515</v>
      </c>
    </row>
    <row r="35" spans="1:11" ht="16.5" customHeight="1">
      <c r="A35" s="136" t="s">
        <v>146</v>
      </c>
      <c r="B35" s="33">
        <v>85334.7980533151</v>
      </c>
      <c r="C35" s="137">
        <v>0.65674515097073</v>
      </c>
      <c r="D35" s="33">
        <v>0</v>
      </c>
      <c r="E35" s="137">
        <v>0</v>
      </c>
      <c r="F35" s="33">
        <v>43871.9081958858</v>
      </c>
      <c r="G35" s="137">
        <v>0.2623453888506351</v>
      </c>
      <c r="H35" s="33">
        <v>86630.66234556961</v>
      </c>
      <c r="I35" s="137">
        <v>1.0754044567152117</v>
      </c>
      <c r="J35" s="33">
        <v>215837.3685947705</v>
      </c>
      <c r="K35" s="138">
        <v>0.388687223605829</v>
      </c>
    </row>
    <row r="36" spans="1:11" ht="16.5" customHeight="1">
      <c r="A36" s="136" t="s">
        <v>125</v>
      </c>
      <c r="B36" s="33">
        <v>202196.3701280466</v>
      </c>
      <c r="C36" s="137">
        <v>1.5561235118001064</v>
      </c>
      <c r="D36" s="33">
        <v>467741.5967511733</v>
      </c>
      <c r="E36" s="137">
        <v>2.6340291919787555</v>
      </c>
      <c r="F36" s="33">
        <v>64467.504581893</v>
      </c>
      <c r="G36" s="137">
        <v>0.3855030075795256</v>
      </c>
      <c r="H36" s="33">
        <v>230688.12740363943</v>
      </c>
      <c r="I36" s="137">
        <v>2.863686293099751</v>
      </c>
      <c r="J36" s="33">
        <v>965093.5988647525</v>
      </c>
      <c r="K36" s="138">
        <v>1.7379731503620037</v>
      </c>
    </row>
    <row r="37" spans="1:11" ht="16.5" customHeight="1">
      <c r="A37" s="136" t="s">
        <v>55</v>
      </c>
      <c r="B37" s="33">
        <v>1549783.919898103</v>
      </c>
      <c r="C37" s="137">
        <v>11.927292237916642</v>
      </c>
      <c r="D37" s="33">
        <v>1425914.3743610422</v>
      </c>
      <c r="E37" s="137">
        <v>8.029861174239656</v>
      </c>
      <c r="F37" s="33">
        <v>2032592.5693434412</v>
      </c>
      <c r="G37" s="137">
        <v>12.154504098577652</v>
      </c>
      <c r="H37" s="33">
        <v>887244.4343927533</v>
      </c>
      <c r="I37" s="137">
        <v>11.013959643245535</v>
      </c>
      <c r="J37" s="33">
        <v>5895535.29799534</v>
      </c>
      <c r="K37" s="138">
        <v>10.616879095437106</v>
      </c>
    </row>
    <row r="38" spans="1:11" ht="16.5" customHeight="1">
      <c r="A38" s="136" t="s">
        <v>56</v>
      </c>
      <c r="B38" s="33">
        <v>183289.58548742393</v>
      </c>
      <c r="C38" s="137">
        <v>1.4106150039412255</v>
      </c>
      <c r="D38" s="33">
        <v>305953.915267958</v>
      </c>
      <c r="E38" s="137">
        <v>1.7229417905389115</v>
      </c>
      <c r="F38" s="33">
        <v>199185.31021490777</v>
      </c>
      <c r="G38" s="137">
        <v>1.1910890091296444</v>
      </c>
      <c r="H38" s="33">
        <v>106752.38986227648</v>
      </c>
      <c r="I38" s="137">
        <v>1.3251889425126049</v>
      </c>
      <c r="J38" s="33">
        <v>795181.2008325662</v>
      </c>
      <c r="K38" s="138">
        <v>1.431989164932063</v>
      </c>
    </row>
    <row r="39" spans="1:11" ht="16.5" customHeight="1">
      <c r="A39" s="136" t="s">
        <v>122</v>
      </c>
      <c r="B39" s="33">
        <v>74092.4309</v>
      </c>
      <c r="C39" s="137">
        <v>0.5702227675843026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74092.4309</v>
      </c>
      <c r="K39" s="138">
        <v>0.13342815215096865</v>
      </c>
    </row>
    <row r="40" spans="1:11" ht="16.5" customHeight="1">
      <c r="A40" s="140" t="s">
        <v>52</v>
      </c>
      <c r="B40" s="33">
        <v>2792021.4406318385</v>
      </c>
      <c r="C40" s="137">
        <v>21.487676591156337</v>
      </c>
      <c r="D40" s="33">
        <v>3062494.355199548</v>
      </c>
      <c r="E40" s="137">
        <v>17.246059764398172</v>
      </c>
      <c r="F40" s="33">
        <v>3313137.1240207776</v>
      </c>
      <c r="G40" s="137">
        <v>19.81190886969935</v>
      </c>
      <c r="H40" s="33">
        <v>1861733.15304181</v>
      </c>
      <c r="I40" s="137">
        <v>23.110941043128438</v>
      </c>
      <c r="J40" s="33">
        <v>11029386.072893973</v>
      </c>
      <c r="K40" s="138">
        <v>19.862090974610894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443331.0364177099</v>
      </c>
      <c r="C44" s="133">
        <v>3.4119200500158473</v>
      </c>
      <c r="D44" s="51">
        <v>621734.3415944634</v>
      </c>
      <c r="E44" s="133">
        <v>3.501220367806426</v>
      </c>
      <c r="F44" s="51">
        <v>402337.43838986405</v>
      </c>
      <c r="G44" s="133">
        <v>2.405898810060321</v>
      </c>
      <c r="H44" s="51">
        <v>159848.7702872688</v>
      </c>
      <c r="I44" s="133">
        <v>1.9843098888204018</v>
      </c>
      <c r="J44" s="51">
        <v>1627251.586689306</v>
      </c>
      <c r="K44" s="134">
        <v>2.930409620244837</v>
      </c>
    </row>
    <row r="45" spans="1:11" ht="16.5" customHeight="1">
      <c r="A45" s="136" t="s">
        <v>60</v>
      </c>
      <c r="B45" s="33">
        <v>443331.0364177099</v>
      </c>
      <c r="C45" s="137">
        <v>3.4119200500158473</v>
      </c>
      <c r="D45" s="33">
        <v>621734.3415944634</v>
      </c>
      <c r="E45" s="137">
        <v>3.501220367806426</v>
      </c>
      <c r="F45" s="33">
        <v>402337.43838986405</v>
      </c>
      <c r="G45" s="137">
        <v>2.405898810060321</v>
      </c>
      <c r="H45" s="33">
        <v>159848.7702872688</v>
      </c>
      <c r="I45" s="137">
        <v>1.9843098888204018</v>
      </c>
      <c r="J45" s="33">
        <v>1627251.586689306</v>
      </c>
      <c r="K45" s="138">
        <v>2.930409620244837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420280.8230952907</v>
      </c>
      <c r="C47" s="133">
        <v>3.234523300112229</v>
      </c>
      <c r="D47" s="51">
        <v>600072.2390861885</v>
      </c>
      <c r="E47" s="133">
        <v>3.3792329055778185</v>
      </c>
      <c r="F47" s="51">
        <v>763220.360913262</v>
      </c>
      <c r="G47" s="133">
        <v>4.563907762309016</v>
      </c>
      <c r="H47" s="51">
        <v>217038.37260426514</v>
      </c>
      <c r="I47" s="133">
        <v>2.6942427410492953</v>
      </c>
      <c r="J47" s="51">
        <v>2000611.795699006</v>
      </c>
      <c r="K47" s="134">
        <v>3.6027692954470134</v>
      </c>
    </row>
    <row r="48" spans="1:11" ht="16.5" customHeight="1">
      <c r="A48" s="136" t="s">
        <v>63</v>
      </c>
      <c r="B48" s="33">
        <v>401072.6043083082</v>
      </c>
      <c r="C48" s="137">
        <v>3.086694924878316</v>
      </c>
      <c r="D48" s="33">
        <v>585823.9086312962</v>
      </c>
      <c r="E48" s="137">
        <v>3.2989951875390027</v>
      </c>
      <c r="F48" s="33">
        <v>763220.360913262</v>
      </c>
      <c r="G48" s="137">
        <v>4.563907762309016</v>
      </c>
      <c r="H48" s="33">
        <v>217038.37260426514</v>
      </c>
      <c r="I48" s="137">
        <v>2.6942427410492953</v>
      </c>
      <c r="J48" s="33">
        <v>1967155.2464571316</v>
      </c>
      <c r="K48" s="138">
        <v>3.54251961152564</v>
      </c>
    </row>
    <row r="49" spans="1:11" ht="16.5" customHeight="1">
      <c r="A49" s="136" t="s">
        <v>116</v>
      </c>
      <c r="B49" s="33">
        <v>19208.218786982397</v>
      </c>
      <c r="C49" s="137">
        <v>0.14782837523391198</v>
      </c>
      <c r="D49" s="33">
        <v>14248.3304548923</v>
      </c>
      <c r="E49" s="137">
        <v>0.0802377180388161</v>
      </c>
      <c r="F49" s="33">
        <v>0</v>
      </c>
      <c r="G49" s="137">
        <v>0</v>
      </c>
      <c r="H49" s="33">
        <v>0</v>
      </c>
      <c r="I49" s="137">
        <v>0</v>
      </c>
      <c r="J49" s="33">
        <v>33456.5492418747</v>
      </c>
      <c r="K49" s="138">
        <v>0.06024968392137383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1653516.1560197622</v>
      </c>
      <c r="C52" s="133">
        <v>12.725625914521668</v>
      </c>
      <c r="D52" s="51">
        <v>1971896.76810127</v>
      </c>
      <c r="E52" s="133">
        <v>11.104493777812117</v>
      </c>
      <c r="F52" s="51">
        <v>2302909.7483246103</v>
      </c>
      <c r="G52" s="133">
        <v>13.77094770335963</v>
      </c>
      <c r="H52" s="51">
        <v>620677.5206118288</v>
      </c>
      <c r="I52" s="133">
        <v>7.704885935032263</v>
      </c>
      <c r="J52" s="51">
        <v>6549000.193057472</v>
      </c>
      <c r="K52" s="190">
        <v>11.793660750250742</v>
      </c>
      <c r="L52" s="185"/>
      <c r="M52" s="187"/>
    </row>
    <row r="53" spans="1:13" ht="16.5" customHeight="1">
      <c r="A53" s="135" t="s">
        <v>40</v>
      </c>
      <c r="B53" s="51">
        <v>374724.09829930944</v>
      </c>
      <c r="C53" s="133">
        <v>2.8839141841783524</v>
      </c>
      <c r="D53" s="51">
        <v>17929.08761112</v>
      </c>
      <c r="E53" s="133">
        <v>0.10096544861789924</v>
      </c>
      <c r="F53" s="51">
        <v>444785.5963544427</v>
      </c>
      <c r="G53" s="133">
        <v>2.6597304523378478</v>
      </c>
      <c r="H53" s="51">
        <v>27398.563814999998</v>
      </c>
      <c r="I53" s="133">
        <v>0.34011673045639573</v>
      </c>
      <c r="J53" s="51">
        <v>864837.3460798721</v>
      </c>
      <c r="K53" s="134">
        <v>1.5574283040372627</v>
      </c>
      <c r="L53" s="185"/>
      <c r="M53" s="187"/>
    </row>
    <row r="54" spans="1:13" ht="16.5" customHeight="1">
      <c r="A54" s="136" t="s">
        <v>66</v>
      </c>
      <c r="B54" s="33">
        <v>374724.09829930944</v>
      </c>
      <c r="C54" s="137">
        <v>2.8839141841783524</v>
      </c>
      <c r="D54" s="33">
        <v>17929.08761112</v>
      </c>
      <c r="E54" s="137">
        <v>0.10096544861789924</v>
      </c>
      <c r="F54" s="33">
        <v>444785.5963544427</v>
      </c>
      <c r="G54" s="137">
        <v>2.6597304523378478</v>
      </c>
      <c r="H54" s="33">
        <v>27398.563814999998</v>
      </c>
      <c r="I54" s="137">
        <v>0.34011673045639573</v>
      </c>
      <c r="J54" s="33">
        <v>864837.3460798721</v>
      </c>
      <c r="K54" s="138">
        <v>1.5574283040372627</v>
      </c>
      <c r="L54" s="186"/>
      <c r="M54" s="188"/>
    </row>
    <row r="55" spans="1:13" ht="16.5" customHeight="1">
      <c r="A55" s="135" t="s">
        <v>45</v>
      </c>
      <c r="B55" s="51">
        <v>348449.135857885</v>
      </c>
      <c r="C55" s="133">
        <v>2.6816994421388567</v>
      </c>
      <c r="D55" s="51">
        <v>388150.68922831607</v>
      </c>
      <c r="E55" s="133">
        <v>2.1858227992024184</v>
      </c>
      <c r="F55" s="51">
        <v>767510.6878568071</v>
      </c>
      <c r="G55" s="133">
        <v>4.5895630742520295</v>
      </c>
      <c r="H55" s="51">
        <v>18002.7878033612</v>
      </c>
      <c r="I55" s="142">
        <v>0.2234806673854664</v>
      </c>
      <c r="J55" s="51">
        <v>1522113.3007463696</v>
      </c>
      <c r="K55" s="134">
        <v>2.7410730437108612</v>
      </c>
      <c r="L55" s="185"/>
      <c r="M55" s="187"/>
    </row>
    <row r="56" spans="1:13" ht="16.5" customHeight="1">
      <c r="A56" s="143" t="s">
        <v>112</v>
      </c>
      <c r="B56" s="33">
        <v>64691.839742266704</v>
      </c>
      <c r="C56" s="137">
        <v>0.49787487668940134</v>
      </c>
      <c r="D56" s="33">
        <v>47955.867322535196</v>
      </c>
      <c r="E56" s="137">
        <v>0.27005756026743827</v>
      </c>
      <c r="F56" s="33">
        <v>280825.3659964818</v>
      </c>
      <c r="G56" s="137">
        <v>1.6792804979560432</v>
      </c>
      <c r="H56" s="33">
        <v>0</v>
      </c>
      <c r="I56" s="144">
        <v>0</v>
      </c>
      <c r="J56" s="33">
        <v>393473.0730612837</v>
      </c>
      <c r="K56" s="138">
        <v>0.7085796001293049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6"/>
      <c r="M58" s="188"/>
    </row>
    <row r="59" spans="1:13" ht="16.5" customHeight="1">
      <c r="A59" s="136" t="s">
        <v>68</v>
      </c>
      <c r="B59" s="33">
        <v>257345.83626657835</v>
      </c>
      <c r="C59" s="137">
        <v>1.9805593256925393</v>
      </c>
      <c r="D59" s="33">
        <v>340194.8219057809</v>
      </c>
      <c r="E59" s="137">
        <v>1.9157652389349804</v>
      </c>
      <c r="F59" s="33">
        <v>120708.46817732538</v>
      </c>
      <c r="G59" s="137">
        <v>0.7218129168248628</v>
      </c>
      <c r="H59" s="33">
        <v>18002.7878033612</v>
      </c>
      <c r="I59" s="144">
        <v>0.2234806673854664</v>
      </c>
      <c r="J59" s="33">
        <v>736251.9141530459</v>
      </c>
      <c r="K59" s="138">
        <v>1.3258673150519413</v>
      </c>
      <c r="L59" s="186"/>
      <c r="M59" s="188"/>
    </row>
    <row r="60" spans="1:13" ht="16.5" customHeight="1">
      <c r="A60" s="140" t="s">
        <v>52</v>
      </c>
      <c r="B60" s="33">
        <v>26411.459849040002</v>
      </c>
      <c r="C60" s="137">
        <v>0.20326523975691657</v>
      </c>
      <c r="D60" s="33">
        <v>0</v>
      </c>
      <c r="E60" s="137">
        <v>0</v>
      </c>
      <c r="F60" s="33">
        <v>365976.85368299996</v>
      </c>
      <c r="G60" s="137">
        <v>2.188469659471124</v>
      </c>
      <c r="H60" s="33">
        <v>0</v>
      </c>
      <c r="I60" s="137">
        <v>0</v>
      </c>
      <c r="J60" s="33">
        <v>392388.31353203993</v>
      </c>
      <c r="K60" s="138">
        <v>0.7066261285296148</v>
      </c>
      <c r="L60" s="186"/>
      <c r="M60" s="187"/>
    </row>
    <row r="61" spans="1:13" ht="16.5" customHeight="1">
      <c r="A61" s="135" t="s">
        <v>69</v>
      </c>
      <c r="B61" s="51">
        <v>180189.571428692</v>
      </c>
      <c r="C61" s="133">
        <v>1.3867569853197799</v>
      </c>
      <c r="D61" s="51">
        <v>185072.65515648</v>
      </c>
      <c r="E61" s="133">
        <v>1.0422138627506259</v>
      </c>
      <c r="F61" s="51">
        <v>491886.2465864052</v>
      </c>
      <c r="G61" s="133">
        <v>2.9413830840184714</v>
      </c>
      <c r="H61" s="51">
        <v>4619.714400000001</v>
      </c>
      <c r="I61" s="133">
        <v>0.0573476101878784</v>
      </c>
      <c r="J61" s="51">
        <v>861768.1875715771</v>
      </c>
      <c r="K61" s="134">
        <v>1.551901259729958</v>
      </c>
      <c r="L61" s="185"/>
      <c r="M61" s="187"/>
    </row>
    <row r="62" spans="1:13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330430.7657635452</v>
      </c>
      <c r="G62" s="137">
        <v>1.975911039597308</v>
      </c>
      <c r="H62" s="33">
        <v>0</v>
      </c>
      <c r="I62" s="137">
        <v>0</v>
      </c>
      <c r="J62" s="33">
        <v>330430.7657635452</v>
      </c>
      <c r="K62" s="138">
        <v>0.5950508837962742</v>
      </c>
      <c r="L62" s="185"/>
      <c r="M62" s="187"/>
    </row>
    <row r="63" spans="1:13" ht="16.5" customHeight="1">
      <c r="A63" s="140" t="s">
        <v>52</v>
      </c>
      <c r="B63" s="33">
        <v>180189.571428692</v>
      </c>
      <c r="C63" s="137">
        <v>1.3867569853197799</v>
      </c>
      <c r="D63" s="33">
        <v>185072.65515648</v>
      </c>
      <c r="E63" s="137">
        <v>1.0422138627506259</v>
      </c>
      <c r="F63" s="33">
        <v>161455.48082286</v>
      </c>
      <c r="G63" s="137">
        <v>0.9654720444211633</v>
      </c>
      <c r="H63" s="33">
        <v>4619.714400000001</v>
      </c>
      <c r="I63" s="137">
        <v>0.0573476101878784</v>
      </c>
      <c r="J63" s="33">
        <v>531337.4218080321</v>
      </c>
      <c r="K63" s="138">
        <v>0.9568503759336839</v>
      </c>
      <c r="L63" s="186"/>
      <c r="M63" s="188"/>
    </row>
    <row r="64" spans="1:13" ht="16.5" customHeight="1">
      <c r="A64" s="135" t="s">
        <v>70</v>
      </c>
      <c r="B64" s="51">
        <v>750153.3504338758</v>
      </c>
      <c r="C64" s="133">
        <v>5.773255302884681</v>
      </c>
      <c r="D64" s="51">
        <v>1380744.3361053541</v>
      </c>
      <c r="E64" s="133">
        <v>7.775491667241173</v>
      </c>
      <c r="F64" s="51">
        <v>598727.2175269553</v>
      </c>
      <c r="G64" s="133">
        <v>3.580271092751279</v>
      </c>
      <c r="H64" s="51">
        <v>570656.4545934676</v>
      </c>
      <c r="I64" s="133">
        <v>7.083940927002523</v>
      </c>
      <c r="J64" s="51">
        <v>3300281.358659653</v>
      </c>
      <c r="K64" s="134">
        <v>5.94325814277266</v>
      </c>
      <c r="L64" s="185"/>
      <c r="M64" s="187"/>
    </row>
    <row r="65" spans="1:13" ht="16.5" customHeight="1">
      <c r="A65" s="136" t="s">
        <v>71</v>
      </c>
      <c r="B65" s="33">
        <v>723563.4042809518</v>
      </c>
      <c r="C65" s="137">
        <v>5.5686164146600285</v>
      </c>
      <c r="D65" s="33">
        <v>1283418.3240723</v>
      </c>
      <c r="E65" s="137">
        <v>7.227412217787553</v>
      </c>
      <c r="F65" s="33">
        <v>534306.4220563013</v>
      </c>
      <c r="G65" s="137">
        <v>3.1950473964772055</v>
      </c>
      <c r="H65" s="33">
        <v>539016.8232834676</v>
      </c>
      <c r="I65" s="137">
        <v>6.691176984094262</v>
      </c>
      <c r="J65" s="33">
        <v>3080304.9736930206</v>
      </c>
      <c r="K65" s="138">
        <v>5.547117238682713</v>
      </c>
      <c r="L65" s="186"/>
      <c r="M65" s="188"/>
    </row>
    <row r="66" spans="1:13" ht="14.25" customHeight="1">
      <c r="A66" s="136" t="s">
        <v>60</v>
      </c>
      <c r="B66" s="33">
        <v>26589.946152924</v>
      </c>
      <c r="C66" s="137">
        <v>0.20463888822465265</v>
      </c>
      <c r="D66" s="33">
        <v>97326.012033054</v>
      </c>
      <c r="E66" s="137">
        <v>0.5480794494536193</v>
      </c>
      <c r="F66" s="33">
        <v>64420.795470654004</v>
      </c>
      <c r="G66" s="137">
        <v>0.3852236962740736</v>
      </c>
      <c r="H66" s="33">
        <v>31639.63131</v>
      </c>
      <c r="I66" s="137">
        <v>0.39276394290826117</v>
      </c>
      <c r="J66" s="33">
        <v>219976.384966632</v>
      </c>
      <c r="K66" s="138">
        <v>0.39614090408994557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75131.07932078559</v>
      </c>
      <c r="C70" s="147">
        <v>0.5782163098375831</v>
      </c>
      <c r="D70" s="146">
        <v>75314.8583715701</v>
      </c>
      <c r="E70" s="147">
        <v>0.4241263486471466</v>
      </c>
      <c r="F70" s="146">
        <v>-10339.6790967325</v>
      </c>
      <c r="G70" s="147">
        <v>-0.06182924893787611</v>
      </c>
      <c r="H70" s="146">
        <v>-92305.3085577953</v>
      </c>
      <c r="I70" s="147">
        <v>-1.1458476423227115</v>
      </c>
      <c r="J70" s="146">
        <v>47800.950037827904</v>
      </c>
      <c r="K70" s="148">
        <v>0.08608156537901027</v>
      </c>
      <c r="L70" s="185"/>
      <c r="M70" s="189"/>
    </row>
    <row r="71" spans="1:13" ht="16.5" customHeight="1">
      <c r="A71" s="131" t="s">
        <v>73</v>
      </c>
      <c r="B71" s="51">
        <v>12993593.927139375</v>
      </c>
      <c r="C71" s="133">
        <v>100</v>
      </c>
      <c r="D71" s="51">
        <v>17757646.656899534</v>
      </c>
      <c r="E71" s="133">
        <v>100</v>
      </c>
      <c r="F71" s="51">
        <v>16722957.620140996</v>
      </c>
      <c r="G71" s="133">
        <v>100</v>
      </c>
      <c r="H71" s="51">
        <v>8055635.422060661</v>
      </c>
      <c r="I71" s="133">
        <v>100</v>
      </c>
      <c r="J71" s="51">
        <v>55529833.62624057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12866355.275528934</v>
      </c>
      <c r="C72" s="133">
        <v>99.02075859593641</v>
      </c>
      <c r="D72" s="51">
        <v>17582003.19085293</v>
      </c>
      <c r="E72" s="133">
        <v>99.0108854543608</v>
      </c>
      <c r="F72" s="51">
        <v>16556909.044574143</v>
      </c>
      <c r="G72" s="133">
        <v>99.00706215169221</v>
      </c>
      <c r="H72" s="51">
        <v>7976907.542681931</v>
      </c>
      <c r="I72" s="133">
        <v>99.0226980833426</v>
      </c>
      <c r="J72" s="51">
        <v>54982175.05363794</v>
      </c>
      <c r="K72" s="134">
        <v>99.01375794444334</v>
      </c>
      <c r="L72" s="185"/>
      <c r="M72" s="187"/>
    </row>
    <row r="73" spans="1:13" ht="16.5" customHeight="1">
      <c r="A73" s="131" t="s">
        <v>74</v>
      </c>
      <c r="B73" s="51">
        <v>127238.651610443</v>
      </c>
      <c r="C73" s="133">
        <v>0.9792414040636056</v>
      </c>
      <c r="D73" s="51">
        <v>175643.46604660517</v>
      </c>
      <c r="E73" s="133">
        <v>0.989114545639193</v>
      </c>
      <c r="F73" s="51">
        <v>166048.57556684827</v>
      </c>
      <c r="G73" s="133">
        <v>0.99293784830777</v>
      </c>
      <c r="H73" s="51">
        <v>78727.8793787318</v>
      </c>
      <c r="I73" s="133">
        <v>0.9773019166574064</v>
      </c>
      <c r="J73" s="51">
        <v>547658.5726026283</v>
      </c>
      <c r="K73" s="134">
        <v>0.9862420555566598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0" customWidth="1"/>
    <col min="8" max="8" width="11.140625" style="230" customWidth="1"/>
    <col min="9" max="17" width="11.421875" style="230" customWidth="1"/>
    <col min="18" max="16384" width="11.421875" style="76" customWidth="1"/>
  </cols>
  <sheetData>
    <row r="8" spans="1:6" ht="12.75">
      <c r="A8" s="235" t="s">
        <v>94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5" ht="12.75" customHeight="1">
      <c r="A10" s="233" t="s">
        <v>140</v>
      </c>
      <c r="B10" s="237"/>
      <c r="C10" s="237"/>
      <c r="D10" s="237"/>
      <c r="E10" s="237"/>
      <c r="F10" s="23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37"/>
      <c r="B11" s="237"/>
      <c r="C11" s="237"/>
      <c r="D11" s="237"/>
      <c r="E11" s="237"/>
      <c r="F11" s="237"/>
      <c r="H11" s="231"/>
      <c r="I11" s="232"/>
      <c r="J11" s="232"/>
      <c r="K11" s="232"/>
      <c r="L11" s="232"/>
      <c r="M11" s="232"/>
      <c r="N11" s="231"/>
    </row>
    <row r="12" spans="1:14" ht="12.75">
      <c r="A12" s="237"/>
      <c r="B12" s="237"/>
      <c r="C12" s="237"/>
      <c r="D12" s="237"/>
      <c r="E12" s="237"/>
      <c r="F12" s="237"/>
      <c r="H12" s="231"/>
      <c r="I12" s="232"/>
      <c r="J12" s="232"/>
      <c r="K12" s="232"/>
      <c r="L12" s="232"/>
      <c r="M12" s="232"/>
      <c r="N12" s="231"/>
    </row>
    <row r="13" spans="1:14" ht="12.75">
      <c r="A13" s="237"/>
      <c r="B13" s="237"/>
      <c r="C13" s="237"/>
      <c r="D13" s="237"/>
      <c r="E13" s="237"/>
      <c r="F13" s="237"/>
      <c r="H13" s="231"/>
      <c r="I13" s="232"/>
      <c r="J13" s="232"/>
      <c r="K13" s="232"/>
      <c r="L13" s="232"/>
      <c r="M13" s="232"/>
      <c r="N13" s="231"/>
    </row>
    <row r="14" spans="1:13" ht="12.75">
      <c r="A14" s="237"/>
      <c r="B14" s="237"/>
      <c r="C14" s="237"/>
      <c r="D14" s="237"/>
      <c r="E14" s="237"/>
      <c r="F14" s="237"/>
      <c r="I14" s="232"/>
      <c r="J14" s="232"/>
      <c r="K14" s="232"/>
      <c r="L14" s="232"/>
      <c r="M14" s="232"/>
    </row>
    <row r="15" spans="1:6" ht="12.75">
      <c r="A15" s="237"/>
      <c r="B15" s="237"/>
      <c r="C15" s="237"/>
      <c r="D15" s="237"/>
      <c r="E15" s="237"/>
      <c r="F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39902</v>
      </c>
      <c r="B11" s="169">
        <v>13.0921483</v>
      </c>
      <c r="C11" s="169">
        <v>12.9274372</v>
      </c>
      <c r="D11" s="169">
        <v>12.8754402</v>
      </c>
      <c r="E11" s="170">
        <v>12.4804004</v>
      </c>
      <c r="G11" s="171"/>
      <c r="H11" s="172"/>
    </row>
    <row r="12" spans="1:8" ht="12.75">
      <c r="A12" s="168">
        <v>39903</v>
      </c>
      <c r="B12" s="169">
        <v>13.0967542</v>
      </c>
      <c r="C12" s="169">
        <v>12.9025175</v>
      </c>
      <c r="D12" s="169">
        <v>12.8633988</v>
      </c>
      <c r="E12" s="170">
        <v>12.4743981</v>
      </c>
      <c r="G12" s="171"/>
      <c r="H12" s="172"/>
    </row>
    <row r="13" spans="1:5" ht="12.75">
      <c r="A13" s="168">
        <v>39904</v>
      </c>
      <c r="B13" s="169">
        <v>13.1055651</v>
      </c>
      <c r="C13" s="169">
        <v>12.8944982</v>
      </c>
      <c r="D13" s="169">
        <v>12.8625119</v>
      </c>
      <c r="E13" s="170">
        <v>12.4784353</v>
      </c>
    </row>
    <row r="14" spans="1:5" ht="12.75">
      <c r="A14" s="168">
        <v>39905</v>
      </c>
      <c r="B14" s="169">
        <v>13.1355655</v>
      </c>
      <c r="C14" s="169">
        <v>12.9126199</v>
      </c>
      <c r="D14" s="169">
        <v>12.8594773</v>
      </c>
      <c r="E14" s="170">
        <v>12.4959865</v>
      </c>
    </row>
    <row r="15" spans="1:5" ht="12.75">
      <c r="A15" s="173">
        <v>39906</v>
      </c>
      <c r="B15" s="174">
        <v>13.1504342</v>
      </c>
      <c r="C15" s="174">
        <v>12.9249624</v>
      </c>
      <c r="D15" s="174">
        <v>12.8547916</v>
      </c>
      <c r="E15" s="175">
        <v>12.4971007</v>
      </c>
    </row>
    <row r="16" spans="1:5" ht="12.75">
      <c r="A16" s="168">
        <v>39909</v>
      </c>
      <c r="B16" s="169">
        <v>13.1749052</v>
      </c>
      <c r="C16" s="169">
        <v>12.9602917</v>
      </c>
      <c r="D16" s="169">
        <v>12.8784395</v>
      </c>
      <c r="E16" s="170">
        <v>12.5119968</v>
      </c>
    </row>
    <row r="17" spans="1:5" ht="12.75" customHeight="1">
      <c r="A17" s="168">
        <v>39910</v>
      </c>
      <c r="B17" s="169">
        <v>13.2000065</v>
      </c>
      <c r="C17" s="169">
        <v>12.9762504</v>
      </c>
      <c r="D17" s="169">
        <v>12.9052718</v>
      </c>
      <c r="E17" s="170">
        <v>12.5253894</v>
      </c>
    </row>
    <row r="18" spans="1:5" ht="12.75" customHeight="1">
      <c r="A18" s="168">
        <v>39911</v>
      </c>
      <c r="B18" s="169">
        <v>13.2137721</v>
      </c>
      <c r="C18" s="169">
        <v>12.971309</v>
      </c>
      <c r="D18" s="169">
        <v>12.8995059</v>
      </c>
      <c r="E18" s="170">
        <v>12.5266627</v>
      </c>
    </row>
    <row r="19" spans="1:5" ht="12.75" customHeight="1">
      <c r="A19" s="173">
        <v>39912</v>
      </c>
      <c r="B19" s="174">
        <v>13.2290904</v>
      </c>
      <c r="C19" s="174">
        <v>12.9886815</v>
      </c>
      <c r="D19" s="174">
        <v>12.9122587</v>
      </c>
      <c r="E19" s="175">
        <v>12.5383735</v>
      </c>
    </row>
    <row r="20" spans="1:5" ht="12.75" customHeight="1">
      <c r="A20" s="168">
        <v>39916</v>
      </c>
      <c r="B20" s="169">
        <v>13.3444609</v>
      </c>
      <c r="C20" s="169">
        <v>13.1740541</v>
      </c>
      <c r="D20" s="169">
        <v>13.0788103</v>
      </c>
      <c r="E20" s="170">
        <v>12.6524336</v>
      </c>
    </row>
    <row r="21" spans="1:5" ht="12.75" customHeight="1">
      <c r="A21" s="168">
        <v>39917</v>
      </c>
      <c r="B21" s="169">
        <v>13.4112582</v>
      </c>
      <c r="C21" s="169">
        <v>13.2164461</v>
      </c>
      <c r="D21" s="169">
        <v>13.1409126</v>
      </c>
      <c r="E21" s="170">
        <v>12.7087058</v>
      </c>
    </row>
    <row r="22" spans="1:5" ht="12.75" customHeight="1">
      <c r="A22" s="168">
        <v>39918</v>
      </c>
      <c r="B22" s="169">
        <v>13.3988752</v>
      </c>
      <c r="C22" s="169">
        <v>13.2063804</v>
      </c>
      <c r="D22" s="169">
        <v>13.1261781</v>
      </c>
      <c r="E22" s="170">
        <v>12.7004855</v>
      </c>
    </row>
    <row r="23" spans="1:8" ht="12.75" customHeight="1">
      <c r="A23" s="168">
        <v>39919</v>
      </c>
      <c r="B23" s="169">
        <v>13.4741641</v>
      </c>
      <c r="C23" s="169">
        <v>13.3320485</v>
      </c>
      <c r="D23" s="169">
        <v>13.2413958</v>
      </c>
      <c r="E23" s="170">
        <v>12.7921676</v>
      </c>
      <c r="H23" s="206"/>
    </row>
    <row r="24" spans="1:8" ht="12.75" customHeight="1">
      <c r="A24" s="173">
        <v>39920</v>
      </c>
      <c r="B24" s="174">
        <v>13.488738</v>
      </c>
      <c r="C24" s="174">
        <v>13.3482018</v>
      </c>
      <c r="D24" s="174">
        <v>13.2582635</v>
      </c>
      <c r="E24" s="175">
        <v>12.8098674</v>
      </c>
      <c r="H24" s="207"/>
    </row>
    <row r="25" spans="1:5" ht="12.75" customHeight="1">
      <c r="A25" s="168">
        <v>39923</v>
      </c>
      <c r="B25" s="169">
        <v>13.4923219</v>
      </c>
      <c r="C25" s="169">
        <v>13.3310117</v>
      </c>
      <c r="D25" s="169">
        <v>13.2594554</v>
      </c>
      <c r="E25" s="170">
        <v>12.8091297</v>
      </c>
    </row>
    <row r="26" spans="1:5" ht="12.75" customHeight="1">
      <c r="A26" s="168">
        <v>39924</v>
      </c>
      <c r="B26" s="169">
        <v>13.4995146</v>
      </c>
      <c r="C26" s="169">
        <v>13.3504602</v>
      </c>
      <c r="D26" s="169">
        <v>13.2623395</v>
      </c>
      <c r="E26" s="170">
        <v>12.8068686</v>
      </c>
    </row>
    <row r="27" spans="1:5" ht="12.75" customHeight="1">
      <c r="A27" s="168">
        <v>39925</v>
      </c>
      <c r="B27" s="169">
        <v>13.5332265</v>
      </c>
      <c r="C27" s="169">
        <v>13.3870178</v>
      </c>
      <c r="D27" s="169">
        <v>13.2984979</v>
      </c>
      <c r="E27" s="170">
        <v>12.8298153</v>
      </c>
    </row>
    <row r="28" spans="1:5" ht="12.75" customHeight="1">
      <c r="A28" s="168">
        <v>39926</v>
      </c>
      <c r="B28" s="169">
        <v>13.5367348</v>
      </c>
      <c r="C28" s="169">
        <v>13.3875673</v>
      </c>
      <c r="D28" s="169">
        <v>13.3029978</v>
      </c>
      <c r="E28" s="170">
        <v>12.8265826</v>
      </c>
    </row>
    <row r="29" spans="1:5" ht="12.75" customHeight="1">
      <c r="A29" s="173">
        <v>39927</v>
      </c>
      <c r="B29" s="174">
        <v>13.5042072</v>
      </c>
      <c r="C29" s="174">
        <v>13.3845653</v>
      </c>
      <c r="D29" s="174">
        <v>13.2971273</v>
      </c>
      <c r="E29" s="175">
        <v>12.8128746</v>
      </c>
    </row>
    <row r="30" spans="1:5" ht="12.75" customHeight="1">
      <c r="A30" s="168">
        <v>39930</v>
      </c>
      <c r="B30" s="169">
        <v>13.5200739</v>
      </c>
      <c r="C30" s="169">
        <v>13.4022731</v>
      </c>
      <c r="D30" s="169">
        <v>13.3138051</v>
      </c>
      <c r="E30" s="170">
        <v>12.8231061</v>
      </c>
    </row>
    <row r="31" spans="1:5" ht="12.75" customHeight="1">
      <c r="A31" s="168">
        <v>39931</v>
      </c>
      <c r="B31" s="169">
        <v>13.5137477</v>
      </c>
      <c r="C31" s="169">
        <v>13.3902738</v>
      </c>
      <c r="D31" s="169">
        <v>13.3114088</v>
      </c>
      <c r="E31" s="170">
        <v>12.813888</v>
      </c>
    </row>
    <row r="32" spans="1:10" ht="12.75" customHeight="1">
      <c r="A32" s="168">
        <v>39932</v>
      </c>
      <c r="B32" s="169">
        <v>13.5177768</v>
      </c>
      <c r="C32" s="169">
        <v>13.3908225</v>
      </c>
      <c r="D32" s="169">
        <v>13.3209466</v>
      </c>
      <c r="E32" s="170">
        <v>12.8169992</v>
      </c>
      <c r="G32" s="206"/>
      <c r="H32" s="206"/>
      <c r="I32" s="206"/>
      <c r="J32" s="207"/>
    </row>
    <row r="33" spans="1:5" ht="12.75" customHeight="1">
      <c r="A33" s="168">
        <v>39933</v>
      </c>
      <c r="B33" s="169">
        <v>13.4528528</v>
      </c>
      <c r="C33" s="169">
        <v>13.3390247</v>
      </c>
      <c r="D33" s="169">
        <v>13.288224</v>
      </c>
      <c r="E33" s="170">
        <v>12.7677748</v>
      </c>
    </row>
    <row r="34" spans="1:5" ht="12.75" customHeight="1">
      <c r="A34" s="168">
        <v>39934</v>
      </c>
      <c r="B34" s="169">
        <v>13.4642662</v>
      </c>
      <c r="C34" s="169">
        <v>13.3479496</v>
      </c>
      <c r="D34" s="169">
        <v>13.2916852</v>
      </c>
      <c r="E34" s="170">
        <v>12.7731309</v>
      </c>
    </row>
    <row r="35" spans="1:5" ht="4.5" customHeight="1" thickBot="1">
      <c r="A35" s="176"/>
      <c r="B35" s="68"/>
      <c r="C35" s="68"/>
      <c r="D35" s="68"/>
      <c r="E35" s="69"/>
    </row>
    <row r="36" spans="1:5" ht="50.25" customHeight="1">
      <c r="A36" s="241" t="s">
        <v>111</v>
      </c>
      <c r="B36" s="242"/>
      <c r="C36" s="242"/>
      <c r="D36" s="242"/>
      <c r="E36" s="242"/>
    </row>
    <row r="37" spans="1:5" ht="17.25" customHeight="1" thickBot="1">
      <c r="A37" s="177"/>
      <c r="B37" s="178"/>
      <c r="C37" s="178"/>
      <c r="D37" s="178"/>
      <c r="E37" s="178"/>
    </row>
    <row r="38" spans="1:5" ht="15.75">
      <c r="A38" s="109" t="s">
        <v>88</v>
      </c>
      <c r="B38" s="155"/>
      <c r="C38" s="110"/>
      <c r="D38" s="111"/>
      <c r="E38" s="156"/>
    </row>
    <row r="39" spans="1:5" ht="20.25">
      <c r="A39" s="157" t="s">
        <v>89</v>
      </c>
      <c r="B39" s="158"/>
      <c r="C39" s="115"/>
      <c r="D39" s="116"/>
      <c r="E39" s="159"/>
    </row>
    <row r="40" spans="1:5" ht="4.5" customHeight="1">
      <c r="A40" s="160"/>
      <c r="B40" s="161"/>
      <c r="C40" s="162"/>
      <c r="D40" s="163"/>
      <c r="E40" s="164"/>
    </row>
    <row r="41" spans="1:5" ht="12" customHeight="1">
      <c r="A41" s="165"/>
      <c r="B41" s="166" t="s">
        <v>23</v>
      </c>
      <c r="C41" s="166" t="s">
        <v>24</v>
      </c>
      <c r="D41" s="166" t="s">
        <v>25</v>
      </c>
      <c r="E41" s="167" t="s">
        <v>26</v>
      </c>
    </row>
    <row r="42" spans="1:5" ht="12.75" customHeight="1">
      <c r="A42" s="168">
        <v>39902</v>
      </c>
      <c r="B42" s="169">
        <v>73.4343018</v>
      </c>
      <c r="C42" s="169">
        <v>81.0365872</v>
      </c>
      <c r="D42" s="169">
        <v>14.8490646</v>
      </c>
      <c r="E42" s="170">
        <v>74.8798706</v>
      </c>
    </row>
    <row r="43" spans="1:5" ht="12.75" customHeight="1">
      <c r="A43" s="168">
        <v>39903</v>
      </c>
      <c r="B43" s="169">
        <v>73.6358477</v>
      </c>
      <c r="C43" s="169">
        <v>81.2062925</v>
      </c>
      <c r="D43" s="169">
        <v>14.8959765</v>
      </c>
      <c r="E43" s="170">
        <v>75.0609873</v>
      </c>
    </row>
    <row r="44" spans="1:5" ht="12.75" customHeight="1">
      <c r="A44" s="168">
        <v>39904</v>
      </c>
      <c r="B44" s="169">
        <v>74.0535317</v>
      </c>
      <c r="C44" s="169">
        <v>81.5426503</v>
      </c>
      <c r="D44" s="169">
        <v>14.9702965</v>
      </c>
      <c r="E44" s="170">
        <v>75.4207088</v>
      </c>
    </row>
    <row r="45" spans="1:5" ht="12.75" customHeight="1">
      <c r="A45" s="168">
        <v>39905</v>
      </c>
      <c r="B45" s="169">
        <v>74.5436733</v>
      </c>
      <c r="C45" s="169">
        <v>82.0294986</v>
      </c>
      <c r="D45" s="169">
        <v>15.030378</v>
      </c>
      <c r="E45" s="170">
        <v>75.8236576</v>
      </c>
    </row>
    <row r="46" spans="1:5" ht="12.75" customHeight="1">
      <c r="A46" s="173">
        <v>39906</v>
      </c>
      <c r="B46" s="174">
        <v>74.7779498</v>
      </c>
      <c r="C46" s="174">
        <v>82.391069</v>
      </c>
      <c r="D46" s="174">
        <v>15.0797686</v>
      </c>
      <c r="E46" s="175">
        <v>76.1422357</v>
      </c>
    </row>
    <row r="47" spans="1:5" ht="12.75" customHeight="1">
      <c r="A47" s="168">
        <v>39909</v>
      </c>
      <c r="B47" s="169">
        <v>74.771094</v>
      </c>
      <c r="C47" s="169">
        <v>82.5030868</v>
      </c>
      <c r="D47" s="169">
        <v>15.0832606</v>
      </c>
      <c r="E47" s="170">
        <v>76.3332777</v>
      </c>
    </row>
    <row r="48" spans="1:5" ht="12.75" customHeight="1">
      <c r="A48" s="168">
        <v>39910</v>
      </c>
      <c r="B48" s="169">
        <v>75.0741174</v>
      </c>
      <c r="C48" s="169">
        <v>82.6308849</v>
      </c>
      <c r="D48" s="169">
        <v>15.1240729</v>
      </c>
      <c r="E48" s="170">
        <v>76.5929095</v>
      </c>
    </row>
    <row r="49" spans="1:5" ht="12.75" customHeight="1">
      <c r="A49" s="168">
        <v>39911</v>
      </c>
      <c r="B49" s="169">
        <v>75.1553557</v>
      </c>
      <c r="C49" s="169">
        <v>82.6740752</v>
      </c>
      <c r="D49" s="169">
        <v>15.127393</v>
      </c>
      <c r="E49" s="170">
        <v>76.6316601</v>
      </c>
    </row>
    <row r="50" spans="1:5" ht="12.75" customHeight="1">
      <c r="A50" s="173">
        <v>39912</v>
      </c>
      <c r="B50" s="174">
        <v>75.3912581</v>
      </c>
      <c r="C50" s="174">
        <v>82.9280349</v>
      </c>
      <c r="D50" s="174">
        <v>15.1787743</v>
      </c>
      <c r="E50" s="175">
        <v>76.8478256</v>
      </c>
    </row>
    <row r="51" spans="1:5" ht="12.75" customHeight="1">
      <c r="A51" s="168">
        <v>39916</v>
      </c>
      <c r="B51" s="169">
        <v>76.5011545</v>
      </c>
      <c r="C51" s="169">
        <v>84.4766065</v>
      </c>
      <c r="D51" s="169">
        <v>15.4226822</v>
      </c>
      <c r="E51" s="170">
        <v>78.3791418</v>
      </c>
    </row>
    <row r="52" spans="1:5" ht="12.75" customHeight="1">
      <c r="A52" s="168">
        <v>39917</v>
      </c>
      <c r="B52" s="169">
        <v>77.0129668</v>
      </c>
      <c r="C52" s="169">
        <v>84.6506888</v>
      </c>
      <c r="D52" s="169">
        <v>15.493514</v>
      </c>
      <c r="E52" s="170">
        <v>78.8452464</v>
      </c>
    </row>
    <row r="53" spans="1:5" ht="12.75" customHeight="1">
      <c r="A53" s="168">
        <v>39918</v>
      </c>
      <c r="B53" s="169">
        <v>76.8670674</v>
      </c>
      <c r="C53" s="169">
        <v>84.3171894</v>
      </c>
      <c r="D53" s="169">
        <v>15.4494299</v>
      </c>
      <c r="E53" s="170">
        <v>78.6373013</v>
      </c>
    </row>
    <row r="54" spans="1:5" ht="12.75" customHeight="1">
      <c r="A54" s="168">
        <v>39919</v>
      </c>
      <c r="B54" s="169">
        <v>76.9383821</v>
      </c>
      <c r="C54" s="169">
        <v>85.0557088</v>
      </c>
      <c r="D54" s="169">
        <v>15.4891648</v>
      </c>
      <c r="E54" s="170">
        <v>79.0176791</v>
      </c>
    </row>
    <row r="55" spans="1:5" ht="12.75" customHeight="1">
      <c r="A55" s="173">
        <v>39920</v>
      </c>
      <c r="B55" s="174">
        <v>76.9531604</v>
      </c>
      <c r="C55" s="174">
        <v>85.2082397</v>
      </c>
      <c r="D55" s="174">
        <v>15.4809814</v>
      </c>
      <c r="E55" s="175">
        <v>79.0514585</v>
      </c>
    </row>
    <row r="56" spans="1:5" ht="12.75" customHeight="1">
      <c r="A56" s="168">
        <v>39923</v>
      </c>
      <c r="B56" s="169">
        <v>76.6233765</v>
      </c>
      <c r="C56" s="169">
        <v>84.655495</v>
      </c>
      <c r="D56" s="169">
        <v>15.4406753</v>
      </c>
      <c r="E56" s="170">
        <v>78.7374885</v>
      </c>
    </row>
    <row r="57" spans="1:5" ht="12.75" customHeight="1">
      <c r="A57" s="168">
        <v>39924</v>
      </c>
      <c r="B57" s="169">
        <v>76.7011799</v>
      </c>
      <c r="C57" s="169">
        <v>84.8544566</v>
      </c>
      <c r="D57" s="169">
        <v>15.4507966</v>
      </c>
      <c r="E57" s="170">
        <v>78.7257096</v>
      </c>
    </row>
    <row r="58" spans="1:7" ht="12.75" customHeight="1">
      <c r="A58" s="168">
        <v>39925</v>
      </c>
      <c r="B58" s="169">
        <v>76.7907648</v>
      </c>
      <c r="C58" s="169">
        <v>85.0526444</v>
      </c>
      <c r="D58" s="169">
        <v>15.4774697</v>
      </c>
      <c r="E58" s="170">
        <v>78.8094791</v>
      </c>
      <c r="G58" s="108"/>
    </row>
    <row r="59" spans="1:5" ht="12.75" customHeight="1">
      <c r="A59" s="168">
        <v>39926</v>
      </c>
      <c r="B59" s="169">
        <v>76.9433101</v>
      </c>
      <c r="C59" s="169">
        <v>85.21427</v>
      </c>
      <c r="D59" s="169">
        <v>15.5156932</v>
      </c>
      <c r="E59" s="170">
        <v>78.908062</v>
      </c>
    </row>
    <row r="60" spans="1:5" ht="12.75" customHeight="1">
      <c r="A60" s="173">
        <v>39927</v>
      </c>
      <c r="B60" s="174">
        <v>77.1442579</v>
      </c>
      <c r="C60" s="174">
        <v>85.6090204</v>
      </c>
      <c r="D60" s="174">
        <v>15.5554922</v>
      </c>
      <c r="E60" s="175">
        <v>79.2304255</v>
      </c>
    </row>
    <row r="61" spans="1:5" ht="12.75" customHeight="1">
      <c r="A61" s="168">
        <v>39930</v>
      </c>
      <c r="B61" s="169">
        <v>77.0844269</v>
      </c>
      <c r="C61" s="169">
        <v>85.5526955</v>
      </c>
      <c r="D61" s="169">
        <v>15.5371296</v>
      </c>
      <c r="E61" s="170">
        <v>79.1909103</v>
      </c>
    </row>
    <row r="62" spans="1:5" ht="12.75" customHeight="1">
      <c r="A62" s="168">
        <v>39931</v>
      </c>
      <c r="B62" s="169">
        <v>76.7401388</v>
      </c>
      <c r="C62" s="169">
        <v>85.2113232</v>
      </c>
      <c r="D62" s="169">
        <v>15.4656869</v>
      </c>
      <c r="E62" s="170">
        <v>78.8656142</v>
      </c>
    </row>
    <row r="63" spans="1:5" ht="12.75" customHeight="1">
      <c r="A63" s="168">
        <v>39932</v>
      </c>
      <c r="B63" s="169">
        <v>77.2095928</v>
      </c>
      <c r="C63" s="169">
        <v>85.6191393</v>
      </c>
      <c r="D63" s="169">
        <v>15.5543155</v>
      </c>
      <c r="E63" s="170">
        <v>79.2604789</v>
      </c>
    </row>
    <row r="64" spans="1:5" ht="12.75" customHeight="1">
      <c r="A64" s="168">
        <v>39933</v>
      </c>
      <c r="B64" s="169">
        <v>76.7909718</v>
      </c>
      <c r="C64" s="169">
        <v>85.1391628</v>
      </c>
      <c r="D64" s="169">
        <v>15.490727</v>
      </c>
      <c r="E64" s="170">
        <v>78.849385</v>
      </c>
    </row>
    <row r="65" spans="1:5" ht="12.75" customHeight="1">
      <c r="A65" s="168">
        <v>39934</v>
      </c>
      <c r="B65" s="169">
        <v>76.8900027</v>
      </c>
      <c r="C65" s="169">
        <v>85.4151681</v>
      </c>
      <c r="D65" s="169">
        <v>15.4999315</v>
      </c>
      <c r="E65" s="170">
        <v>78.9795848</v>
      </c>
    </row>
    <row r="66" spans="1:5" ht="4.5" customHeight="1" thickBot="1">
      <c r="A66" s="176"/>
      <c r="B66" s="68"/>
      <c r="C66" s="68"/>
      <c r="D66" s="68"/>
      <c r="E66" s="69"/>
    </row>
    <row r="67" spans="1:5" ht="51" customHeight="1">
      <c r="A67" s="241" t="s">
        <v>111</v>
      </c>
      <c r="B67" s="242"/>
      <c r="C67" s="242"/>
      <c r="D67" s="242"/>
      <c r="E67" s="242"/>
    </row>
    <row r="68" ht="12.75">
      <c r="B68" s="179"/>
    </row>
    <row r="69" spans="2:5" ht="12.75">
      <c r="B69" s="180"/>
      <c r="C69" s="180"/>
      <c r="D69" s="180"/>
      <c r="E69" s="180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2011-03-29T17:55:19Z</dcterms:modified>
  <cp:category/>
  <cp:version/>
  <cp:contentType/>
  <cp:contentStatus/>
</cp:coreProperties>
</file>