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80" windowHeight="10875" activeTab="1"/>
  </bookViews>
  <sheets>
    <sheet name="bg_cm" sheetId="1" r:id="rId1"/>
    <sheet name="gyp_cm" sheetId="2" r:id="rId2"/>
  </sheets>
  <definedNames>
    <definedName name="_xlnm.Print_Area" localSheetId="0">'bg_cm'!$A$1:$BH$130</definedName>
    <definedName name="_xlnm.Print_Area" localSheetId="1">'gyp_cm'!$A$1:$BH$130</definedName>
  </definedNames>
  <calcPr fullCalcOnLoad="1"/>
</workbook>
</file>

<file path=xl/sharedStrings.xml><?xml version="1.0" encoding="utf-8"?>
<sst xmlns="http://schemas.openxmlformats.org/spreadsheetml/2006/main" count="933" uniqueCount="158">
  <si>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</si>
  <si>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</si>
  <si>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</si>
  <si>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</si>
  <si>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</si>
  <si>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</si>
  <si>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</si>
  <si>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</si>
  <si>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</si>
  <si>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</si>
  <si>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</si>
  <si>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</si>
  <si>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</si>
  <si>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</si>
  <si>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</si>
  <si>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</si>
  <si>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</si>
  <si>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</si>
  <si>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</si>
  <si>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</si>
  <si>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</si>
  <si>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</si>
  <si>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</si>
  <si>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</si>
  <si>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</si>
  <si>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</si>
  <si>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</si>
  <si>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</si>
  <si>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</si>
  <si>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</si>
  <si>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</si>
  <si>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</si>
  <si>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</si>
  <si>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</si>
  <si>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</si>
  <si>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</si>
  <si>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</si>
  <si>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</si>
  <si>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</si>
  <si>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</si>
  <si>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</si>
  <si>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</si>
  <si>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</si>
  <si>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</si>
  <si>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</si>
  <si>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</si>
  <si>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</si>
  <si>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</si>
  <si>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</si>
  <si>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</si>
  <si>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</si>
  <si>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</si>
  <si>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</si>
  <si>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</si>
  <si>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</si>
  <si>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</si>
  <si>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</si>
  <si>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</si>
  <si>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</si>
  <si>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</si>
  <si>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</si>
  <si>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</si>
  <si>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</si>
  <si>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</si>
  <si>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</si>
  <si>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</si>
  <si>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</si>
  <si>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</si>
  <si>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</si>
  <si>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</si>
  <si>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</si>
  <si>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</si>
  <si>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</si>
  <si>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</si>
  <si>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</si>
  <si>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</si>
  <si>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</si>
  <si>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</si>
  <si>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</si>
  <si>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</si>
  <si>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</si>
  <si>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</si>
  <si>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</si>
  <si>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</si>
  <si>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</si>
  <si>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</si>
  <si>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</si>
  <si>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</si>
  <si>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</si>
  <si>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</si>
  <si>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</si>
  <si>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</si>
  <si>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</si>
  <si>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</si>
  <si>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</si>
  <si>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</si>
  <si>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</si>
  <si>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</si>
  <si>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</si>
  <si>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</si>
  <si>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</si>
  <si>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</si>
  <si>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</si>
  <si>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</si>
  <si>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2.88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</si>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</sst>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" fontId="43" fillId="0" borderId="0" xfId="0" applyNumberFormat="1" applyFont="1" applyFill="1" applyAlignment="1">
      <alignment horizontal="centerContinuous" vertical="center"/>
    </xf>
    <xf numFmtId="0" fontId="44" fillId="0" borderId="0" xfId="0" applyFont="1" applyFill="1" applyAlignment="1">
      <alignment horizontal="centerContinuous" vertical="center"/>
    </xf>
    <xf numFmtId="176" fontId="46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/>
    </xf>
    <xf numFmtId="184" fontId="50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176" fontId="46" fillId="0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285750</xdr:rowOff>
    </xdr:from>
    <xdr:to>
      <xdr:col>20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285750</xdr:rowOff>
    </xdr:from>
    <xdr:to>
      <xdr:col>28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276225</xdr:rowOff>
    </xdr:from>
    <xdr:to>
      <xdr:col>32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563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563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4"/>
  <sheetViews>
    <sheetView zoomScaleSheetLayoutView="50" zoomScalePageLayoutView="0" workbookViewId="0" topLeftCell="A1">
      <pane xSplit="1" ySplit="8" topLeftCell="BC136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31" sqref="A131:IV131"/>
    </sheetView>
  </sheetViews>
  <sheetFormatPr defaultColWidth="7.28125" defaultRowHeight="13.5" customHeight="1"/>
  <cols>
    <col min="1" max="1" width="50.421875" style="69" customWidth="1"/>
    <col min="2" max="4" width="12.28125" style="2" bestFit="1" customWidth="1"/>
    <col min="5" max="5" width="4.7109375" style="2" customWidth="1"/>
    <col min="6" max="8" width="11.421875" style="2" bestFit="1" customWidth="1"/>
    <col min="9" max="9" width="4.7109375" style="2" customWidth="1"/>
    <col min="10" max="12" width="11.421875" style="2" bestFit="1" customWidth="1"/>
    <col min="13" max="13" width="61.28125" style="69" customWidth="1"/>
    <col min="14" max="14" width="12.28125" style="2" bestFit="1" customWidth="1"/>
    <col min="15" max="15" width="10.57421875" style="2" bestFit="1" customWidth="1"/>
    <col min="16" max="16" width="12.28125" style="2" bestFit="1" customWidth="1"/>
    <col min="17" max="17" width="4.7109375" style="2" customWidth="1"/>
    <col min="18" max="18" width="11.421875" style="2" bestFit="1" customWidth="1"/>
    <col min="19" max="19" width="10.57421875" style="2" bestFit="1" customWidth="1"/>
    <col min="20" max="20" width="11.421875" style="2" bestFit="1" customWidth="1"/>
    <col min="21" max="21" width="4.7109375" style="2" customWidth="1"/>
    <col min="22" max="24" width="11.421875" style="2" bestFit="1" customWidth="1"/>
    <col min="25" max="25" width="61.28125" style="69" customWidth="1"/>
    <col min="26" max="26" width="11.421875" style="2" bestFit="1" customWidth="1"/>
    <col min="27" max="27" width="10.57421875" style="2" bestFit="1" customWidth="1"/>
    <col min="28" max="28" width="11.421875" style="2" bestFit="1" customWidth="1"/>
    <col min="29" max="29" width="4.7109375" style="2" customWidth="1"/>
    <col min="30" max="30" width="10.57421875" style="2" bestFit="1" customWidth="1"/>
    <col min="31" max="31" width="9.7109375" style="2" bestFit="1" customWidth="1"/>
    <col min="32" max="32" width="10.57421875" style="2" bestFit="1" customWidth="1"/>
    <col min="33" max="33" width="4.7109375" style="2" customWidth="1"/>
    <col min="34" max="34" width="12.28125" style="2" bestFit="1" customWidth="1"/>
    <col min="35" max="35" width="11.421875" style="2" bestFit="1" customWidth="1"/>
    <col min="36" max="36" width="12.28125" style="2" bestFit="1" customWidth="1"/>
    <col min="37" max="37" width="61.28125" style="69" customWidth="1"/>
    <col min="38" max="38" width="12.28125" style="2" bestFit="1" customWidth="1"/>
    <col min="39" max="39" width="10.57421875" style="2" bestFit="1" customWidth="1"/>
    <col min="40" max="40" width="12.28125" style="2" bestFit="1" customWidth="1"/>
    <col min="41" max="41" width="4.7109375" style="2" customWidth="1"/>
    <col min="42" max="44" width="11.421875" style="2" bestFit="1" customWidth="1"/>
    <col min="45" max="45" width="4.7109375" style="2" customWidth="1"/>
    <col min="46" max="48" width="12.28125" style="2" bestFit="1" customWidth="1"/>
    <col min="49" max="49" width="61.28125" style="69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09"/>
      <c r="B1" s="109"/>
      <c r="C1" s="109"/>
      <c r="D1" s="109"/>
      <c r="E1" s="109"/>
      <c r="F1" s="109"/>
      <c r="G1" s="109"/>
      <c r="H1" s="109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40147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40147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40147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40147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40147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18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8.2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4" t="s">
        <v>2</v>
      </c>
      <c r="B6" s="102" t="s">
        <v>3</v>
      </c>
      <c r="C6" s="102"/>
      <c r="D6" s="102"/>
      <c r="E6" s="17"/>
      <c r="F6" s="102" t="s">
        <v>4</v>
      </c>
      <c r="G6" s="102"/>
      <c r="H6" s="102"/>
      <c r="I6" s="17"/>
      <c r="J6" s="102" t="s">
        <v>5</v>
      </c>
      <c r="K6" s="102"/>
      <c r="L6" s="102"/>
      <c r="M6" s="104" t="s">
        <v>2</v>
      </c>
      <c r="N6" s="102" t="s">
        <v>6</v>
      </c>
      <c r="O6" s="102"/>
      <c r="P6" s="102"/>
      <c r="Q6" s="17"/>
      <c r="R6" s="110" t="s">
        <v>7</v>
      </c>
      <c r="S6" s="110"/>
      <c r="T6" s="110"/>
      <c r="U6" s="17"/>
      <c r="V6" s="102" t="s">
        <v>8</v>
      </c>
      <c r="W6" s="102"/>
      <c r="X6" s="102"/>
      <c r="Y6" s="104" t="s">
        <v>2</v>
      </c>
      <c r="Z6" s="102" t="s">
        <v>9</v>
      </c>
      <c r="AA6" s="102"/>
      <c r="AB6" s="102"/>
      <c r="AC6" s="17"/>
      <c r="AD6" s="102" t="s">
        <v>10</v>
      </c>
      <c r="AE6" s="102"/>
      <c r="AF6" s="102"/>
      <c r="AG6" s="17"/>
      <c r="AH6" s="102" t="s">
        <v>11</v>
      </c>
      <c r="AI6" s="102"/>
      <c r="AJ6" s="102"/>
      <c r="AK6" s="104" t="s">
        <v>2</v>
      </c>
      <c r="AL6" s="111" t="s">
        <v>12</v>
      </c>
      <c r="AM6" s="111"/>
      <c r="AN6" s="111"/>
      <c r="AO6" s="17"/>
      <c r="AP6" s="111" t="s">
        <v>13</v>
      </c>
      <c r="AQ6" s="111"/>
      <c r="AR6" s="111"/>
      <c r="AS6" s="17"/>
      <c r="AT6" s="102" t="s">
        <v>14</v>
      </c>
      <c r="AU6" s="102"/>
      <c r="AV6" s="102"/>
      <c r="AW6" s="104" t="s">
        <v>2</v>
      </c>
      <c r="AX6" s="110" t="s">
        <v>15</v>
      </c>
      <c r="AY6" s="110"/>
      <c r="AZ6" s="110"/>
      <c r="BA6" s="17"/>
      <c r="BB6" s="102" t="s">
        <v>16</v>
      </c>
      <c r="BC6" s="102"/>
      <c r="BD6" s="102"/>
      <c r="BE6" s="17"/>
      <c r="BF6" s="110" t="s">
        <v>17</v>
      </c>
      <c r="BG6" s="110"/>
      <c r="BH6" s="110"/>
    </row>
    <row r="7" spans="1:60" s="18" customFormat="1" ht="12.75" customHeight="1">
      <c r="A7" s="105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5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5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5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5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127534.874</v>
      </c>
      <c r="C9" s="22">
        <v>85801.08</v>
      </c>
      <c r="D9" s="22">
        <v>213335.954</v>
      </c>
      <c r="E9" s="22"/>
      <c r="F9" s="22">
        <v>82565.096</v>
      </c>
      <c r="G9" s="22">
        <v>69066.737</v>
      </c>
      <c r="H9" s="22">
        <v>151631.833</v>
      </c>
      <c r="I9" s="22"/>
      <c r="J9" s="22">
        <v>17371.385</v>
      </c>
      <c r="K9" s="22">
        <v>6677.598</v>
      </c>
      <c r="L9" s="22">
        <v>24048.983</v>
      </c>
      <c r="M9" s="21" t="s">
        <v>21</v>
      </c>
      <c r="N9" s="22">
        <v>68455.116</v>
      </c>
      <c r="O9" s="22">
        <v>14616.676</v>
      </c>
      <c r="P9" s="22">
        <v>83071.792</v>
      </c>
      <c r="Q9" s="22"/>
      <c r="R9" s="22">
        <v>30780.329</v>
      </c>
      <c r="S9" s="22">
        <v>19029.026</v>
      </c>
      <c r="T9" s="22">
        <v>49809.355</v>
      </c>
      <c r="U9" s="22"/>
      <c r="V9" s="22">
        <v>13927.362</v>
      </c>
      <c r="W9" s="22">
        <v>10735.82</v>
      </c>
      <c r="X9" s="22">
        <v>24663.182</v>
      </c>
      <c r="Y9" s="21" t="s">
        <v>21</v>
      </c>
      <c r="Z9" s="22">
        <v>22282.775</v>
      </c>
      <c r="AA9" s="22">
        <v>24750.883</v>
      </c>
      <c r="AB9" s="22">
        <v>47033.658</v>
      </c>
      <c r="AC9" s="22"/>
      <c r="AD9" s="22">
        <v>5628.077</v>
      </c>
      <c r="AE9" s="22">
        <v>486.309</v>
      </c>
      <c r="AF9" s="22">
        <v>6114.386</v>
      </c>
      <c r="AG9" s="22"/>
      <c r="AH9" s="22">
        <v>153998.907</v>
      </c>
      <c r="AI9" s="22">
        <v>169495.812</v>
      </c>
      <c r="AJ9" s="22">
        <v>323494.719</v>
      </c>
      <c r="AK9" s="21" t="s">
        <v>21</v>
      </c>
      <c r="AL9" s="22">
        <v>119035.031</v>
      </c>
      <c r="AM9" s="22">
        <v>49555.257</v>
      </c>
      <c r="AN9" s="22">
        <v>168590.288</v>
      </c>
      <c r="AO9" s="22"/>
      <c r="AP9" s="22">
        <v>21733.942</v>
      </c>
      <c r="AQ9" s="22">
        <v>27244.193</v>
      </c>
      <c r="AR9" s="22">
        <v>48978.135</v>
      </c>
      <c r="AS9" s="22"/>
      <c r="AT9" s="22">
        <v>165379.928</v>
      </c>
      <c r="AU9" s="22">
        <v>127100.84</v>
      </c>
      <c r="AV9" s="22">
        <v>292480.768</v>
      </c>
      <c r="AW9" s="21" t="s">
        <v>21</v>
      </c>
      <c r="AX9" s="23">
        <v>828692.822</v>
      </c>
      <c r="AY9" s="23">
        <v>604560.231</v>
      </c>
      <c r="AZ9" s="23">
        <v>1433253.053</v>
      </c>
      <c r="BA9" s="22"/>
      <c r="BB9" s="23">
        <v>36395.826</v>
      </c>
      <c r="BC9" s="23">
        <v>16368.429</v>
      </c>
      <c r="BD9" s="23">
        <v>52764.255</v>
      </c>
      <c r="BE9" s="22"/>
      <c r="BF9" s="23">
        <v>865088.648</v>
      </c>
      <c r="BG9" s="23">
        <v>620928.66</v>
      </c>
      <c r="BH9" s="23">
        <v>1486017.308</v>
      </c>
    </row>
    <row r="10" spans="1:60" s="24" customFormat="1" ht="10.5" customHeight="1">
      <c r="A10" s="24" t="s">
        <v>22</v>
      </c>
      <c r="B10" s="25">
        <v>22902.02</v>
      </c>
      <c r="C10" s="25">
        <v>7756.871</v>
      </c>
      <c r="D10" s="25">
        <v>30658.891</v>
      </c>
      <c r="E10" s="25"/>
      <c r="F10" s="25">
        <v>10093.352</v>
      </c>
      <c r="G10" s="25">
        <v>7354.944</v>
      </c>
      <c r="H10" s="25">
        <v>17448.296</v>
      </c>
      <c r="I10" s="25"/>
      <c r="J10" s="25">
        <v>1944.48</v>
      </c>
      <c r="K10" s="25">
        <v>733.312</v>
      </c>
      <c r="L10" s="25">
        <v>2677.792</v>
      </c>
      <c r="M10" s="24" t="s">
        <v>22</v>
      </c>
      <c r="N10" s="25">
        <v>7904.785</v>
      </c>
      <c r="O10" s="25">
        <v>2409.612</v>
      </c>
      <c r="P10" s="25">
        <v>10314.397</v>
      </c>
      <c r="Q10" s="25"/>
      <c r="R10" s="25">
        <v>3829.45</v>
      </c>
      <c r="S10" s="25">
        <v>2041.811</v>
      </c>
      <c r="T10" s="25">
        <v>5871.261</v>
      </c>
      <c r="U10" s="25"/>
      <c r="V10" s="25">
        <v>2077.773</v>
      </c>
      <c r="W10" s="25">
        <v>987.552</v>
      </c>
      <c r="X10" s="25">
        <v>3065.325</v>
      </c>
      <c r="Y10" s="24" t="s">
        <v>22</v>
      </c>
      <c r="Z10" s="25">
        <v>2989.147</v>
      </c>
      <c r="AA10" s="25">
        <v>720.685</v>
      </c>
      <c r="AB10" s="25">
        <v>3709.832</v>
      </c>
      <c r="AC10" s="25"/>
      <c r="AD10" s="25">
        <v>570.445</v>
      </c>
      <c r="AE10" s="25">
        <v>76.236</v>
      </c>
      <c r="AF10" s="25">
        <v>646.681</v>
      </c>
      <c r="AG10" s="25"/>
      <c r="AH10" s="25">
        <v>28168.447</v>
      </c>
      <c r="AI10" s="25">
        <v>6946.966</v>
      </c>
      <c r="AJ10" s="25">
        <v>35115.413</v>
      </c>
      <c r="AK10" s="24" t="s">
        <v>22</v>
      </c>
      <c r="AL10" s="25">
        <v>21491.541</v>
      </c>
      <c r="AM10" s="25">
        <v>6116.437</v>
      </c>
      <c r="AN10" s="25">
        <v>27607.978</v>
      </c>
      <c r="AO10" s="25"/>
      <c r="AP10" s="25">
        <v>3041.522</v>
      </c>
      <c r="AQ10" s="25">
        <v>2494.207</v>
      </c>
      <c r="AR10" s="25">
        <v>5535.729</v>
      </c>
      <c r="AS10" s="25"/>
      <c r="AT10" s="25">
        <v>23319.463</v>
      </c>
      <c r="AU10" s="25">
        <v>6782.968</v>
      </c>
      <c r="AV10" s="25">
        <v>30102.431</v>
      </c>
      <c r="AW10" s="24" t="s">
        <v>22</v>
      </c>
      <c r="AX10" s="26">
        <v>128332.425</v>
      </c>
      <c r="AY10" s="26">
        <v>44421.601</v>
      </c>
      <c r="AZ10" s="26">
        <v>172754.026</v>
      </c>
      <c r="BA10" s="25"/>
      <c r="BB10" s="26">
        <v>3791.928</v>
      </c>
      <c r="BC10" s="26">
        <v>2598.163</v>
      </c>
      <c r="BD10" s="26">
        <v>6390.091</v>
      </c>
      <c r="BE10" s="25"/>
      <c r="BF10" s="26">
        <v>132124.353</v>
      </c>
      <c r="BG10" s="26">
        <v>47019.764</v>
      </c>
      <c r="BH10" s="26">
        <v>179144.117</v>
      </c>
    </row>
    <row r="11" spans="1:60" s="24" customFormat="1" ht="10.5" customHeight="1">
      <c r="A11" s="24" t="s">
        <v>23</v>
      </c>
      <c r="B11" s="25">
        <v>104199.328</v>
      </c>
      <c r="C11" s="25">
        <v>77188.38</v>
      </c>
      <c r="D11" s="25">
        <v>181387.708</v>
      </c>
      <c r="E11" s="25"/>
      <c r="F11" s="25">
        <v>72376.494</v>
      </c>
      <c r="G11" s="25">
        <v>61711.793</v>
      </c>
      <c r="H11" s="25">
        <v>134088.287</v>
      </c>
      <c r="I11" s="25"/>
      <c r="J11" s="25">
        <v>14464.159</v>
      </c>
      <c r="K11" s="25">
        <v>4800.278</v>
      </c>
      <c r="L11" s="25">
        <v>19264.437</v>
      </c>
      <c r="M11" s="24" t="s">
        <v>23</v>
      </c>
      <c r="N11" s="25">
        <v>60431.263</v>
      </c>
      <c r="O11" s="25">
        <v>12207.064</v>
      </c>
      <c r="P11" s="25">
        <v>72638.327</v>
      </c>
      <c r="Q11" s="25"/>
      <c r="R11" s="25">
        <v>26729.984</v>
      </c>
      <c r="S11" s="25">
        <v>16802.384</v>
      </c>
      <c r="T11" s="25">
        <v>43532.368</v>
      </c>
      <c r="U11" s="25"/>
      <c r="V11" s="25">
        <v>11806.439</v>
      </c>
      <c r="W11" s="25">
        <v>9748.268</v>
      </c>
      <c r="X11" s="25">
        <v>21554.707</v>
      </c>
      <c r="Y11" s="24" t="s">
        <v>23</v>
      </c>
      <c r="Z11" s="25">
        <v>19223.672</v>
      </c>
      <c r="AA11" s="25">
        <v>3701.477</v>
      </c>
      <c r="AB11" s="25">
        <v>22925.149</v>
      </c>
      <c r="AC11" s="25"/>
      <c r="AD11" s="25">
        <v>5045.132</v>
      </c>
      <c r="AE11" s="25">
        <v>405.96</v>
      </c>
      <c r="AF11" s="25">
        <v>5451.092</v>
      </c>
      <c r="AG11" s="25"/>
      <c r="AH11" s="25">
        <v>125800.764</v>
      </c>
      <c r="AI11" s="25">
        <v>145405.026</v>
      </c>
      <c r="AJ11" s="25">
        <v>271205.79</v>
      </c>
      <c r="AK11" s="24" t="s">
        <v>23</v>
      </c>
      <c r="AL11" s="25">
        <v>85349.022</v>
      </c>
      <c r="AM11" s="25">
        <v>20555.07</v>
      </c>
      <c r="AN11" s="25">
        <v>105904.092</v>
      </c>
      <c r="AO11" s="25"/>
      <c r="AP11" s="25">
        <v>18449.34</v>
      </c>
      <c r="AQ11" s="25">
        <v>24737.858</v>
      </c>
      <c r="AR11" s="25">
        <v>43187.198</v>
      </c>
      <c r="AS11" s="25"/>
      <c r="AT11" s="25">
        <v>141668.755</v>
      </c>
      <c r="AU11" s="25">
        <v>64897.52</v>
      </c>
      <c r="AV11" s="25">
        <v>206566.275</v>
      </c>
      <c r="AW11" s="24" t="s">
        <v>23</v>
      </c>
      <c r="AX11" s="26">
        <v>685544.352</v>
      </c>
      <c r="AY11" s="26">
        <v>442161.078</v>
      </c>
      <c r="AZ11" s="26">
        <v>1127705.43</v>
      </c>
      <c r="BA11" s="25"/>
      <c r="BB11" s="26">
        <v>32528.341</v>
      </c>
      <c r="BC11" s="26">
        <v>13463.082</v>
      </c>
      <c r="BD11" s="26">
        <v>45991.423</v>
      </c>
      <c r="BE11" s="25"/>
      <c r="BF11" s="26">
        <v>718072.693</v>
      </c>
      <c r="BG11" s="26">
        <v>455624.16</v>
      </c>
      <c r="BH11" s="26">
        <v>1173696.853</v>
      </c>
    </row>
    <row r="12" spans="1:60" s="24" customFormat="1" ht="10.5" customHeight="1">
      <c r="A12" s="24" t="s">
        <v>24</v>
      </c>
      <c r="B12" s="25">
        <v>433.526</v>
      </c>
      <c r="C12" s="25">
        <v>855.829</v>
      </c>
      <c r="D12" s="25">
        <v>1289.355</v>
      </c>
      <c r="E12" s="25"/>
      <c r="F12" s="25">
        <v>95.25</v>
      </c>
      <c r="G12" s="25">
        <v>0</v>
      </c>
      <c r="H12" s="25">
        <v>95.25</v>
      </c>
      <c r="I12" s="25"/>
      <c r="J12" s="25">
        <v>962.746</v>
      </c>
      <c r="K12" s="25">
        <v>1144.008</v>
      </c>
      <c r="L12" s="25">
        <v>2106.754</v>
      </c>
      <c r="M12" s="24" t="s">
        <v>24</v>
      </c>
      <c r="N12" s="25">
        <v>119.068</v>
      </c>
      <c r="O12" s="25">
        <v>0</v>
      </c>
      <c r="P12" s="25">
        <v>119.068</v>
      </c>
      <c r="Q12" s="25"/>
      <c r="R12" s="25">
        <v>220.895</v>
      </c>
      <c r="S12" s="25">
        <v>184.831</v>
      </c>
      <c r="T12" s="25">
        <v>405.726</v>
      </c>
      <c r="U12" s="25"/>
      <c r="V12" s="25">
        <v>43.15</v>
      </c>
      <c r="W12" s="25">
        <v>0</v>
      </c>
      <c r="X12" s="25">
        <v>43.15</v>
      </c>
      <c r="Y12" s="24" t="s">
        <v>24</v>
      </c>
      <c r="Z12" s="25">
        <v>69.956</v>
      </c>
      <c r="AA12" s="25">
        <v>20328.721</v>
      </c>
      <c r="AB12" s="25">
        <v>20398.677</v>
      </c>
      <c r="AC12" s="25"/>
      <c r="AD12" s="25">
        <v>12.5</v>
      </c>
      <c r="AE12" s="25">
        <v>4.113</v>
      </c>
      <c r="AF12" s="25">
        <v>16.613</v>
      </c>
      <c r="AG12" s="25"/>
      <c r="AH12" s="25">
        <v>29.696</v>
      </c>
      <c r="AI12" s="25">
        <v>17143.82</v>
      </c>
      <c r="AJ12" s="25">
        <v>17173.516</v>
      </c>
      <c r="AK12" s="24" t="s">
        <v>24</v>
      </c>
      <c r="AL12" s="25">
        <v>12194.468</v>
      </c>
      <c r="AM12" s="25">
        <v>22883.75</v>
      </c>
      <c r="AN12" s="25">
        <v>35078.218</v>
      </c>
      <c r="AO12" s="25"/>
      <c r="AP12" s="25">
        <v>243.08</v>
      </c>
      <c r="AQ12" s="25">
        <v>12.128</v>
      </c>
      <c r="AR12" s="25">
        <v>255.208</v>
      </c>
      <c r="AS12" s="25"/>
      <c r="AT12" s="25">
        <v>391.71</v>
      </c>
      <c r="AU12" s="25">
        <v>55420.352</v>
      </c>
      <c r="AV12" s="25">
        <v>55812.062</v>
      </c>
      <c r="AW12" s="24" t="s">
        <v>24</v>
      </c>
      <c r="AX12" s="26">
        <v>14816.045</v>
      </c>
      <c r="AY12" s="26">
        <v>117977.552</v>
      </c>
      <c r="AZ12" s="26">
        <v>132793.597</v>
      </c>
      <c r="BA12" s="25"/>
      <c r="BB12" s="26">
        <v>75.557</v>
      </c>
      <c r="BC12" s="26">
        <v>307.184</v>
      </c>
      <c r="BD12" s="26">
        <v>382.741</v>
      </c>
      <c r="BE12" s="25"/>
      <c r="BF12" s="26">
        <v>14891.602</v>
      </c>
      <c r="BG12" s="26">
        <v>118284.736</v>
      </c>
      <c r="BH12" s="26">
        <v>133176.338</v>
      </c>
    </row>
    <row r="13" spans="2:60" s="24" customFormat="1" ht="3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X13" s="26"/>
      <c r="AY13" s="26"/>
      <c r="AZ13" s="26"/>
      <c r="BA13" s="25"/>
      <c r="BB13" s="26"/>
      <c r="BC13" s="26"/>
      <c r="BD13" s="26"/>
      <c r="BE13" s="25"/>
      <c r="BF13" s="26"/>
      <c r="BG13" s="26"/>
      <c r="BH13" s="26"/>
    </row>
    <row r="14" spans="1:60" s="24" customFormat="1" ht="10.5" customHeight="1">
      <c r="A14" s="27" t="s">
        <v>25</v>
      </c>
      <c r="B14" s="28">
        <v>0</v>
      </c>
      <c r="C14" s="28">
        <v>0</v>
      </c>
      <c r="D14" s="28">
        <v>0</v>
      </c>
      <c r="E14" s="28"/>
      <c r="F14" s="28">
        <v>0</v>
      </c>
      <c r="G14" s="28">
        <v>0</v>
      </c>
      <c r="H14" s="28">
        <v>0</v>
      </c>
      <c r="I14" s="28"/>
      <c r="J14" s="28">
        <v>0</v>
      </c>
      <c r="K14" s="28">
        <v>0</v>
      </c>
      <c r="L14" s="28">
        <v>0</v>
      </c>
      <c r="M14" s="27" t="s">
        <v>25</v>
      </c>
      <c r="N14" s="28">
        <v>0</v>
      </c>
      <c r="O14" s="28">
        <v>0</v>
      </c>
      <c r="P14" s="28">
        <v>0</v>
      </c>
      <c r="Q14" s="28"/>
      <c r="R14" s="28">
        <v>0</v>
      </c>
      <c r="S14" s="28">
        <v>0</v>
      </c>
      <c r="T14" s="28">
        <v>0</v>
      </c>
      <c r="U14" s="28"/>
      <c r="V14" s="28">
        <v>0</v>
      </c>
      <c r="W14" s="28">
        <v>0</v>
      </c>
      <c r="X14" s="28">
        <v>0</v>
      </c>
      <c r="Y14" s="27" t="s">
        <v>25</v>
      </c>
      <c r="Z14" s="28">
        <v>0</v>
      </c>
      <c r="AA14" s="28">
        <v>0</v>
      </c>
      <c r="AB14" s="28">
        <v>0</v>
      </c>
      <c r="AC14" s="28"/>
      <c r="AD14" s="28">
        <v>0</v>
      </c>
      <c r="AE14" s="28">
        <v>0</v>
      </c>
      <c r="AF14" s="28">
        <v>0</v>
      </c>
      <c r="AG14" s="28"/>
      <c r="AH14" s="28">
        <v>0</v>
      </c>
      <c r="AI14" s="28">
        <v>0</v>
      </c>
      <c r="AJ14" s="28">
        <v>0</v>
      </c>
      <c r="AK14" s="27" t="s">
        <v>25</v>
      </c>
      <c r="AL14" s="28">
        <v>0</v>
      </c>
      <c r="AM14" s="28">
        <v>0</v>
      </c>
      <c r="AN14" s="28">
        <v>0</v>
      </c>
      <c r="AO14" s="28"/>
      <c r="AP14" s="28">
        <v>0</v>
      </c>
      <c r="AQ14" s="28">
        <v>0</v>
      </c>
      <c r="AR14" s="28">
        <v>0</v>
      </c>
      <c r="AS14" s="28"/>
      <c r="AT14" s="28">
        <v>0</v>
      </c>
      <c r="AU14" s="28">
        <v>0</v>
      </c>
      <c r="AV14" s="28">
        <v>0</v>
      </c>
      <c r="AW14" s="27" t="s">
        <v>25</v>
      </c>
      <c r="AX14" s="29">
        <v>0</v>
      </c>
      <c r="AY14" s="29">
        <v>0</v>
      </c>
      <c r="AZ14" s="29">
        <v>0</v>
      </c>
      <c r="BA14" s="28"/>
      <c r="BB14" s="29">
        <v>0</v>
      </c>
      <c r="BC14" s="29">
        <v>0</v>
      </c>
      <c r="BD14" s="29">
        <v>0</v>
      </c>
      <c r="BE14" s="28"/>
      <c r="BF14" s="29">
        <v>0</v>
      </c>
      <c r="BG14" s="29">
        <v>0</v>
      </c>
      <c r="BH14" s="29">
        <v>0</v>
      </c>
    </row>
    <row r="15" spans="2:60" s="24" customFormat="1" ht="3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X15" s="26"/>
      <c r="AY15" s="26"/>
      <c r="AZ15" s="26"/>
      <c r="BA15" s="25"/>
      <c r="BB15" s="26"/>
      <c r="BC15" s="26"/>
      <c r="BD15" s="26"/>
      <c r="BE15" s="25"/>
      <c r="BF15" s="26"/>
      <c r="BG15" s="26"/>
      <c r="BH15" s="26"/>
    </row>
    <row r="16" spans="1:60" s="24" customFormat="1" ht="10.5" customHeight="1">
      <c r="A16" s="21" t="s">
        <v>26</v>
      </c>
      <c r="B16" s="22">
        <v>9619.903</v>
      </c>
      <c r="C16" s="22">
        <v>13522.539</v>
      </c>
      <c r="D16" s="22">
        <v>23142.442</v>
      </c>
      <c r="E16" s="22"/>
      <c r="F16" s="22">
        <v>11472.531</v>
      </c>
      <c r="G16" s="22">
        <v>2897.746</v>
      </c>
      <c r="H16" s="22">
        <v>14370.277</v>
      </c>
      <c r="I16" s="22"/>
      <c r="J16" s="22">
        <v>2130.576</v>
      </c>
      <c r="K16" s="22">
        <v>1847.773</v>
      </c>
      <c r="L16" s="22">
        <v>3978.349</v>
      </c>
      <c r="M16" s="21" t="s">
        <v>26</v>
      </c>
      <c r="N16" s="22">
        <v>8225.44</v>
      </c>
      <c r="O16" s="22">
        <v>13089.6</v>
      </c>
      <c r="P16" s="22">
        <v>21315.04</v>
      </c>
      <c r="Q16" s="22"/>
      <c r="R16" s="22">
        <v>2434.794</v>
      </c>
      <c r="S16" s="22">
        <v>1339.2</v>
      </c>
      <c r="T16" s="22">
        <v>3773.994</v>
      </c>
      <c r="U16" s="22"/>
      <c r="V16" s="22">
        <v>1420</v>
      </c>
      <c r="W16" s="22">
        <v>2891.794</v>
      </c>
      <c r="X16" s="22">
        <v>4311.794</v>
      </c>
      <c r="Y16" s="21" t="s">
        <v>26</v>
      </c>
      <c r="Z16" s="22">
        <v>1244.722</v>
      </c>
      <c r="AA16" s="22">
        <v>2416.146</v>
      </c>
      <c r="AB16" s="22">
        <v>3660.868</v>
      </c>
      <c r="AC16" s="22"/>
      <c r="AD16" s="22">
        <v>1052.621</v>
      </c>
      <c r="AE16" s="22">
        <v>791.252</v>
      </c>
      <c r="AF16" s="22">
        <v>1843.873</v>
      </c>
      <c r="AG16" s="22"/>
      <c r="AH16" s="22">
        <v>2077.439</v>
      </c>
      <c r="AI16" s="22">
        <v>8640</v>
      </c>
      <c r="AJ16" s="22">
        <v>10717.439</v>
      </c>
      <c r="AK16" s="21" t="s">
        <v>26</v>
      </c>
      <c r="AL16" s="22">
        <v>39592.136</v>
      </c>
      <c r="AM16" s="22">
        <v>14846.795</v>
      </c>
      <c r="AN16" s="22">
        <v>54438.931</v>
      </c>
      <c r="AO16" s="22"/>
      <c r="AP16" s="22">
        <v>782.912</v>
      </c>
      <c r="AQ16" s="22">
        <v>7223.04</v>
      </c>
      <c r="AR16" s="22">
        <v>8005.952</v>
      </c>
      <c r="AS16" s="22"/>
      <c r="AT16" s="22">
        <v>1125.759</v>
      </c>
      <c r="AU16" s="22">
        <v>0</v>
      </c>
      <c r="AV16" s="22">
        <v>1125.759</v>
      </c>
      <c r="AW16" s="21" t="s">
        <v>26</v>
      </c>
      <c r="AX16" s="23">
        <v>81178.833</v>
      </c>
      <c r="AY16" s="23">
        <v>69505.885</v>
      </c>
      <c r="AZ16" s="23">
        <v>150684.718</v>
      </c>
      <c r="BA16" s="22"/>
      <c r="BB16" s="23">
        <v>3116.347</v>
      </c>
      <c r="BC16" s="23">
        <v>16610.296</v>
      </c>
      <c r="BD16" s="23">
        <v>19726.643</v>
      </c>
      <c r="BE16" s="22"/>
      <c r="BF16" s="23">
        <v>84295.18</v>
      </c>
      <c r="BG16" s="23">
        <v>86116.181</v>
      </c>
      <c r="BH16" s="23">
        <v>170411.361</v>
      </c>
    </row>
    <row r="17" spans="1:60" s="24" customFormat="1" ht="10.5" customHeight="1">
      <c r="A17" s="30" t="s">
        <v>27</v>
      </c>
      <c r="B17" s="25">
        <v>8545.192</v>
      </c>
      <c r="C17" s="25">
        <v>10368.239</v>
      </c>
      <c r="D17" s="25">
        <v>18913.431</v>
      </c>
      <c r="E17" s="25"/>
      <c r="F17" s="25">
        <v>0</v>
      </c>
      <c r="G17" s="25">
        <v>0</v>
      </c>
      <c r="H17" s="25">
        <v>0</v>
      </c>
      <c r="I17" s="25"/>
      <c r="J17" s="25">
        <v>762.158</v>
      </c>
      <c r="K17" s="25">
        <v>1847.773</v>
      </c>
      <c r="L17" s="25">
        <v>2609.931</v>
      </c>
      <c r="M17" s="30" t="s">
        <v>27</v>
      </c>
      <c r="N17" s="25">
        <v>0</v>
      </c>
      <c r="O17" s="25">
        <v>0</v>
      </c>
      <c r="P17" s="25">
        <v>0</v>
      </c>
      <c r="Q17" s="25"/>
      <c r="R17" s="25">
        <v>0</v>
      </c>
      <c r="S17" s="25">
        <v>0</v>
      </c>
      <c r="T17" s="25">
        <v>0</v>
      </c>
      <c r="U17" s="25"/>
      <c r="V17" s="25">
        <v>101.106</v>
      </c>
      <c r="W17" s="25">
        <v>2891.794</v>
      </c>
      <c r="X17" s="25">
        <v>2992.9</v>
      </c>
      <c r="Y17" s="30" t="s">
        <v>27</v>
      </c>
      <c r="Z17" s="25">
        <v>0</v>
      </c>
      <c r="AA17" s="25">
        <v>0</v>
      </c>
      <c r="AB17" s="25">
        <v>0</v>
      </c>
      <c r="AC17" s="25"/>
      <c r="AD17" s="25">
        <v>206.433</v>
      </c>
      <c r="AE17" s="25">
        <v>791.252</v>
      </c>
      <c r="AF17" s="25">
        <v>997.685</v>
      </c>
      <c r="AG17" s="25"/>
      <c r="AH17" s="25">
        <v>0</v>
      </c>
      <c r="AI17" s="25">
        <v>0</v>
      </c>
      <c r="AJ17" s="25">
        <v>0</v>
      </c>
      <c r="AK17" s="30" t="s">
        <v>27</v>
      </c>
      <c r="AL17" s="25">
        <v>0</v>
      </c>
      <c r="AM17" s="25">
        <v>0</v>
      </c>
      <c r="AN17" s="25">
        <v>0</v>
      </c>
      <c r="AO17" s="25"/>
      <c r="AP17" s="25">
        <v>0</v>
      </c>
      <c r="AQ17" s="25">
        <v>0</v>
      </c>
      <c r="AR17" s="25">
        <v>0</v>
      </c>
      <c r="AS17" s="25"/>
      <c r="AT17" s="25">
        <v>0</v>
      </c>
      <c r="AU17" s="25">
        <v>0</v>
      </c>
      <c r="AV17" s="25">
        <v>0</v>
      </c>
      <c r="AW17" s="30" t="s">
        <v>27</v>
      </c>
      <c r="AX17" s="26">
        <v>9614.889</v>
      </c>
      <c r="AY17" s="26">
        <v>15899.058</v>
      </c>
      <c r="AZ17" s="26">
        <v>25513.947</v>
      </c>
      <c r="BA17" s="25"/>
      <c r="BB17" s="26">
        <v>0</v>
      </c>
      <c r="BC17" s="26">
        <v>7211.98</v>
      </c>
      <c r="BD17" s="26">
        <v>7211.98</v>
      </c>
      <c r="BE17" s="25"/>
      <c r="BF17" s="26">
        <v>9614.889</v>
      </c>
      <c r="BG17" s="26">
        <v>23111.038</v>
      </c>
      <c r="BH17" s="26">
        <v>32725.927</v>
      </c>
    </row>
    <row r="18" spans="1:60" s="24" customFormat="1" ht="10.5" customHeight="1">
      <c r="A18" s="31" t="s">
        <v>28</v>
      </c>
      <c r="B18" s="25">
        <v>0</v>
      </c>
      <c r="C18" s="25">
        <v>3186.162</v>
      </c>
      <c r="D18" s="25">
        <v>3186.162</v>
      </c>
      <c r="E18" s="25"/>
      <c r="F18" s="25">
        <v>10200</v>
      </c>
      <c r="G18" s="25">
        <v>2880.466</v>
      </c>
      <c r="H18" s="25">
        <v>13080.466</v>
      </c>
      <c r="I18" s="25"/>
      <c r="J18" s="25">
        <v>0</v>
      </c>
      <c r="K18" s="25">
        <v>0</v>
      </c>
      <c r="L18" s="25">
        <v>0</v>
      </c>
      <c r="M18" s="24" t="s">
        <v>28</v>
      </c>
      <c r="N18" s="25">
        <v>5400</v>
      </c>
      <c r="O18" s="25">
        <v>13089.6</v>
      </c>
      <c r="P18" s="25">
        <v>18489.6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24" t="s">
        <v>28</v>
      </c>
      <c r="Z18" s="25">
        <v>0</v>
      </c>
      <c r="AA18" s="25">
        <v>292.002</v>
      </c>
      <c r="AB18" s="25">
        <v>292.002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8640</v>
      </c>
      <c r="AJ18" s="25">
        <v>8640</v>
      </c>
      <c r="AK18" s="24" t="s">
        <v>28</v>
      </c>
      <c r="AL18" s="25">
        <v>36043.295</v>
      </c>
      <c r="AM18" s="25">
        <v>11552.075</v>
      </c>
      <c r="AN18" s="25">
        <v>47595.37</v>
      </c>
      <c r="AO18" s="25"/>
      <c r="AP18" s="25">
        <v>0</v>
      </c>
      <c r="AQ18" s="25">
        <v>2880</v>
      </c>
      <c r="AR18" s="25">
        <v>2880</v>
      </c>
      <c r="AS18" s="25"/>
      <c r="AT18" s="25">
        <v>298.683</v>
      </c>
      <c r="AU18" s="25">
        <v>0</v>
      </c>
      <c r="AV18" s="25">
        <v>298.683</v>
      </c>
      <c r="AW18" s="24" t="s">
        <v>28</v>
      </c>
      <c r="AX18" s="26">
        <v>51941.978</v>
      </c>
      <c r="AY18" s="26">
        <v>42520.305</v>
      </c>
      <c r="AZ18" s="26">
        <v>94462.283</v>
      </c>
      <c r="BA18" s="25"/>
      <c r="BB18" s="26">
        <v>3116.347</v>
      </c>
      <c r="BC18" s="26">
        <v>9398.316</v>
      </c>
      <c r="BD18" s="26">
        <v>12514.663</v>
      </c>
      <c r="BE18" s="25"/>
      <c r="BF18" s="26">
        <v>55058.325</v>
      </c>
      <c r="BG18" s="26">
        <v>51918.621</v>
      </c>
      <c r="BH18" s="26">
        <v>106976.946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17.28</v>
      </c>
      <c r="H19" s="25">
        <v>17.28</v>
      </c>
      <c r="I19" s="25"/>
      <c r="J19" s="25">
        <v>0</v>
      </c>
      <c r="K19" s="25">
        <v>0</v>
      </c>
      <c r="L19" s="25">
        <v>0</v>
      </c>
      <c r="M19" s="24" t="s">
        <v>29</v>
      </c>
      <c r="N19" s="25">
        <v>0</v>
      </c>
      <c r="O19" s="25">
        <v>0</v>
      </c>
      <c r="P19" s="25">
        <v>0</v>
      </c>
      <c r="Q19" s="25"/>
      <c r="R19" s="25">
        <v>0</v>
      </c>
      <c r="S19" s="25">
        <v>1339.2</v>
      </c>
      <c r="T19" s="25">
        <v>1339.2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2145.6</v>
      </c>
      <c r="AB19" s="25">
        <v>2145.6</v>
      </c>
      <c r="AC19" s="25"/>
      <c r="AD19" s="25">
        <v>0</v>
      </c>
      <c r="AE19" s="25">
        <v>0</v>
      </c>
      <c r="AF19" s="25">
        <v>0</v>
      </c>
      <c r="AG19" s="25"/>
      <c r="AH19" s="25">
        <v>0</v>
      </c>
      <c r="AI19" s="25">
        <v>0</v>
      </c>
      <c r="AJ19" s="25">
        <v>0</v>
      </c>
      <c r="AK19" s="24" t="s">
        <v>29</v>
      </c>
      <c r="AL19" s="25">
        <v>0</v>
      </c>
      <c r="AM19" s="25">
        <v>3294.72</v>
      </c>
      <c r="AN19" s="25">
        <v>3294.72</v>
      </c>
      <c r="AO19" s="25"/>
      <c r="AP19" s="25">
        <v>0</v>
      </c>
      <c r="AQ19" s="25">
        <v>4343.04</v>
      </c>
      <c r="AR19" s="25">
        <v>4343.04</v>
      </c>
      <c r="AS19" s="25"/>
      <c r="AT19" s="25">
        <v>0</v>
      </c>
      <c r="AU19" s="25">
        <v>0</v>
      </c>
      <c r="AV19" s="25">
        <v>0</v>
      </c>
      <c r="AW19" s="24" t="s">
        <v>29</v>
      </c>
      <c r="AX19" s="26">
        <v>0</v>
      </c>
      <c r="AY19" s="26">
        <v>11139.84</v>
      </c>
      <c r="AZ19" s="26">
        <v>11139.84</v>
      </c>
      <c r="BA19" s="25"/>
      <c r="BB19" s="26">
        <v>0</v>
      </c>
      <c r="BC19" s="26">
        <v>0</v>
      </c>
      <c r="BD19" s="26">
        <v>0</v>
      </c>
      <c r="BE19" s="25"/>
      <c r="BF19" s="26">
        <v>0</v>
      </c>
      <c r="BG19" s="26">
        <v>11139.84</v>
      </c>
      <c r="BH19" s="26">
        <v>11139.84</v>
      </c>
    </row>
    <row r="20" spans="1:60" s="24" customFormat="1" ht="10.5" customHeight="1">
      <c r="A20" s="30" t="s">
        <v>30</v>
      </c>
      <c r="B20" s="25">
        <v>1074.711</v>
      </c>
      <c r="C20" s="25">
        <v>0</v>
      </c>
      <c r="D20" s="25">
        <v>1074.711</v>
      </c>
      <c r="E20" s="25"/>
      <c r="F20" s="25">
        <v>1272.531</v>
      </c>
      <c r="G20" s="25">
        <v>0</v>
      </c>
      <c r="H20" s="25">
        <v>1272.531</v>
      </c>
      <c r="I20" s="25"/>
      <c r="J20" s="25">
        <v>1368.418</v>
      </c>
      <c r="K20" s="25">
        <v>0</v>
      </c>
      <c r="L20" s="25">
        <v>1368.418</v>
      </c>
      <c r="M20" s="30" t="s">
        <v>30</v>
      </c>
      <c r="N20" s="25">
        <v>2825.44</v>
      </c>
      <c r="O20" s="25">
        <v>0</v>
      </c>
      <c r="P20" s="25">
        <v>2825.44</v>
      </c>
      <c r="Q20" s="25"/>
      <c r="R20" s="25">
        <v>2434.794</v>
      </c>
      <c r="S20" s="25">
        <v>0</v>
      </c>
      <c r="T20" s="25">
        <v>2434.794</v>
      </c>
      <c r="U20" s="25"/>
      <c r="V20" s="25">
        <v>1318.894</v>
      </c>
      <c r="W20" s="25">
        <v>0</v>
      </c>
      <c r="X20" s="25">
        <v>1318.894</v>
      </c>
      <c r="Y20" s="30" t="s">
        <v>30</v>
      </c>
      <c r="Z20" s="25">
        <v>1244.722</v>
      </c>
      <c r="AA20" s="25">
        <v>0</v>
      </c>
      <c r="AB20" s="25">
        <v>1244.722</v>
      </c>
      <c r="AC20" s="25"/>
      <c r="AD20" s="25">
        <v>846.188</v>
      </c>
      <c r="AE20" s="25">
        <v>0</v>
      </c>
      <c r="AF20" s="25">
        <v>846.188</v>
      </c>
      <c r="AG20" s="25"/>
      <c r="AH20" s="25">
        <v>2077.439</v>
      </c>
      <c r="AI20" s="25">
        <v>0</v>
      </c>
      <c r="AJ20" s="25">
        <v>2077.439</v>
      </c>
      <c r="AK20" s="30" t="s">
        <v>30</v>
      </c>
      <c r="AL20" s="25">
        <v>3548.841</v>
      </c>
      <c r="AM20" s="25">
        <v>0</v>
      </c>
      <c r="AN20" s="25">
        <v>3548.841</v>
      </c>
      <c r="AO20" s="25"/>
      <c r="AP20" s="25">
        <v>782.912</v>
      </c>
      <c r="AQ20" s="25">
        <v>0</v>
      </c>
      <c r="AR20" s="25">
        <v>782.912</v>
      </c>
      <c r="AS20" s="25"/>
      <c r="AT20" s="25">
        <v>827.076</v>
      </c>
      <c r="AU20" s="25">
        <v>0</v>
      </c>
      <c r="AV20" s="25">
        <v>827.076</v>
      </c>
      <c r="AW20" s="30" t="s">
        <v>30</v>
      </c>
      <c r="AX20" s="26">
        <v>19621.966</v>
      </c>
      <c r="AY20" s="26">
        <v>0</v>
      </c>
      <c r="AZ20" s="26">
        <v>19621.966</v>
      </c>
      <c r="BA20" s="25"/>
      <c r="BB20" s="26">
        <v>0</v>
      </c>
      <c r="BC20" s="26">
        <v>0</v>
      </c>
      <c r="BD20" s="26">
        <v>0</v>
      </c>
      <c r="BE20" s="25"/>
      <c r="BF20" s="26">
        <v>19621.966</v>
      </c>
      <c r="BG20" s="26">
        <v>0</v>
      </c>
      <c r="BH20" s="26">
        <v>19621.966</v>
      </c>
    </row>
    <row r="21" spans="1:60" s="24" customFormat="1" ht="10.5" customHeight="1">
      <c r="A21" s="31" t="s">
        <v>31</v>
      </c>
      <c r="B21" s="25">
        <v>0</v>
      </c>
      <c r="C21" s="25">
        <v>-31.862</v>
      </c>
      <c r="D21" s="25">
        <v>-31.862</v>
      </c>
      <c r="E21" s="25"/>
      <c r="F21" s="25">
        <v>0</v>
      </c>
      <c r="G21" s="25">
        <v>0</v>
      </c>
      <c r="H21" s="25">
        <v>0</v>
      </c>
      <c r="I21" s="25"/>
      <c r="J21" s="25">
        <v>0</v>
      </c>
      <c r="K21" s="25">
        <v>0</v>
      </c>
      <c r="L21" s="25">
        <v>0</v>
      </c>
      <c r="M21" s="24" t="s">
        <v>31</v>
      </c>
      <c r="N21" s="25">
        <v>0</v>
      </c>
      <c r="O21" s="25">
        <v>0</v>
      </c>
      <c r="P21" s="25">
        <v>0</v>
      </c>
      <c r="Q21" s="25"/>
      <c r="R21" s="25">
        <v>0</v>
      </c>
      <c r="S21" s="25">
        <v>0</v>
      </c>
      <c r="T21" s="25">
        <v>0</v>
      </c>
      <c r="U21" s="25"/>
      <c r="V21" s="25">
        <v>0</v>
      </c>
      <c r="W21" s="25">
        <v>0</v>
      </c>
      <c r="X21" s="25">
        <v>0</v>
      </c>
      <c r="Y21" s="24" t="s">
        <v>31</v>
      </c>
      <c r="Z21" s="25">
        <v>0</v>
      </c>
      <c r="AA21" s="25">
        <v>-21.456</v>
      </c>
      <c r="AB21" s="25">
        <v>-21.456</v>
      </c>
      <c r="AC21" s="25"/>
      <c r="AD21" s="25">
        <v>0</v>
      </c>
      <c r="AE21" s="25">
        <v>0</v>
      </c>
      <c r="AF21" s="25">
        <v>0</v>
      </c>
      <c r="AG21" s="25"/>
      <c r="AH21" s="25">
        <v>0</v>
      </c>
      <c r="AI21" s="25">
        <v>0</v>
      </c>
      <c r="AJ21" s="25">
        <v>0</v>
      </c>
      <c r="AK21" s="24" t="s">
        <v>31</v>
      </c>
      <c r="AL21" s="25">
        <v>0</v>
      </c>
      <c r="AM21" s="25">
        <v>0</v>
      </c>
      <c r="AN21" s="25">
        <v>0</v>
      </c>
      <c r="AO21" s="25"/>
      <c r="AP21" s="25">
        <v>0</v>
      </c>
      <c r="AQ21" s="25">
        <v>0</v>
      </c>
      <c r="AR21" s="25">
        <v>0</v>
      </c>
      <c r="AS21" s="25"/>
      <c r="AT21" s="25">
        <v>0</v>
      </c>
      <c r="AU21" s="25">
        <v>0</v>
      </c>
      <c r="AV21" s="25">
        <v>0</v>
      </c>
      <c r="AW21" s="24" t="s">
        <v>31</v>
      </c>
      <c r="AX21" s="26">
        <v>0</v>
      </c>
      <c r="AY21" s="26">
        <v>-53.318</v>
      </c>
      <c r="AZ21" s="26">
        <v>-53.318</v>
      </c>
      <c r="BA21" s="25"/>
      <c r="BB21" s="26">
        <v>0</v>
      </c>
      <c r="BC21" s="26">
        <v>0</v>
      </c>
      <c r="BD21" s="26">
        <v>0</v>
      </c>
      <c r="BE21" s="25"/>
      <c r="BF21" s="26">
        <v>0</v>
      </c>
      <c r="BG21" s="26">
        <v>-53.318</v>
      </c>
      <c r="BH21" s="26">
        <v>-53.318</v>
      </c>
    </row>
    <row r="22" spans="2:60" s="24" customFormat="1" ht="3.7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X22" s="26"/>
      <c r="AY22" s="26"/>
      <c r="AZ22" s="26"/>
      <c r="BA22" s="25"/>
      <c r="BB22" s="26"/>
      <c r="BC22" s="26"/>
      <c r="BD22" s="26"/>
      <c r="BE22" s="25"/>
      <c r="BF22" s="26"/>
      <c r="BG22" s="26"/>
      <c r="BH22" s="26"/>
    </row>
    <row r="23" spans="1:60" s="24" customFormat="1" ht="10.5" customHeight="1">
      <c r="A23" s="21" t="s">
        <v>32</v>
      </c>
      <c r="B23" s="22">
        <v>953441.952</v>
      </c>
      <c r="C23" s="22">
        <v>148561.272</v>
      </c>
      <c r="D23" s="22">
        <v>1102003.224</v>
      </c>
      <c r="E23" s="22"/>
      <c r="F23" s="22">
        <v>457752.859</v>
      </c>
      <c r="G23" s="22">
        <v>107055.97</v>
      </c>
      <c r="H23" s="22">
        <v>564808.829</v>
      </c>
      <c r="I23" s="22"/>
      <c r="J23" s="22">
        <v>147250.992</v>
      </c>
      <c r="K23" s="22">
        <v>14722.687</v>
      </c>
      <c r="L23" s="22">
        <v>161973.679</v>
      </c>
      <c r="M23" s="21" t="s">
        <v>32</v>
      </c>
      <c r="N23" s="22">
        <v>429861.084</v>
      </c>
      <c r="O23" s="22">
        <v>29103.27</v>
      </c>
      <c r="P23" s="22">
        <v>458964.354</v>
      </c>
      <c r="Q23" s="22"/>
      <c r="R23" s="22">
        <v>287605.014</v>
      </c>
      <c r="S23" s="22">
        <v>24964.832</v>
      </c>
      <c r="T23" s="22">
        <v>312569.846</v>
      </c>
      <c r="U23" s="22"/>
      <c r="V23" s="22">
        <v>162751.325</v>
      </c>
      <c r="W23" s="22">
        <v>22955.183</v>
      </c>
      <c r="X23" s="22">
        <v>185706.508</v>
      </c>
      <c r="Y23" s="21" t="s">
        <v>32</v>
      </c>
      <c r="Z23" s="22">
        <v>190621.878</v>
      </c>
      <c r="AA23" s="22">
        <v>6732.699</v>
      </c>
      <c r="AB23" s="22">
        <v>197354.577</v>
      </c>
      <c r="AC23" s="22"/>
      <c r="AD23" s="22">
        <v>26815.1</v>
      </c>
      <c r="AE23" s="22">
        <v>350.869</v>
      </c>
      <c r="AF23" s="22">
        <v>27165.969</v>
      </c>
      <c r="AG23" s="22"/>
      <c r="AH23" s="22">
        <v>903798.097</v>
      </c>
      <c r="AI23" s="22">
        <v>87667.849</v>
      </c>
      <c r="AJ23" s="22">
        <v>991465.946</v>
      </c>
      <c r="AK23" s="21" t="s">
        <v>32</v>
      </c>
      <c r="AL23" s="22">
        <v>646632.413</v>
      </c>
      <c r="AM23" s="22">
        <v>30804.005</v>
      </c>
      <c r="AN23" s="22">
        <v>677436.418</v>
      </c>
      <c r="AO23" s="22"/>
      <c r="AP23" s="22">
        <v>264348.852</v>
      </c>
      <c r="AQ23" s="22">
        <v>70744.749</v>
      </c>
      <c r="AR23" s="22">
        <v>335093.601</v>
      </c>
      <c r="AS23" s="22"/>
      <c r="AT23" s="22">
        <v>941236.203</v>
      </c>
      <c r="AU23" s="22">
        <v>92153.453</v>
      </c>
      <c r="AV23" s="22">
        <v>1033389.656</v>
      </c>
      <c r="AW23" s="21" t="s">
        <v>32</v>
      </c>
      <c r="AX23" s="23">
        <v>5412115.769</v>
      </c>
      <c r="AY23" s="23">
        <v>635816.838</v>
      </c>
      <c r="AZ23" s="23">
        <v>6047932.607</v>
      </c>
      <c r="BA23" s="22"/>
      <c r="BB23" s="23">
        <v>236972.585</v>
      </c>
      <c r="BC23" s="23">
        <v>62090.116</v>
      </c>
      <c r="BD23" s="23">
        <v>299062.701</v>
      </c>
      <c r="BE23" s="22"/>
      <c r="BF23" s="23">
        <v>5649088.354</v>
      </c>
      <c r="BG23" s="23">
        <v>697906.954</v>
      </c>
      <c r="BH23" s="23">
        <v>6346995.308</v>
      </c>
    </row>
    <row r="24" spans="1:60" s="27" customFormat="1" ht="10.5" customHeight="1">
      <c r="A24" s="27" t="s">
        <v>33</v>
      </c>
      <c r="B24" s="28">
        <v>968374.901</v>
      </c>
      <c r="C24" s="28">
        <v>149373.986</v>
      </c>
      <c r="D24" s="28">
        <v>1117748.887</v>
      </c>
      <c r="E24" s="28"/>
      <c r="F24" s="28">
        <v>461558.725</v>
      </c>
      <c r="G24" s="28">
        <v>108885.619</v>
      </c>
      <c r="H24" s="28">
        <v>570444.344</v>
      </c>
      <c r="I24" s="28"/>
      <c r="J24" s="28">
        <v>146230.189</v>
      </c>
      <c r="K24" s="28">
        <v>14900.723</v>
      </c>
      <c r="L24" s="28">
        <v>161130.912</v>
      </c>
      <c r="M24" s="27" t="s">
        <v>33</v>
      </c>
      <c r="N24" s="28">
        <v>436736.275</v>
      </c>
      <c r="O24" s="28">
        <v>31399.915</v>
      </c>
      <c r="P24" s="28">
        <v>468136.19</v>
      </c>
      <c r="Q24" s="28"/>
      <c r="R24" s="28">
        <v>289260.678</v>
      </c>
      <c r="S24" s="28">
        <v>24923.794</v>
      </c>
      <c r="T24" s="28">
        <v>314184.472</v>
      </c>
      <c r="U24" s="28"/>
      <c r="V24" s="28">
        <v>164208.044</v>
      </c>
      <c r="W24" s="28">
        <v>22813.97</v>
      </c>
      <c r="X24" s="28">
        <v>187022.014</v>
      </c>
      <c r="Y24" s="27" t="s">
        <v>33</v>
      </c>
      <c r="Z24" s="28">
        <v>191391.297</v>
      </c>
      <c r="AA24" s="28">
        <v>6754.755</v>
      </c>
      <c r="AB24" s="28">
        <v>198146.052</v>
      </c>
      <c r="AC24" s="28"/>
      <c r="AD24" s="28">
        <v>27082.849</v>
      </c>
      <c r="AE24" s="28">
        <v>334.789</v>
      </c>
      <c r="AF24" s="28">
        <v>27417.638</v>
      </c>
      <c r="AG24" s="28"/>
      <c r="AH24" s="28">
        <v>894234.897</v>
      </c>
      <c r="AI24" s="28">
        <v>86397.083</v>
      </c>
      <c r="AJ24" s="28">
        <v>980631.98</v>
      </c>
      <c r="AK24" s="27" t="s">
        <v>33</v>
      </c>
      <c r="AL24" s="28">
        <v>655914.487</v>
      </c>
      <c r="AM24" s="28">
        <v>30396.325</v>
      </c>
      <c r="AN24" s="28">
        <v>686310.812</v>
      </c>
      <c r="AO24" s="28"/>
      <c r="AP24" s="28">
        <v>265595.569</v>
      </c>
      <c r="AQ24" s="28">
        <v>71106.359</v>
      </c>
      <c r="AR24" s="28">
        <v>336701.928</v>
      </c>
      <c r="AS24" s="28"/>
      <c r="AT24" s="28">
        <v>937518.015</v>
      </c>
      <c r="AU24" s="28">
        <v>85235.91</v>
      </c>
      <c r="AV24" s="28">
        <v>1022753.925</v>
      </c>
      <c r="AW24" s="27" t="s">
        <v>33</v>
      </c>
      <c r="AX24" s="29">
        <v>5438105.926</v>
      </c>
      <c r="AY24" s="29">
        <v>632523.228</v>
      </c>
      <c r="AZ24" s="29">
        <v>6070629.154</v>
      </c>
      <c r="BA24" s="28"/>
      <c r="BB24" s="29">
        <v>242355.086</v>
      </c>
      <c r="BC24" s="29">
        <v>60765.139</v>
      </c>
      <c r="BD24" s="29">
        <v>303120.225</v>
      </c>
      <c r="BE24" s="28"/>
      <c r="BF24" s="29">
        <v>5680461.012</v>
      </c>
      <c r="BG24" s="29">
        <v>693288.367</v>
      </c>
      <c r="BH24" s="29">
        <v>6373749.379</v>
      </c>
    </row>
    <row r="25" spans="1:60" s="24" customFormat="1" ht="10.5" customHeight="1">
      <c r="A25" s="24" t="s">
        <v>34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34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/>
      <c r="V25" s="25">
        <v>0</v>
      </c>
      <c r="W25" s="25">
        <v>0</v>
      </c>
      <c r="X25" s="25">
        <v>0</v>
      </c>
      <c r="Y25" s="24" t="s">
        <v>34</v>
      </c>
      <c r="Z25" s="25">
        <v>0</v>
      </c>
      <c r="AA25" s="25">
        <v>0</v>
      </c>
      <c r="AB25" s="25">
        <v>0</v>
      </c>
      <c r="AC25" s="25"/>
      <c r="AD25" s="25">
        <v>0</v>
      </c>
      <c r="AE25" s="25">
        <v>0</v>
      </c>
      <c r="AF25" s="25">
        <v>0</v>
      </c>
      <c r="AG25" s="25"/>
      <c r="AH25" s="25">
        <v>0</v>
      </c>
      <c r="AI25" s="25">
        <v>0</v>
      </c>
      <c r="AJ25" s="25">
        <v>0</v>
      </c>
      <c r="AK25" s="24" t="s">
        <v>34</v>
      </c>
      <c r="AL25" s="25">
        <v>0</v>
      </c>
      <c r="AM25" s="25">
        <v>0</v>
      </c>
      <c r="AN25" s="25">
        <v>0</v>
      </c>
      <c r="AO25" s="25"/>
      <c r="AP25" s="25">
        <v>0</v>
      </c>
      <c r="AQ25" s="25">
        <v>0</v>
      </c>
      <c r="AR25" s="25">
        <v>0</v>
      </c>
      <c r="AS25" s="25"/>
      <c r="AT25" s="25">
        <v>0</v>
      </c>
      <c r="AU25" s="25">
        <v>0</v>
      </c>
      <c r="AV25" s="25">
        <v>0</v>
      </c>
      <c r="AW25" s="24" t="s">
        <v>34</v>
      </c>
      <c r="AX25" s="26">
        <v>0</v>
      </c>
      <c r="AY25" s="26">
        <v>0</v>
      </c>
      <c r="AZ25" s="26">
        <v>0</v>
      </c>
      <c r="BA25" s="25"/>
      <c r="BB25" s="26">
        <v>428.069</v>
      </c>
      <c r="BC25" s="26">
        <v>1527.224</v>
      </c>
      <c r="BD25" s="26">
        <v>1955.293</v>
      </c>
      <c r="BE25" s="25"/>
      <c r="BF25" s="26">
        <v>428.069</v>
      </c>
      <c r="BG25" s="26">
        <v>1527.224</v>
      </c>
      <c r="BH25" s="26">
        <v>1955.293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0</v>
      </c>
      <c r="BC26" s="26">
        <v>0</v>
      </c>
      <c r="BD26" s="26">
        <v>0</v>
      </c>
      <c r="BE26" s="25"/>
      <c r="BF26" s="26">
        <v>0</v>
      </c>
      <c r="BG26" s="26">
        <v>0</v>
      </c>
      <c r="BH26" s="26">
        <v>0</v>
      </c>
    </row>
    <row r="27" spans="1:60" s="24" customFormat="1" ht="10.5" customHeight="1">
      <c r="A27" s="24" t="s">
        <v>36</v>
      </c>
      <c r="B27" s="25">
        <v>939402.773</v>
      </c>
      <c r="C27" s="25">
        <v>114568.874</v>
      </c>
      <c r="D27" s="25">
        <v>1053971.647</v>
      </c>
      <c r="E27" s="25"/>
      <c r="F27" s="25">
        <v>446694.681</v>
      </c>
      <c r="G27" s="25">
        <v>95327.968</v>
      </c>
      <c r="H27" s="25">
        <v>542022.649</v>
      </c>
      <c r="I27" s="25"/>
      <c r="J27" s="25">
        <v>142860.56</v>
      </c>
      <c r="K27" s="25">
        <v>14900.723</v>
      </c>
      <c r="L27" s="25">
        <v>157761.283</v>
      </c>
      <c r="M27" s="24" t="s">
        <v>36</v>
      </c>
      <c r="N27" s="25">
        <v>422968.933</v>
      </c>
      <c r="O27" s="25">
        <v>24333.242</v>
      </c>
      <c r="P27" s="25">
        <v>447302.175</v>
      </c>
      <c r="Q27" s="25"/>
      <c r="R27" s="25">
        <v>272268.04</v>
      </c>
      <c r="S27" s="25">
        <v>23499.41</v>
      </c>
      <c r="T27" s="25">
        <v>295767.45</v>
      </c>
      <c r="U27" s="25"/>
      <c r="V27" s="25">
        <v>150735.781</v>
      </c>
      <c r="W27" s="25">
        <v>19168.925</v>
      </c>
      <c r="X27" s="25">
        <v>169904.706</v>
      </c>
      <c r="Y27" s="24" t="s">
        <v>36</v>
      </c>
      <c r="Z27" s="25">
        <v>187659.834</v>
      </c>
      <c r="AA27" s="25">
        <v>6754.755</v>
      </c>
      <c r="AB27" s="25">
        <v>194414.589</v>
      </c>
      <c r="AC27" s="25"/>
      <c r="AD27" s="25">
        <v>26953.793</v>
      </c>
      <c r="AE27" s="25">
        <v>334.789</v>
      </c>
      <c r="AF27" s="25">
        <v>27288.582</v>
      </c>
      <c r="AG27" s="25"/>
      <c r="AH27" s="25">
        <v>860201.759</v>
      </c>
      <c r="AI27" s="25">
        <v>85994.441</v>
      </c>
      <c r="AJ27" s="25">
        <v>946196.2</v>
      </c>
      <c r="AK27" s="24" t="s">
        <v>36</v>
      </c>
      <c r="AL27" s="25">
        <v>642954.373</v>
      </c>
      <c r="AM27" s="25">
        <v>26200.897</v>
      </c>
      <c r="AN27" s="25">
        <v>669155.27</v>
      </c>
      <c r="AO27" s="25"/>
      <c r="AP27" s="25">
        <v>261691.257</v>
      </c>
      <c r="AQ27" s="25">
        <v>68408.905</v>
      </c>
      <c r="AR27" s="25">
        <v>330100.162</v>
      </c>
      <c r="AS27" s="25"/>
      <c r="AT27" s="25">
        <v>892943.102</v>
      </c>
      <c r="AU27" s="25">
        <v>64906.59</v>
      </c>
      <c r="AV27" s="25">
        <v>957849.692</v>
      </c>
      <c r="AW27" s="24" t="s">
        <v>36</v>
      </c>
      <c r="AX27" s="26">
        <v>5247334.886</v>
      </c>
      <c r="AY27" s="26">
        <v>544399.519</v>
      </c>
      <c r="AZ27" s="26">
        <v>5791734.405</v>
      </c>
      <c r="BA27" s="25"/>
      <c r="BB27" s="26">
        <v>193107.648</v>
      </c>
      <c r="BC27" s="26">
        <v>11766.166</v>
      </c>
      <c r="BD27" s="26">
        <v>204873.814</v>
      </c>
      <c r="BE27" s="25"/>
      <c r="BF27" s="26">
        <v>5440442.534</v>
      </c>
      <c r="BG27" s="26">
        <v>556165.685</v>
      </c>
      <c r="BH27" s="26">
        <v>5996608.219</v>
      </c>
    </row>
    <row r="28" spans="1:60" s="24" customFormat="1" ht="10.5" customHeight="1">
      <c r="A28" s="24" t="s">
        <v>37</v>
      </c>
      <c r="B28" s="25">
        <v>22688.14</v>
      </c>
      <c r="C28" s="25">
        <v>34789.529</v>
      </c>
      <c r="D28" s="25">
        <v>57477.669</v>
      </c>
      <c r="E28" s="25"/>
      <c r="F28" s="25">
        <v>8155.806</v>
      </c>
      <c r="G28" s="25">
        <v>13553.74</v>
      </c>
      <c r="H28" s="25">
        <v>21709.546</v>
      </c>
      <c r="I28" s="25"/>
      <c r="J28" s="25">
        <v>0</v>
      </c>
      <c r="K28" s="25">
        <v>0</v>
      </c>
      <c r="L28" s="25">
        <v>0</v>
      </c>
      <c r="M28" s="24" t="s">
        <v>37</v>
      </c>
      <c r="N28" s="25">
        <v>10738.637</v>
      </c>
      <c r="O28" s="25">
        <v>7023.667</v>
      </c>
      <c r="P28" s="25">
        <v>17762.304</v>
      </c>
      <c r="Q28" s="25"/>
      <c r="R28" s="25">
        <v>11144.589</v>
      </c>
      <c r="S28" s="25">
        <v>1386.163</v>
      </c>
      <c r="T28" s="25">
        <v>12530.752</v>
      </c>
      <c r="U28" s="25"/>
      <c r="V28" s="25">
        <v>5381.688</v>
      </c>
      <c r="W28" s="25">
        <v>3523.151</v>
      </c>
      <c r="X28" s="25">
        <v>8904.839</v>
      </c>
      <c r="Y28" s="24" t="s">
        <v>37</v>
      </c>
      <c r="Z28" s="25">
        <v>287.746</v>
      </c>
      <c r="AA28" s="25">
        <v>0</v>
      </c>
      <c r="AB28" s="25">
        <v>287.746</v>
      </c>
      <c r="AC28" s="25"/>
      <c r="AD28" s="25">
        <v>0</v>
      </c>
      <c r="AE28" s="25">
        <v>0</v>
      </c>
      <c r="AF28" s="25">
        <v>0</v>
      </c>
      <c r="AG28" s="25"/>
      <c r="AH28" s="25">
        <v>8653.434</v>
      </c>
      <c r="AI28" s="25">
        <v>271.167</v>
      </c>
      <c r="AJ28" s="25">
        <v>8924.601</v>
      </c>
      <c r="AK28" s="24" t="s">
        <v>37</v>
      </c>
      <c r="AL28" s="25">
        <v>1824.516</v>
      </c>
      <c r="AM28" s="25">
        <v>4195.428</v>
      </c>
      <c r="AN28" s="25">
        <v>6019.944</v>
      </c>
      <c r="AO28" s="25"/>
      <c r="AP28" s="25">
        <v>2213.435</v>
      </c>
      <c r="AQ28" s="25">
        <v>2684.243</v>
      </c>
      <c r="AR28" s="25">
        <v>4897.678</v>
      </c>
      <c r="AS28" s="25"/>
      <c r="AT28" s="25">
        <v>31051.227</v>
      </c>
      <c r="AU28" s="25">
        <v>19388.199</v>
      </c>
      <c r="AV28" s="25">
        <v>50439.426</v>
      </c>
      <c r="AW28" s="24" t="s">
        <v>37</v>
      </c>
      <c r="AX28" s="26">
        <v>102139.218</v>
      </c>
      <c r="AY28" s="26">
        <v>86815.287</v>
      </c>
      <c r="AZ28" s="26">
        <v>188954.505</v>
      </c>
      <c r="BA28" s="25"/>
      <c r="BB28" s="26">
        <v>9559.848</v>
      </c>
      <c r="BC28" s="26">
        <v>47471.749</v>
      </c>
      <c r="BD28" s="26">
        <v>57031.597</v>
      </c>
      <c r="BE28" s="25"/>
      <c r="BF28" s="26">
        <v>111699.066</v>
      </c>
      <c r="BG28" s="26">
        <v>134287.036</v>
      </c>
      <c r="BH28" s="26">
        <v>245986.102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0</v>
      </c>
      <c r="O29" s="25">
        <v>0</v>
      </c>
      <c r="P29" s="25">
        <v>0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0</v>
      </c>
      <c r="AY29" s="26">
        <v>0</v>
      </c>
      <c r="AZ29" s="26">
        <v>0</v>
      </c>
      <c r="BA29" s="25"/>
      <c r="BB29" s="26">
        <v>0</v>
      </c>
      <c r="BC29" s="26">
        <v>0</v>
      </c>
      <c r="BD29" s="26">
        <v>0</v>
      </c>
      <c r="BE29" s="25"/>
      <c r="BF29" s="26">
        <v>0</v>
      </c>
      <c r="BG29" s="26">
        <v>0</v>
      </c>
      <c r="BH29" s="26">
        <v>0</v>
      </c>
    </row>
    <row r="30" spans="1:60" s="24" customFormat="1" ht="10.5" customHeight="1">
      <c r="A30" s="24" t="s">
        <v>39</v>
      </c>
      <c r="B30" s="25">
        <v>6283.988</v>
      </c>
      <c r="C30" s="25">
        <v>15.583</v>
      </c>
      <c r="D30" s="25">
        <v>6299.571</v>
      </c>
      <c r="E30" s="25"/>
      <c r="F30" s="25">
        <v>6708.238</v>
      </c>
      <c r="G30" s="25">
        <v>3.911</v>
      </c>
      <c r="H30" s="25">
        <v>6712.149</v>
      </c>
      <c r="I30" s="25"/>
      <c r="J30" s="25">
        <v>3369.629</v>
      </c>
      <c r="K30" s="25">
        <v>0</v>
      </c>
      <c r="L30" s="25">
        <v>3369.629</v>
      </c>
      <c r="M30" s="24" t="s">
        <v>39</v>
      </c>
      <c r="N30" s="25">
        <v>3028.705</v>
      </c>
      <c r="O30" s="25">
        <v>43.006</v>
      </c>
      <c r="P30" s="25">
        <v>3071.711</v>
      </c>
      <c r="Q30" s="25"/>
      <c r="R30" s="25">
        <v>5848.049</v>
      </c>
      <c r="S30" s="25">
        <v>38.221</v>
      </c>
      <c r="T30" s="25">
        <v>5886.27</v>
      </c>
      <c r="U30" s="25"/>
      <c r="V30" s="25">
        <v>8090.575</v>
      </c>
      <c r="W30" s="25">
        <v>121.894</v>
      </c>
      <c r="X30" s="25">
        <v>8212.469</v>
      </c>
      <c r="Y30" s="24" t="s">
        <v>39</v>
      </c>
      <c r="Z30" s="25">
        <v>3443.717</v>
      </c>
      <c r="AA30" s="25">
        <v>0</v>
      </c>
      <c r="AB30" s="25">
        <v>3443.717</v>
      </c>
      <c r="AC30" s="25"/>
      <c r="AD30" s="25">
        <v>129.056</v>
      </c>
      <c r="AE30" s="25">
        <v>0</v>
      </c>
      <c r="AF30" s="25">
        <v>129.056</v>
      </c>
      <c r="AG30" s="25"/>
      <c r="AH30" s="25">
        <v>25379.704</v>
      </c>
      <c r="AI30" s="25">
        <v>131.475</v>
      </c>
      <c r="AJ30" s="25">
        <v>25511.179</v>
      </c>
      <c r="AK30" s="24" t="s">
        <v>39</v>
      </c>
      <c r="AL30" s="25">
        <v>11135.598</v>
      </c>
      <c r="AM30" s="25">
        <v>0</v>
      </c>
      <c r="AN30" s="25">
        <v>11135.598</v>
      </c>
      <c r="AO30" s="25"/>
      <c r="AP30" s="25">
        <v>1690.877</v>
      </c>
      <c r="AQ30" s="25">
        <v>13.211</v>
      </c>
      <c r="AR30" s="25">
        <v>1704.088</v>
      </c>
      <c r="AS30" s="25"/>
      <c r="AT30" s="25">
        <v>13523.686</v>
      </c>
      <c r="AU30" s="25">
        <v>941.121</v>
      </c>
      <c r="AV30" s="25">
        <v>14464.807</v>
      </c>
      <c r="AW30" s="24" t="s">
        <v>39</v>
      </c>
      <c r="AX30" s="26">
        <v>88631.822</v>
      </c>
      <c r="AY30" s="26">
        <v>1308.422</v>
      </c>
      <c r="AZ30" s="26">
        <v>89940.244</v>
      </c>
      <c r="BA30" s="25"/>
      <c r="BB30" s="26">
        <v>39259.521</v>
      </c>
      <c r="BC30" s="26">
        <v>0</v>
      </c>
      <c r="BD30" s="26">
        <v>39259.521</v>
      </c>
      <c r="BE30" s="25"/>
      <c r="BF30" s="26">
        <v>127891.343</v>
      </c>
      <c r="BG30" s="26">
        <v>1308.422</v>
      </c>
      <c r="BH30" s="26">
        <v>129199.765</v>
      </c>
    </row>
    <row r="31" spans="1:60" s="27" customFormat="1" ht="10.5" customHeight="1">
      <c r="A31" s="27" t="s">
        <v>40</v>
      </c>
      <c r="B31" s="28">
        <v>15510.59</v>
      </c>
      <c r="C31" s="28">
        <v>4996.475</v>
      </c>
      <c r="D31" s="28">
        <v>20507.065</v>
      </c>
      <c r="E31" s="28"/>
      <c r="F31" s="28">
        <v>3964.033</v>
      </c>
      <c r="G31" s="28">
        <v>1050.646</v>
      </c>
      <c r="H31" s="28">
        <v>5014.679</v>
      </c>
      <c r="I31" s="28"/>
      <c r="J31" s="28">
        <v>4078.689</v>
      </c>
      <c r="K31" s="28">
        <v>356.97</v>
      </c>
      <c r="L31" s="28">
        <v>4435.659</v>
      </c>
      <c r="M31" s="27" t="s">
        <v>40</v>
      </c>
      <c r="N31" s="28">
        <v>4552.269</v>
      </c>
      <c r="O31" s="28">
        <v>421.319</v>
      </c>
      <c r="P31" s="28">
        <v>4973.588</v>
      </c>
      <c r="Q31" s="28"/>
      <c r="R31" s="28">
        <v>4945.074</v>
      </c>
      <c r="S31" s="28">
        <v>1451.946</v>
      </c>
      <c r="T31" s="28">
        <v>6397.02</v>
      </c>
      <c r="U31" s="28"/>
      <c r="V31" s="28">
        <v>2978.039</v>
      </c>
      <c r="W31" s="28">
        <v>417.454</v>
      </c>
      <c r="X31" s="28">
        <v>3395.493</v>
      </c>
      <c r="Y31" s="27" t="s">
        <v>40</v>
      </c>
      <c r="Z31" s="28">
        <v>6450.846</v>
      </c>
      <c r="AA31" s="28">
        <v>215.814</v>
      </c>
      <c r="AB31" s="28">
        <v>6666.66</v>
      </c>
      <c r="AC31" s="28"/>
      <c r="AD31" s="28">
        <v>518.146</v>
      </c>
      <c r="AE31" s="28">
        <v>0</v>
      </c>
      <c r="AF31" s="28">
        <v>518.146</v>
      </c>
      <c r="AG31" s="28"/>
      <c r="AH31" s="28">
        <v>22542.514</v>
      </c>
      <c r="AI31" s="28">
        <v>4706.834</v>
      </c>
      <c r="AJ31" s="28">
        <v>27249.348</v>
      </c>
      <c r="AK31" s="27" t="s">
        <v>40</v>
      </c>
      <c r="AL31" s="28">
        <v>10130.931</v>
      </c>
      <c r="AM31" s="28">
        <v>1096.488</v>
      </c>
      <c r="AN31" s="28">
        <v>11227.419</v>
      </c>
      <c r="AO31" s="28"/>
      <c r="AP31" s="28">
        <v>1876.431</v>
      </c>
      <c r="AQ31" s="28">
        <v>344.247</v>
      </c>
      <c r="AR31" s="28">
        <v>2220.678</v>
      </c>
      <c r="AS31" s="28"/>
      <c r="AT31" s="28">
        <v>14946.039</v>
      </c>
      <c r="AU31" s="28">
        <v>2139.035</v>
      </c>
      <c r="AV31" s="28">
        <v>17085.074</v>
      </c>
      <c r="AW31" s="27" t="s">
        <v>40</v>
      </c>
      <c r="AX31" s="29">
        <v>92493.601</v>
      </c>
      <c r="AY31" s="29">
        <v>17197.228</v>
      </c>
      <c r="AZ31" s="29">
        <v>109690.829</v>
      </c>
      <c r="BA31" s="28"/>
      <c r="BB31" s="29">
        <v>749.648</v>
      </c>
      <c r="BC31" s="29">
        <v>641.827</v>
      </c>
      <c r="BD31" s="29">
        <v>1391.475</v>
      </c>
      <c r="BE31" s="28"/>
      <c r="BF31" s="29">
        <v>93243.249</v>
      </c>
      <c r="BG31" s="29">
        <v>17839.055</v>
      </c>
      <c r="BH31" s="29">
        <v>111082.304</v>
      </c>
    </row>
    <row r="32" spans="1:60" s="27" customFormat="1" ht="10.5" customHeight="1">
      <c r="A32" s="27" t="s">
        <v>41</v>
      </c>
      <c r="B32" s="28">
        <v>44864.434</v>
      </c>
      <c r="C32" s="28">
        <v>8256.085</v>
      </c>
      <c r="D32" s="28">
        <v>53120.519</v>
      </c>
      <c r="E32" s="28"/>
      <c r="F32" s="28">
        <v>15823.331</v>
      </c>
      <c r="G32" s="28">
        <v>2582.901</v>
      </c>
      <c r="H32" s="28">
        <v>18406.232</v>
      </c>
      <c r="I32" s="28"/>
      <c r="J32" s="28">
        <v>10178.589</v>
      </c>
      <c r="K32" s="28">
        <v>578.043</v>
      </c>
      <c r="L32" s="28">
        <v>10756.632</v>
      </c>
      <c r="M32" s="27" t="s">
        <v>41</v>
      </c>
      <c r="N32" s="28">
        <v>21751.334</v>
      </c>
      <c r="O32" s="28">
        <v>2798.738</v>
      </c>
      <c r="P32" s="28">
        <v>24550.072</v>
      </c>
      <c r="Q32" s="28"/>
      <c r="R32" s="28">
        <v>18204.662</v>
      </c>
      <c r="S32" s="28">
        <v>2434.337</v>
      </c>
      <c r="T32" s="28">
        <v>20638.999</v>
      </c>
      <c r="U32" s="28"/>
      <c r="V32" s="28">
        <v>8658.743</v>
      </c>
      <c r="W32" s="28">
        <v>1373.87</v>
      </c>
      <c r="X32" s="28">
        <v>10032.613</v>
      </c>
      <c r="Y32" s="27" t="s">
        <v>41</v>
      </c>
      <c r="Z32" s="28">
        <v>7338.126</v>
      </c>
      <c r="AA32" s="28">
        <v>765.892</v>
      </c>
      <c r="AB32" s="28">
        <v>8104.018</v>
      </c>
      <c r="AC32" s="28"/>
      <c r="AD32" s="28">
        <v>1650.127</v>
      </c>
      <c r="AE32" s="28">
        <v>582.593</v>
      </c>
      <c r="AF32" s="28">
        <v>2232.72</v>
      </c>
      <c r="AG32" s="28"/>
      <c r="AH32" s="28">
        <v>64826.069</v>
      </c>
      <c r="AI32" s="28">
        <v>11607.671</v>
      </c>
      <c r="AJ32" s="28">
        <v>76433.74</v>
      </c>
      <c r="AK32" s="27" t="s">
        <v>41</v>
      </c>
      <c r="AL32" s="28">
        <v>38766.217</v>
      </c>
      <c r="AM32" s="28">
        <v>3303.442</v>
      </c>
      <c r="AN32" s="28">
        <v>42069.659</v>
      </c>
      <c r="AO32" s="28"/>
      <c r="AP32" s="28">
        <v>9391.664</v>
      </c>
      <c r="AQ32" s="28">
        <v>3031.768</v>
      </c>
      <c r="AR32" s="28">
        <v>12423.432</v>
      </c>
      <c r="AS32" s="28"/>
      <c r="AT32" s="28">
        <v>62601.693</v>
      </c>
      <c r="AU32" s="28">
        <v>13780.029</v>
      </c>
      <c r="AV32" s="28">
        <v>76381.722</v>
      </c>
      <c r="AW32" s="27" t="s">
        <v>41</v>
      </c>
      <c r="AX32" s="29">
        <v>304054.989</v>
      </c>
      <c r="AY32" s="29">
        <v>51095.369</v>
      </c>
      <c r="AZ32" s="29">
        <v>355150.358</v>
      </c>
      <c r="BA32" s="28"/>
      <c r="BB32" s="29">
        <v>8983.588</v>
      </c>
      <c r="BC32" s="29">
        <v>4767.46</v>
      </c>
      <c r="BD32" s="29">
        <v>13751.048</v>
      </c>
      <c r="BE32" s="28"/>
      <c r="BF32" s="29">
        <v>313038.577</v>
      </c>
      <c r="BG32" s="29">
        <v>55862.829</v>
      </c>
      <c r="BH32" s="29">
        <v>368901.406</v>
      </c>
    </row>
    <row r="33" spans="1:60" s="24" customFormat="1" ht="10.5" customHeight="1">
      <c r="A33" s="24" t="s">
        <v>42</v>
      </c>
      <c r="B33" s="25">
        <v>24137.565</v>
      </c>
      <c r="C33" s="25">
        <v>2417.921</v>
      </c>
      <c r="D33" s="25">
        <v>26555.486</v>
      </c>
      <c r="E33" s="25"/>
      <c r="F33" s="25">
        <v>6413.961</v>
      </c>
      <c r="G33" s="25">
        <v>282.495</v>
      </c>
      <c r="H33" s="25">
        <v>6696.456</v>
      </c>
      <c r="I33" s="25"/>
      <c r="J33" s="25">
        <v>5180.692</v>
      </c>
      <c r="K33" s="25">
        <v>36.498</v>
      </c>
      <c r="L33" s="25">
        <v>5217.19</v>
      </c>
      <c r="M33" s="24" t="s">
        <v>42</v>
      </c>
      <c r="N33" s="25">
        <v>8879.588</v>
      </c>
      <c r="O33" s="25">
        <v>327.469</v>
      </c>
      <c r="P33" s="25">
        <v>9207.057</v>
      </c>
      <c r="Q33" s="25"/>
      <c r="R33" s="25">
        <v>7768.114</v>
      </c>
      <c r="S33" s="25">
        <v>514.976</v>
      </c>
      <c r="T33" s="25">
        <v>8283.09</v>
      </c>
      <c r="U33" s="25"/>
      <c r="V33" s="25">
        <v>5166.032</v>
      </c>
      <c r="W33" s="25">
        <v>320.703</v>
      </c>
      <c r="X33" s="25">
        <v>5486.735</v>
      </c>
      <c r="Y33" s="24" t="s">
        <v>42</v>
      </c>
      <c r="Z33" s="25">
        <v>5883.215</v>
      </c>
      <c r="AA33" s="25">
        <v>359.549</v>
      </c>
      <c r="AB33" s="25">
        <v>6242.764</v>
      </c>
      <c r="AC33" s="25"/>
      <c r="AD33" s="25">
        <v>541.236</v>
      </c>
      <c r="AE33" s="25">
        <v>3.838</v>
      </c>
      <c r="AF33" s="25">
        <v>545.074</v>
      </c>
      <c r="AG33" s="25"/>
      <c r="AH33" s="25">
        <v>36321.292</v>
      </c>
      <c r="AI33" s="25">
        <v>4501.026</v>
      </c>
      <c r="AJ33" s="25">
        <v>40822.318</v>
      </c>
      <c r="AK33" s="24" t="s">
        <v>42</v>
      </c>
      <c r="AL33" s="25">
        <v>24800.078</v>
      </c>
      <c r="AM33" s="25">
        <v>1258.496</v>
      </c>
      <c r="AN33" s="25">
        <v>26058.574</v>
      </c>
      <c r="AO33" s="25"/>
      <c r="AP33" s="25">
        <v>3744.891</v>
      </c>
      <c r="AQ33" s="25">
        <v>630.383</v>
      </c>
      <c r="AR33" s="25">
        <v>4375.274</v>
      </c>
      <c r="AS33" s="25"/>
      <c r="AT33" s="25">
        <v>38365.419</v>
      </c>
      <c r="AU33" s="25">
        <v>6673.225</v>
      </c>
      <c r="AV33" s="25">
        <v>45038.644</v>
      </c>
      <c r="AW33" s="24" t="s">
        <v>42</v>
      </c>
      <c r="AX33" s="26">
        <v>167202.083</v>
      </c>
      <c r="AY33" s="26">
        <v>17326.579</v>
      </c>
      <c r="AZ33" s="26">
        <v>184528.662</v>
      </c>
      <c r="BA33" s="25"/>
      <c r="BB33" s="26">
        <v>5149.34</v>
      </c>
      <c r="BC33" s="26">
        <v>1464.305</v>
      </c>
      <c r="BD33" s="26">
        <v>6613.645</v>
      </c>
      <c r="BE33" s="25"/>
      <c r="BF33" s="26">
        <v>172351.423</v>
      </c>
      <c r="BG33" s="26">
        <v>18790.884</v>
      </c>
      <c r="BH33" s="26">
        <v>191142.307</v>
      </c>
    </row>
    <row r="34" spans="1:60" s="24" customFormat="1" ht="10.5" customHeight="1">
      <c r="A34" s="24" t="s">
        <v>43</v>
      </c>
      <c r="B34" s="25">
        <v>20726.869</v>
      </c>
      <c r="C34" s="25">
        <v>5838.164</v>
      </c>
      <c r="D34" s="25">
        <v>26565.033</v>
      </c>
      <c r="E34" s="25"/>
      <c r="F34" s="25">
        <v>9409.37</v>
      </c>
      <c r="G34" s="25">
        <v>2300.406</v>
      </c>
      <c r="H34" s="25">
        <v>11709.776</v>
      </c>
      <c r="I34" s="25"/>
      <c r="J34" s="25">
        <v>4997.897</v>
      </c>
      <c r="K34" s="25">
        <v>541.545</v>
      </c>
      <c r="L34" s="25">
        <v>5539.442</v>
      </c>
      <c r="M34" s="24" t="s">
        <v>43</v>
      </c>
      <c r="N34" s="25">
        <v>12871.746</v>
      </c>
      <c r="O34" s="25">
        <v>2471.269</v>
      </c>
      <c r="P34" s="25">
        <v>15343.015</v>
      </c>
      <c r="Q34" s="25"/>
      <c r="R34" s="25">
        <v>10436.548</v>
      </c>
      <c r="S34" s="25">
        <v>1919.361</v>
      </c>
      <c r="T34" s="25">
        <v>12355.909</v>
      </c>
      <c r="U34" s="25"/>
      <c r="V34" s="25">
        <v>3492.711</v>
      </c>
      <c r="W34" s="25">
        <v>1053.167</v>
      </c>
      <c r="X34" s="25">
        <v>4545.878</v>
      </c>
      <c r="Y34" s="24" t="s">
        <v>43</v>
      </c>
      <c r="Z34" s="25">
        <v>1454.911</v>
      </c>
      <c r="AA34" s="25">
        <v>406.343</v>
      </c>
      <c r="AB34" s="25">
        <v>1861.254</v>
      </c>
      <c r="AC34" s="25"/>
      <c r="AD34" s="25">
        <v>1108.891</v>
      </c>
      <c r="AE34" s="25">
        <v>578.755</v>
      </c>
      <c r="AF34" s="25">
        <v>1687.646</v>
      </c>
      <c r="AG34" s="25"/>
      <c r="AH34" s="25">
        <v>28504.777</v>
      </c>
      <c r="AI34" s="25">
        <v>7106.645</v>
      </c>
      <c r="AJ34" s="25">
        <v>35611.422</v>
      </c>
      <c r="AK34" s="24" t="s">
        <v>43</v>
      </c>
      <c r="AL34" s="25">
        <v>13966.139</v>
      </c>
      <c r="AM34" s="25">
        <v>2044.946</v>
      </c>
      <c r="AN34" s="25">
        <v>16011.085</v>
      </c>
      <c r="AO34" s="25"/>
      <c r="AP34" s="25">
        <v>5646.773</v>
      </c>
      <c r="AQ34" s="25">
        <v>2401.385</v>
      </c>
      <c r="AR34" s="25">
        <v>8048.158</v>
      </c>
      <c r="AS34" s="25"/>
      <c r="AT34" s="25">
        <v>24236.274</v>
      </c>
      <c r="AU34" s="25">
        <v>7106.804</v>
      </c>
      <c r="AV34" s="25">
        <v>31343.078</v>
      </c>
      <c r="AW34" s="24" t="s">
        <v>43</v>
      </c>
      <c r="AX34" s="26">
        <v>136852.906</v>
      </c>
      <c r="AY34" s="26">
        <v>33768.79</v>
      </c>
      <c r="AZ34" s="26">
        <v>170621.696</v>
      </c>
      <c r="BA34" s="25"/>
      <c r="BB34" s="26">
        <v>3834.248</v>
      </c>
      <c r="BC34" s="26">
        <v>3303.155</v>
      </c>
      <c r="BD34" s="26">
        <v>7137.403</v>
      </c>
      <c r="BE34" s="25"/>
      <c r="BF34" s="26">
        <v>140687.154</v>
      </c>
      <c r="BG34" s="26">
        <v>37071.945</v>
      </c>
      <c r="BH34" s="26">
        <v>177759.099</v>
      </c>
    </row>
    <row r="35" spans="1:60" s="27" customFormat="1" ht="10.5" customHeight="1">
      <c r="A35" s="27" t="s">
        <v>31</v>
      </c>
      <c r="B35" s="28">
        <v>-74637.587</v>
      </c>
      <c r="C35" s="28">
        <v>-13960.566</v>
      </c>
      <c r="D35" s="28">
        <v>-88598.153</v>
      </c>
      <c r="E35" s="28"/>
      <c r="F35" s="28">
        <v>-23475.774</v>
      </c>
      <c r="G35" s="28">
        <v>-5424.957</v>
      </c>
      <c r="H35" s="28">
        <v>-28900.731</v>
      </c>
      <c r="I35" s="28"/>
      <c r="J35" s="28">
        <v>-12953.33</v>
      </c>
      <c r="K35" s="28">
        <v>-1108.086</v>
      </c>
      <c r="L35" s="28">
        <v>-14061.416</v>
      </c>
      <c r="M35" s="27" t="s">
        <v>31</v>
      </c>
      <c r="N35" s="28">
        <v>-33166.289</v>
      </c>
      <c r="O35" s="28">
        <v>-5490.202</v>
      </c>
      <c r="P35" s="28">
        <v>-38656.491</v>
      </c>
      <c r="Q35" s="28"/>
      <c r="R35" s="28">
        <v>-24426.154</v>
      </c>
      <c r="S35" s="28">
        <v>-3728.64</v>
      </c>
      <c r="T35" s="28">
        <v>-28154.794</v>
      </c>
      <c r="U35" s="28"/>
      <c r="V35" s="28">
        <v>-12945.466</v>
      </c>
      <c r="W35" s="28">
        <v>-1634.045</v>
      </c>
      <c r="X35" s="28">
        <v>-14579.511</v>
      </c>
      <c r="Y35" s="27" t="s">
        <v>31</v>
      </c>
      <c r="Z35" s="28">
        <v>-14499.018</v>
      </c>
      <c r="AA35" s="28">
        <v>-881.289</v>
      </c>
      <c r="AB35" s="28">
        <v>-15380.307</v>
      </c>
      <c r="AC35" s="28"/>
      <c r="AD35" s="28">
        <v>-2313.826</v>
      </c>
      <c r="AE35" s="28">
        <v>-549.456</v>
      </c>
      <c r="AF35" s="28">
        <v>-2863.282</v>
      </c>
      <c r="AG35" s="28"/>
      <c r="AH35" s="28">
        <v>-76454.806</v>
      </c>
      <c r="AI35" s="28">
        <v>-14761.26</v>
      </c>
      <c r="AJ35" s="28">
        <v>-91216.066</v>
      </c>
      <c r="AK35" s="27" t="s">
        <v>31</v>
      </c>
      <c r="AL35" s="28">
        <v>-57556.366</v>
      </c>
      <c r="AM35" s="28">
        <v>-3961.544</v>
      </c>
      <c r="AN35" s="28">
        <v>-61517.91</v>
      </c>
      <c r="AO35" s="28"/>
      <c r="AP35" s="28">
        <v>-12178.471</v>
      </c>
      <c r="AQ35" s="28">
        <v>-3668.047</v>
      </c>
      <c r="AR35" s="28">
        <v>-15846.518</v>
      </c>
      <c r="AS35" s="28"/>
      <c r="AT35" s="28">
        <v>-72898.844</v>
      </c>
      <c r="AU35" s="28">
        <v>-8949.153</v>
      </c>
      <c r="AV35" s="28">
        <v>-81847.997</v>
      </c>
      <c r="AW35" s="27" t="s">
        <v>31</v>
      </c>
      <c r="AX35" s="29">
        <v>-417505.931</v>
      </c>
      <c r="AY35" s="29">
        <v>-64117.245</v>
      </c>
      <c r="AZ35" s="29">
        <v>-481623.176</v>
      </c>
      <c r="BA35" s="28"/>
      <c r="BB35" s="29">
        <v>-15010.951</v>
      </c>
      <c r="BC35" s="29">
        <v>-4006.032</v>
      </c>
      <c r="BD35" s="29">
        <v>-19016.983</v>
      </c>
      <c r="BE35" s="28"/>
      <c r="BF35" s="29">
        <v>-432516.882</v>
      </c>
      <c r="BG35" s="29">
        <v>-68123.277</v>
      </c>
      <c r="BH35" s="29">
        <v>-500640.159</v>
      </c>
    </row>
    <row r="36" spans="1:60" s="27" customFormat="1" ht="10.5" customHeight="1">
      <c r="A36" s="27" t="s">
        <v>44</v>
      </c>
      <c r="B36" s="28">
        <v>-670.386</v>
      </c>
      <c r="C36" s="28">
        <v>-104.708</v>
      </c>
      <c r="D36" s="28">
        <v>-775.094</v>
      </c>
      <c r="E36" s="28"/>
      <c r="F36" s="28">
        <v>-117.456</v>
      </c>
      <c r="G36" s="28">
        <v>-38.239</v>
      </c>
      <c r="H36" s="28">
        <v>-155.695</v>
      </c>
      <c r="I36" s="28"/>
      <c r="J36" s="28">
        <v>-283.145</v>
      </c>
      <c r="K36" s="28">
        <v>-4.963</v>
      </c>
      <c r="L36" s="28">
        <v>-288.108</v>
      </c>
      <c r="M36" s="27" t="s">
        <v>44</v>
      </c>
      <c r="N36" s="28">
        <v>-12.505</v>
      </c>
      <c r="O36" s="28">
        <v>-26.5</v>
      </c>
      <c r="P36" s="28">
        <v>-39.005</v>
      </c>
      <c r="Q36" s="28"/>
      <c r="R36" s="28">
        <v>-379.246</v>
      </c>
      <c r="S36" s="28">
        <v>-116.605</v>
      </c>
      <c r="T36" s="28">
        <v>-495.851</v>
      </c>
      <c r="U36" s="28"/>
      <c r="V36" s="28">
        <v>-148.035</v>
      </c>
      <c r="W36" s="28">
        <v>-16.066</v>
      </c>
      <c r="X36" s="28">
        <v>-164.101</v>
      </c>
      <c r="Y36" s="27" t="s">
        <v>44</v>
      </c>
      <c r="Z36" s="28">
        <v>-59.373</v>
      </c>
      <c r="AA36" s="28">
        <v>-122.473</v>
      </c>
      <c r="AB36" s="28">
        <v>-181.846</v>
      </c>
      <c r="AC36" s="28"/>
      <c r="AD36" s="28">
        <v>-122.196</v>
      </c>
      <c r="AE36" s="28">
        <v>-17.057</v>
      </c>
      <c r="AF36" s="28">
        <v>-139.253</v>
      </c>
      <c r="AG36" s="28"/>
      <c r="AH36" s="28">
        <v>-1350.577</v>
      </c>
      <c r="AI36" s="28">
        <v>-282.479</v>
      </c>
      <c r="AJ36" s="28">
        <v>-1633.056</v>
      </c>
      <c r="AK36" s="27" t="s">
        <v>44</v>
      </c>
      <c r="AL36" s="28">
        <v>-622.856</v>
      </c>
      <c r="AM36" s="28">
        <v>-30.706</v>
      </c>
      <c r="AN36" s="28">
        <v>-653.562</v>
      </c>
      <c r="AO36" s="28"/>
      <c r="AP36" s="28">
        <v>-336.341</v>
      </c>
      <c r="AQ36" s="28">
        <v>-69.578</v>
      </c>
      <c r="AR36" s="28">
        <v>-405.919</v>
      </c>
      <c r="AS36" s="28"/>
      <c r="AT36" s="28">
        <v>-930.7</v>
      </c>
      <c r="AU36" s="28">
        <v>-52.368</v>
      </c>
      <c r="AV36" s="28">
        <v>-983.068</v>
      </c>
      <c r="AW36" s="27" t="s">
        <v>44</v>
      </c>
      <c r="AX36" s="29">
        <v>-5032.816</v>
      </c>
      <c r="AY36" s="29">
        <v>-881.742</v>
      </c>
      <c r="AZ36" s="29">
        <v>-5914.558</v>
      </c>
      <c r="BA36" s="28"/>
      <c r="BB36" s="29">
        <v>-104.786</v>
      </c>
      <c r="BC36" s="29">
        <v>-78.278</v>
      </c>
      <c r="BD36" s="29">
        <v>-183.064</v>
      </c>
      <c r="BE36" s="28"/>
      <c r="BF36" s="29">
        <v>-5137.602</v>
      </c>
      <c r="BG36" s="29">
        <v>-960.02</v>
      </c>
      <c r="BH36" s="29">
        <v>-6097.622</v>
      </c>
    </row>
    <row r="37" spans="2:60" s="27" customFormat="1" ht="3.7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X37" s="29"/>
      <c r="AY37" s="29"/>
      <c r="AZ37" s="29"/>
      <c r="BA37" s="28"/>
      <c r="BB37" s="29"/>
      <c r="BC37" s="29"/>
      <c r="BD37" s="29"/>
      <c r="BE37" s="28"/>
      <c r="BF37" s="29"/>
      <c r="BG37" s="29"/>
      <c r="BH37" s="29"/>
    </row>
    <row r="38" spans="1:60" s="24" customFormat="1" ht="10.5" customHeight="1">
      <c r="A38" s="27" t="s">
        <v>45</v>
      </c>
      <c r="B38" s="28">
        <v>279.277</v>
      </c>
      <c r="C38" s="28">
        <v>67.49</v>
      </c>
      <c r="D38" s="28">
        <v>346.767</v>
      </c>
      <c r="E38" s="28"/>
      <c r="F38" s="28">
        <v>193.712</v>
      </c>
      <c r="G38" s="28">
        <v>71.546</v>
      </c>
      <c r="H38" s="28">
        <v>265.258</v>
      </c>
      <c r="I38" s="28"/>
      <c r="J38" s="28">
        <v>55.442</v>
      </c>
      <c r="K38" s="28">
        <v>10.653</v>
      </c>
      <c r="L38" s="28">
        <v>66.095</v>
      </c>
      <c r="M38" s="27" t="s">
        <v>45</v>
      </c>
      <c r="N38" s="28">
        <v>1154.311</v>
      </c>
      <c r="O38" s="28">
        <v>426.994</v>
      </c>
      <c r="P38" s="28">
        <v>1581.305</v>
      </c>
      <c r="Q38" s="28"/>
      <c r="R38" s="28">
        <v>97.769</v>
      </c>
      <c r="S38" s="28">
        <v>694.623</v>
      </c>
      <c r="T38" s="28">
        <v>792.392</v>
      </c>
      <c r="U38" s="28"/>
      <c r="V38" s="28">
        <v>703.818</v>
      </c>
      <c r="W38" s="28">
        <v>95.026</v>
      </c>
      <c r="X38" s="28">
        <v>798.844</v>
      </c>
      <c r="Y38" s="27" t="s">
        <v>45</v>
      </c>
      <c r="Z38" s="28">
        <v>106.912</v>
      </c>
      <c r="AA38" s="28">
        <v>123.865</v>
      </c>
      <c r="AB38" s="28">
        <v>230.777</v>
      </c>
      <c r="AC38" s="28"/>
      <c r="AD38" s="28">
        <v>247.633</v>
      </c>
      <c r="AE38" s="28">
        <v>25.864</v>
      </c>
      <c r="AF38" s="28">
        <v>273.497</v>
      </c>
      <c r="AG38" s="28"/>
      <c r="AH38" s="28">
        <v>191.221</v>
      </c>
      <c r="AI38" s="28">
        <v>129.368</v>
      </c>
      <c r="AJ38" s="28">
        <v>320.589</v>
      </c>
      <c r="AK38" s="27" t="s">
        <v>45</v>
      </c>
      <c r="AL38" s="28">
        <v>150.663</v>
      </c>
      <c r="AM38" s="28">
        <v>2.423</v>
      </c>
      <c r="AN38" s="28">
        <v>153.086</v>
      </c>
      <c r="AO38" s="28"/>
      <c r="AP38" s="28">
        <v>45.358</v>
      </c>
      <c r="AQ38" s="28">
        <v>2.144</v>
      </c>
      <c r="AR38" s="28">
        <v>47.502</v>
      </c>
      <c r="AS38" s="28"/>
      <c r="AT38" s="28">
        <v>183.374</v>
      </c>
      <c r="AU38" s="28">
        <v>1.708</v>
      </c>
      <c r="AV38" s="28">
        <v>185.082</v>
      </c>
      <c r="AW38" s="27" t="s">
        <v>45</v>
      </c>
      <c r="AX38" s="29">
        <v>3409.49</v>
      </c>
      <c r="AY38" s="29">
        <v>1651.704</v>
      </c>
      <c r="AZ38" s="29">
        <v>5061.194</v>
      </c>
      <c r="BA38" s="28"/>
      <c r="BB38" s="29">
        <v>2131.21</v>
      </c>
      <c r="BC38" s="29">
        <v>906.779</v>
      </c>
      <c r="BD38" s="29">
        <v>3037.989</v>
      </c>
      <c r="BE38" s="28"/>
      <c r="BF38" s="29">
        <v>5540.7</v>
      </c>
      <c r="BG38" s="29">
        <v>2558.483</v>
      </c>
      <c r="BH38" s="29">
        <v>8099.183</v>
      </c>
    </row>
    <row r="39" spans="1:60" s="24" customFormat="1" ht="3.7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7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1" t="s">
        <v>46</v>
      </c>
      <c r="B40" s="22">
        <v>13435.557</v>
      </c>
      <c r="C40" s="22">
        <v>1297.838</v>
      </c>
      <c r="D40" s="22">
        <v>14733.395</v>
      </c>
      <c r="E40" s="22"/>
      <c r="F40" s="22">
        <v>7538.002</v>
      </c>
      <c r="G40" s="22">
        <v>1641.002</v>
      </c>
      <c r="H40" s="22">
        <v>9179.004</v>
      </c>
      <c r="I40" s="22"/>
      <c r="J40" s="22">
        <v>6576.961</v>
      </c>
      <c r="K40" s="22">
        <v>494.425</v>
      </c>
      <c r="L40" s="22">
        <v>7071.386</v>
      </c>
      <c r="M40" s="21" t="s">
        <v>46</v>
      </c>
      <c r="N40" s="22">
        <v>11623.769</v>
      </c>
      <c r="O40" s="22">
        <v>580.148</v>
      </c>
      <c r="P40" s="22">
        <v>12203.917</v>
      </c>
      <c r="Q40" s="22"/>
      <c r="R40" s="22">
        <v>10911.388</v>
      </c>
      <c r="S40" s="22">
        <v>814.248</v>
      </c>
      <c r="T40" s="22">
        <v>11725.636</v>
      </c>
      <c r="U40" s="22"/>
      <c r="V40" s="22">
        <v>3619.917</v>
      </c>
      <c r="W40" s="22">
        <v>495.844</v>
      </c>
      <c r="X40" s="22">
        <v>4115.761</v>
      </c>
      <c r="Y40" s="21" t="s">
        <v>46</v>
      </c>
      <c r="Z40" s="22">
        <v>8034.572</v>
      </c>
      <c r="AA40" s="22">
        <v>573.887</v>
      </c>
      <c r="AB40" s="22">
        <v>8608.459</v>
      </c>
      <c r="AC40" s="22"/>
      <c r="AD40" s="22">
        <v>674.75</v>
      </c>
      <c r="AE40" s="22">
        <v>15.52</v>
      </c>
      <c r="AF40" s="22">
        <v>690.27</v>
      </c>
      <c r="AG40" s="22"/>
      <c r="AH40" s="22">
        <v>22260.91</v>
      </c>
      <c r="AI40" s="22">
        <v>1707.612</v>
      </c>
      <c r="AJ40" s="22">
        <v>23968.522</v>
      </c>
      <c r="AK40" s="21" t="s">
        <v>46</v>
      </c>
      <c r="AL40" s="22">
        <v>28015.943</v>
      </c>
      <c r="AM40" s="22">
        <v>1564.883</v>
      </c>
      <c r="AN40" s="22">
        <v>29580.826</v>
      </c>
      <c r="AO40" s="22"/>
      <c r="AP40" s="22">
        <v>5393.476</v>
      </c>
      <c r="AQ40" s="22">
        <v>1497.693</v>
      </c>
      <c r="AR40" s="22">
        <v>6891.169</v>
      </c>
      <c r="AS40" s="22"/>
      <c r="AT40" s="22">
        <v>24554.185</v>
      </c>
      <c r="AU40" s="22">
        <v>2558.415</v>
      </c>
      <c r="AV40" s="22">
        <v>27112.6</v>
      </c>
      <c r="AW40" s="21" t="s">
        <v>46</v>
      </c>
      <c r="AX40" s="23">
        <v>142639.43</v>
      </c>
      <c r="AY40" s="23">
        <v>13241.515</v>
      </c>
      <c r="AZ40" s="23">
        <v>155880.945</v>
      </c>
      <c r="BA40" s="22"/>
      <c r="BB40" s="23">
        <v>5043.487</v>
      </c>
      <c r="BC40" s="23">
        <v>497.441</v>
      </c>
      <c r="BD40" s="23">
        <v>5540.928</v>
      </c>
      <c r="BE40" s="22"/>
      <c r="BF40" s="23">
        <v>147682.917</v>
      </c>
      <c r="BG40" s="23">
        <v>13738.956</v>
      </c>
      <c r="BH40" s="23">
        <v>161421.873</v>
      </c>
    </row>
    <row r="41" spans="1:60" s="24" customFormat="1" ht="10.5" customHeight="1">
      <c r="A41" s="24" t="s">
        <v>47</v>
      </c>
      <c r="B41" s="25">
        <v>213.667</v>
      </c>
      <c r="C41" s="25">
        <v>51.951</v>
      </c>
      <c r="D41" s="25">
        <v>265.618</v>
      </c>
      <c r="E41" s="25"/>
      <c r="F41" s="25">
        <v>1428.621</v>
      </c>
      <c r="G41" s="25">
        <v>565.274</v>
      </c>
      <c r="H41" s="25">
        <v>1993.895</v>
      </c>
      <c r="I41" s="25"/>
      <c r="J41" s="25">
        <v>54.173</v>
      </c>
      <c r="K41" s="25">
        <v>22.662</v>
      </c>
      <c r="L41" s="25">
        <v>76.835</v>
      </c>
      <c r="M41" s="24" t="s">
        <v>47</v>
      </c>
      <c r="N41" s="25">
        <v>661.845</v>
      </c>
      <c r="O41" s="25">
        <v>20.187</v>
      </c>
      <c r="P41" s="25">
        <v>682.032</v>
      </c>
      <c r="Q41" s="25"/>
      <c r="R41" s="25">
        <v>25.473</v>
      </c>
      <c r="S41" s="25">
        <v>58.719</v>
      </c>
      <c r="T41" s="25">
        <v>84.192</v>
      </c>
      <c r="U41" s="25"/>
      <c r="V41" s="25">
        <v>0</v>
      </c>
      <c r="W41" s="25">
        <v>9.222</v>
      </c>
      <c r="X41" s="25">
        <v>9.222</v>
      </c>
      <c r="Y41" s="24" t="s">
        <v>47</v>
      </c>
      <c r="Z41" s="25">
        <v>3.139</v>
      </c>
      <c r="AA41" s="25">
        <v>237.274</v>
      </c>
      <c r="AB41" s="25">
        <v>240.413</v>
      </c>
      <c r="AC41" s="25"/>
      <c r="AD41" s="25">
        <v>7.922</v>
      </c>
      <c r="AE41" s="25">
        <v>0.139</v>
      </c>
      <c r="AF41" s="25">
        <v>8.061</v>
      </c>
      <c r="AG41" s="25"/>
      <c r="AH41" s="25">
        <v>0</v>
      </c>
      <c r="AI41" s="25">
        <v>122.107</v>
      </c>
      <c r="AJ41" s="25">
        <v>122.107</v>
      </c>
      <c r="AK41" s="24" t="s">
        <v>47</v>
      </c>
      <c r="AL41" s="25">
        <v>283.667</v>
      </c>
      <c r="AM41" s="25">
        <v>552.906</v>
      </c>
      <c r="AN41" s="25">
        <v>836.573</v>
      </c>
      <c r="AO41" s="25"/>
      <c r="AP41" s="25">
        <v>118.055</v>
      </c>
      <c r="AQ41" s="25">
        <v>21.946</v>
      </c>
      <c r="AR41" s="25">
        <v>140.001</v>
      </c>
      <c r="AS41" s="25"/>
      <c r="AT41" s="25">
        <v>651.954</v>
      </c>
      <c r="AU41" s="25">
        <v>756.585</v>
      </c>
      <c r="AV41" s="25">
        <v>1408.539</v>
      </c>
      <c r="AW41" s="24" t="s">
        <v>47</v>
      </c>
      <c r="AX41" s="26">
        <v>3448.516</v>
      </c>
      <c r="AY41" s="26">
        <v>2418.972</v>
      </c>
      <c r="AZ41" s="26">
        <v>5867.488</v>
      </c>
      <c r="BA41" s="25"/>
      <c r="BB41" s="26">
        <v>596.659</v>
      </c>
      <c r="BC41" s="26">
        <v>0.078</v>
      </c>
      <c r="BD41" s="26">
        <v>596.737</v>
      </c>
      <c r="BE41" s="25"/>
      <c r="BF41" s="26">
        <v>4045.175</v>
      </c>
      <c r="BG41" s="26">
        <v>2419.05</v>
      </c>
      <c r="BH41" s="26">
        <v>6464.225</v>
      </c>
    </row>
    <row r="42" spans="1:60" s="24" customFormat="1" ht="10.5" customHeight="1">
      <c r="A42" s="24" t="s">
        <v>48</v>
      </c>
      <c r="B42" s="25">
        <v>0</v>
      </c>
      <c r="C42" s="25">
        <v>0</v>
      </c>
      <c r="D42" s="25">
        <v>0</v>
      </c>
      <c r="E42" s="25"/>
      <c r="F42" s="25">
        <v>0</v>
      </c>
      <c r="G42" s="25">
        <v>0</v>
      </c>
      <c r="H42" s="25">
        <v>0</v>
      </c>
      <c r="I42" s="25"/>
      <c r="J42" s="25">
        <v>0</v>
      </c>
      <c r="K42" s="25">
        <v>0</v>
      </c>
      <c r="L42" s="25">
        <v>0</v>
      </c>
      <c r="M42" s="24" t="s">
        <v>48</v>
      </c>
      <c r="N42" s="25">
        <v>0</v>
      </c>
      <c r="O42" s="25">
        <v>0</v>
      </c>
      <c r="P42" s="25">
        <v>0</v>
      </c>
      <c r="Q42" s="25"/>
      <c r="R42" s="25">
        <v>0</v>
      </c>
      <c r="S42" s="25">
        <v>0</v>
      </c>
      <c r="T42" s="25">
        <v>0</v>
      </c>
      <c r="U42" s="25"/>
      <c r="V42" s="25">
        <v>0</v>
      </c>
      <c r="W42" s="25">
        <v>0</v>
      </c>
      <c r="X42" s="25">
        <v>0</v>
      </c>
      <c r="Y42" s="24" t="s">
        <v>48</v>
      </c>
      <c r="Z42" s="25">
        <v>0</v>
      </c>
      <c r="AA42" s="25">
        <v>0</v>
      </c>
      <c r="AB42" s="25">
        <v>0</v>
      </c>
      <c r="AC42" s="25"/>
      <c r="AD42" s="25">
        <v>0</v>
      </c>
      <c r="AE42" s="25">
        <v>0</v>
      </c>
      <c r="AF42" s="25">
        <v>0</v>
      </c>
      <c r="AG42" s="25"/>
      <c r="AH42" s="25">
        <v>0</v>
      </c>
      <c r="AI42" s="25">
        <v>0</v>
      </c>
      <c r="AJ42" s="25">
        <v>0</v>
      </c>
      <c r="AK42" s="24" t="s">
        <v>48</v>
      </c>
      <c r="AL42" s="25">
        <v>0</v>
      </c>
      <c r="AM42" s="25">
        <v>0</v>
      </c>
      <c r="AN42" s="25">
        <v>0</v>
      </c>
      <c r="AO42" s="25"/>
      <c r="AP42" s="25">
        <v>0</v>
      </c>
      <c r="AQ42" s="25">
        <v>0</v>
      </c>
      <c r="AR42" s="25">
        <v>0</v>
      </c>
      <c r="AS42" s="25"/>
      <c r="AT42" s="25">
        <v>0</v>
      </c>
      <c r="AU42" s="25">
        <v>0</v>
      </c>
      <c r="AV42" s="25">
        <v>0</v>
      </c>
      <c r="AW42" s="24" t="s">
        <v>48</v>
      </c>
      <c r="AX42" s="26">
        <v>0</v>
      </c>
      <c r="AY42" s="26">
        <v>0</v>
      </c>
      <c r="AZ42" s="26">
        <v>0</v>
      </c>
      <c r="BA42" s="25"/>
      <c r="BB42" s="26">
        <v>0</v>
      </c>
      <c r="BC42" s="26">
        <v>0</v>
      </c>
      <c r="BD42" s="26">
        <v>0</v>
      </c>
      <c r="BE42" s="25"/>
      <c r="BF42" s="26">
        <v>0</v>
      </c>
      <c r="BG42" s="26">
        <v>0</v>
      </c>
      <c r="BH42" s="26">
        <v>0</v>
      </c>
    </row>
    <row r="43" spans="1:60" s="24" customFormat="1" ht="10.5" customHeight="1">
      <c r="A43" s="24" t="s">
        <v>49</v>
      </c>
      <c r="B43" s="25">
        <v>0</v>
      </c>
      <c r="C43" s="25">
        <v>25.669</v>
      </c>
      <c r="D43" s="25">
        <v>25.669</v>
      </c>
      <c r="E43" s="25"/>
      <c r="F43" s="25">
        <v>19.189</v>
      </c>
      <c r="G43" s="25">
        <v>0.473</v>
      </c>
      <c r="H43" s="25">
        <v>19.662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123.759</v>
      </c>
      <c r="O43" s="25">
        <v>243.941</v>
      </c>
      <c r="P43" s="25">
        <v>367.7</v>
      </c>
      <c r="Q43" s="25"/>
      <c r="R43" s="25">
        <v>0</v>
      </c>
      <c r="S43" s="25">
        <v>37.301</v>
      </c>
      <c r="T43" s="25">
        <v>37.301</v>
      </c>
      <c r="U43" s="25"/>
      <c r="V43" s="25">
        <v>0.108</v>
      </c>
      <c r="W43" s="25">
        <v>4.444</v>
      </c>
      <c r="X43" s="25">
        <v>4.552</v>
      </c>
      <c r="Y43" s="24" t="s">
        <v>49</v>
      </c>
      <c r="Z43" s="25">
        <v>0</v>
      </c>
      <c r="AA43" s="25">
        <v>72.597</v>
      </c>
      <c r="AB43" s="25">
        <v>72.597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330.198</v>
      </c>
      <c r="AJ43" s="25">
        <v>330.198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</v>
      </c>
      <c r="AQ43" s="25">
        <v>39.762</v>
      </c>
      <c r="AR43" s="25">
        <v>39.762</v>
      </c>
      <c r="AS43" s="25"/>
      <c r="AT43" s="25">
        <v>1.534</v>
      </c>
      <c r="AU43" s="25">
        <v>0</v>
      </c>
      <c r="AV43" s="25">
        <v>1.534</v>
      </c>
      <c r="AW43" s="24" t="s">
        <v>49</v>
      </c>
      <c r="AX43" s="26">
        <v>144.59</v>
      </c>
      <c r="AY43" s="26">
        <v>754.385</v>
      </c>
      <c r="AZ43" s="26">
        <v>898.975</v>
      </c>
      <c r="BA43" s="25"/>
      <c r="BB43" s="26">
        <v>14.101</v>
      </c>
      <c r="BC43" s="26">
        <v>79.137</v>
      </c>
      <c r="BD43" s="26">
        <v>93.238</v>
      </c>
      <c r="BE43" s="25"/>
      <c r="BF43" s="26">
        <v>158.691</v>
      </c>
      <c r="BG43" s="26">
        <v>833.522</v>
      </c>
      <c r="BH43" s="26">
        <v>992.213</v>
      </c>
    </row>
    <row r="44" spans="1:60" s="24" customFormat="1" ht="10.5" customHeight="1">
      <c r="A44" s="24" t="s">
        <v>50</v>
      </c>
      <c r="B44" s="25">
        <v>13221.89</v>
      </c>
      <c r="C44" s="25">
        <v>1220.218</v>
      </c>
      <c r="D44" s="25">
        <v>14442.108</v>
      </c>
      <c r="E44" s="25"/>
      <c r="F44" s="25">
        <v>6090.192</v>
      </c>
      <c r="G44" s="25">
        <v>1075.255</v>
      </c>
      <c r="H44" s="25">
        <v>7165.447</v>
      </c>
      <c r="I44" s="25"/>
      <c r="J44" s="25">
        <v>6522.788</v>
      </c>
      <c r="K44" s="25">
        <v>471.763</v>
      </c>
      <c r="L44" s="25">
        <v>6994.551</v>
      </c>
      <c r="M44" s="24" t="s">
        <v>50</v>
      </c>
      <c r="N44" s="25">
        <v>10838.165</v>
      </c>
      <c r="O44" s="25">
        <v>316.02</v>
      </c>
      <c r="P44" s="25">
        <v>11154.185</v>
      </c>
      <c r="Q44" s="25"/>
      <c r="R44" s="25">
        <v>10885.915</v>
      </c>
      <c r="S44" s="25">
        <v>718.228</v>
      </c>
      <c r="T44" s="25">
        <v>11604.143</v>
      </c>
      <c r="U44" s="25"/>
      <c r="V44" s="25">
        <v>3619.809</v>
      </c>
      <c r="W44" s="25">
        <v>482.178</v>
      </c>
      <c r="X44" s="25">
        <v>4101.987</v>
      </c>
      <c r="Y44" s="24" t="s">
        <v>50</v>
      </c>
      <c r="Z44" s="25">
        <v>8031.433</v>
      </c>
      <c r="AA44" s="25">
        <v>264.016</v>
      </c>
      <c r="AB44" s="25">
        <v>8295.449</v>
      </c>
      <c r="AC44" s="25"/>
      <c r="AD44" s="25">
        <v>666.828</v>
      </c>
      <c r="AE44" s="25">
        <v>15.381</v>
      </c>
      <c r="AF44" s="25">
        <v>682.209</v>
      </c>
      <c r="AG44" s="25"/>
      <c r="AH44" s="25">
        <v>22260.91</v>
      </c>
      <c r="AI44" s="25">
        <v>1255.307</v>
      </c>
      <c r="AJ44" s="25">
        <v>23516.217</v>
      </c>
      <c r="AK44" s="24" t="s">
        <v>50</v>
      </c>
      <c r="AL44" s="25">
        <v>27732.276</v>
      </c>
      <c r="AM44" s="25">
        <v>1011.977</v>
      </c>
      <c r="AN44" s="25">
        <v>28744.253</v>
      </c>
      <c r="AO44" s="25"/>
      <c r="AP44" s="25">
        <v>5275.421</v>
      </c>
      <c r="AQ44" s="25">
        <v>1435.985</v>
      </c>
      <c r="AR44" s="25">
        <v>6711.406</v>
      </c>
      <c r="AS44" s="25"/>
      <c r="AT44" s="25">
        <v>23900.697</v>
      </c>
      <c r="AU44" s="25">
        <v>1801.83</v>
      </c>
      <c r="AV44" s="25">
        <v>25702.527</v>
      </c>
      <c r="AW44" s="24" t="s">
        <v>50</v>
      </c>
      <c r="AX44" s="26">
        <v>139046.324</v>
      </c>
      <c r="AY44" s="26">
        <v>10068.158</v>
      </c>
      <c r="AZ44" s="26">
        <v>149114.482</v>
      </c>
      <c r="BA44" s="25"/>
      <c r="BB44" s="26">
        <v>4432.727</v>
      </c>
      <c r="BC44" s="26">
        <v>418.226</v>
      </c>
      <c r="BD44" s="26">
        <v>4850.953</v>
      </c>
      <c r="BE44" s="25"/>
      <c r="BF44" s="26">
        <v>143479.051</v>
      </c>
      <c r="BG44" s="26">
        <v>10486.384</v>
      </c>
      <c r="BH44" s="26">
        <v>153965.435</v>
      </c>
    </row>
    <row r="45" spans="1:60" s="24" customFormat="1" ht="10.5" customHeight="1">
      <c r="A45" s="24" t="s">
        <v>51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0</v>
      </c>
      <c r="O45" s="25">
        <v>0</v>
      </c>
      <c r="P45" s="25">
        <v>0</v>
      </c>
      <c r="Q45" s="25"/>
      <c r="R45" s="25">
        <v>0</v>
      </c>
      <c r="S45" s="25">
        <v>0</v>
      </c>
      <c r="T45" s="25">
        <v>0</v>
      </c>
      <c r="U45" s="25"/>
      <c r="V45" s="25">
        <v>0</v>
      </c>
      <c r="W45" s="25">
        <v>0</v>
      </c>
      <c r="X45" s="25">
        <v>0</v>
      </c>
      <c r="Y45" s="24" t="s">
        <v>51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0</v>
      </c>
      <c r="AJ45" s="25">
        <v>0</v>
      </c>
      <c r="AK45" s="24" t="s">
        <v>51</v>
      </c>
      <c r="AL45" s="25">
        <v>0</v>
      </c>
      <c r="AM45" s="25">
        <v>0</v>
      </c>
      <c r="AN45" s="25">
        <v>0</v>
      </c>
      <c r="AO45" s="25"/>
      <c r="AP45" s="25">
        <v>0</v>
      </c>
      <c r="AQ45" s="25">
        <v>0</v>
      </c>
      <c r="AR45" s="25">
        <v>0</v>
      </c>
      <c r="AS45" s="25"/>
      <c r="AT45" s="25">
        <v>0</v>
      </c>
      <c r="AU45" s="25">
        <v>0</v>
      </c>
      <c r="AV45" s="25">
        <v>0</v>
      </c>
      <c r="AW45" s="24" t="s">
        <v>51</v>
      </c>
      <c r="AX45" s="26">
        <v>0</v>
      </c>
      <c r="AY45" s="26">
        <v>0</v>
      </c>
      <c r="AZ45" s="26">
        <v>0</v>
      </c>
      <c r="BA45" s="25"/>
      <c r="BB45" s="26">
        <v>0</v>
      </c>
      <c r="BC45" s="26">
        <v>0</v>
      </c>
      <c r="BD45" s="26">
        <v>0</v>
      </c>
      <c r="BE45" s="25"/>
      <c r="BF45" s="26">
        <v>0</v>
      </c>
      <c r="BG45" s="26">
        <v>0</v>
      </c>
      <c r="BH45" s="26">
        <v>0</v>
      </c>
    </row>
    <row r="46" spans="2:60" s="24" customFormat="1" ht="3.7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X46" s="26"/>
      <c r="AY46" s="26"/>
      <c r="AZ46" s="26"/>
      <c r="BA46" s="25"/>
      <c r="BB46" s="26"/>
      <c r="BC46" s="26"/>
      <c r="BD46" s="26"/>
      <c r="BE46" s="25"/>
      <c r="BF46" s="26"/>
      <c r="BG46" s="26"/>
      <c r="BH46" s="26"/>
    </row>
    <row r="47" spans="1:60" s="24" customFormat="1" ht="24.75" customHeight="1">
      <c r="A47" s="32" t="s">
        <v>52</v>
      </c>
      <c r="B47" s="28">
        <v>242.113</v>
      </c>
      <c r="C47" s="28">
        <v>551.914</v>
      </c>
      <c r="D47" s="28">
        <v>794.027</v>
      </c>
      <c r="E47" s="28"/>
      <c r="F47" s="28">
        <v>40.585</v>
      </c>
      <c r="G47" s="28">
        <v>1.493</v>
      </c>
      <c r="H47" s="28">
        <v>42.078</v>
      </c>
      <c r="I47" s="28"/>
      <c r="J47" s="28">
        <v>402.699</v>
      </c>
      <c r="K47" s="28">
        <v>0</v>
      </c>
      <c r="L47" s="28">
        <v>402.699</v>
      </c>
      <c r="M47" s="32" t="s">
        <v>52</v>
      </c>
      <c r="N47" s="28">
        <v>393.362</v>
      </c>
      <c r="O47" s="28">
        <v>0</v>
      </c>
      <c r="P47" s="28">
        <v>393.362</v>
      </c>
      <c r="Q47" s="28"/>
      <c r="R47" s="28">
        <v>760.318</v>
      </c>
      <c r="S47" s="28">
        <v>0</v>
      </c>
      <c r="T47" s="28">
        <v>760.318</v>
      </c>
      <c r="U47" s="28"/>
      <c r="V47" s="28">
        <v>471.381</v>
      </c>
      <c r="W47" s="28">
        <v>0</v>
      </c>
      <c r="X47" s="28">
        <v>471.381</v>
      </c>
      <c r="Y47" s="32" t="s">
        <v>52</v>
      </c>
      <c r="Z47" s="28">
        <v>1853.159</v>
      </c>
      <c r="AA47" s="28">
        <v>0</v>
      </c>
      <c r="AB47" s="28">
        <v>1853.159</v>
      </c>
      <c r="AC47" s="28"/>
      <c r="AD47" s="28">
        <v>0</v>
      </c>
      <c r="AE47" s="28">
        <v>0</v>
      </c>
      <c r="AF47" s="28">
        <v>0</v>
      </c>
      <c r="AG47" s="28"/>
      <c r="AH47" s="28">
        <v>3108.798</v>
      </c>
      <c r="AI47" s="28">
        <v>0</v>
      </c>
      <c r="AJ47" s="28">
        <v>3108.798</v>
      </c>
      <c r="AK47" s="32" t="s">
        <v>52</v>
      </c>
      <c r="AL47" s="28">
        <v>700.862</v>
      </c>
      <c r="AM47" s="28">
        <v>89.016</v>
      </c>
      <c r="AN47" s="28">
        <v>789.878</v>
      </c>
      <c r="AO47" s="28"/>
      <c r="AP47" s="28">
        <v>178.314</v>
      </c>
      <c r="AQ47" s="28">
        <v>0</v>
      </c>
      <c r="AR47" s="28">
        <v>178.314</v>
      </c>
      <c r="AS47" s="28"/>
      <c r="AT47" s="28">
        <v>3385.754</v>
      </c>
      <c r="AU47" s="28">
        <v>0</v>
      </c>
      <c r="AV47" s="28">
        <v>3385.754</v>
      </c>
      <c r="AW47" s="32" t="s">
        <v>52</v>
      </c>
      <c r="AX47" s="29">
        <v>11537.345</v>
      </c>
      <c r="AY47" s="29">
        <v>642.423</v>
      </c>
      <c r="AZ47" s="29">
        <v>12179.768</v>
      </c>
      <c r="BA47" s="28"/>
      <c r="BB47" s="29">
        <v>1076.056</v>
      </c>
      <c r="BC47" s="29">
        <v>48.57</v>
      </c>
      <c r="BD47" s="29">
        <v>1124.626</v>
      </c>
      <c r="BE47" s="28"/>
      <c r="BF47" s="29">
        <v>12613.401</v>
      </c>
      <c r="BG47" s="29">
        <v>690.993</v>
      </c>
      <c r="BH47" s="29">
        <v>13304.394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10.5" customHeight="1">
      <c r="A49" s="27" t="s">
        <v>53</v>
      </c>
      <c r="B49" s="28">
        <v>27605.812</v>
      </c>
      <c r="C49" s="28">
        <v>0</v>
      </c>
      <c r="D49" s="28">
        <v>27605.812</v>
      </c>
      <c r="E49" s="28"/>
      <c r="F49" s="28">
        <v>16299.818</v>
      </c>
      <c r="G49" s="28">
        <v>0</v>
      </c>
      <c r="H49" s="28">
        <v>16299.818</v>
      </c>
      <c r="I49" s="28"/>
      <c r="J49" s="28">
        <v>6392.375</v>
      </c>
      <c r="K49" s="28">
        <v>0</v>
      </c>
      <c r="L49" s="28">
        <v>6392.375</v>
      </c>
      <c r="M49" s="27" t="s">
        <v>53</v>
      </c>
      <c r="N49" s="28">
        <v>13707.234</v>
      </c>
      <c r="O49" s="28">
        <v>0</v>
      </c>
      <c r="P49" s="28">
        <v>13707.234</v>
      </c>
      <c r="Q49" s="28"/>
      <c r="R49" s="28">
        <v>7031.745</v>
      </c>
      <c r="S49" s="28">
        <v>0</v>
      </c>
      <c r="T49" s="28">
        <v>7031.745</v>
      </c>
      <c r="U49" s="28"/>
      <c r="V49" s="28">
        <v>6314.023</v>
      </c>
      <c r="W49" s="28">
        <v>0</v>
      </c>
      <c r="X49" s="28">
        <v>6314.023</v>
      </c>
      <c r="Y49" s="27" t="s">
        <v>53</v>
      </c>
      <c r="Z49" s="28">
        <v>8446.034</v>
      </c>
      <c r="AA49" s="28">
        <v>0</v>
      </c>
      <c r="AB49" s="28">
        <v>8446.034</v>
      </c>
      <c r="AC49" s="28"/>
      <c r="AD49" s="28">
        <v>2176.493</v>
      </c>
      <c r="AE49" s="28">
        <v>0</v>
      </c>
      <c r="AF49" s="28">
        <v>2176.493</v>
      </c>
      <c r="AG49" s="28"/>
      <c r="AH49" s="28">
        <v>48915.069</v>
      </c>
      <c r="AI49" s="28">
        <v>0</v>
      </c>
      <c r="AJ49" s="28">
        <v>48915.069</v>
      </c>
      <c r="AK49" s="27" t="s">
        <v>53</v>
      </c>
      <c r="AL49" s="28">
        <v>23492.075</v>
      </c>
      <c r="AM49" s="28">
        <v>2.958</v>
      </c>
      <c r="AN49" s="28">
        <v>23495.033</v>
      </c>
      <c r="AO49" s="28"/>
      <c r="AP49" s="28">
        <v>14056.091</v>
      </c>
      <c r="AQ49" s="28">
        <v>0</v>
      </c>
      <c r="AR49" s="28">
        <v>14056.091</v>
      </c>
      <c r="AS49" s="28"/>
      <c r="AT49" s="28">
        <v>24425.712</v>
      </c>
      <c r="AU49" s="28">
        <v>0</v>
      </c>
      <c r="AV49" s="28">
        <v>24425.712</v>
      </c>
      <c r="AW49" s="27" t="s">
        <v>53</v>
      </c>
      <c r="AX49" s="29">
        <v>198862.481</v>
      </c>
      <c r="AY49" s="29">
        <v>2.958</v>
      </c>
      <c r="AZ49" s="29">
        <v>198865.439</v>
      </c>
      <c r="BA49" s="28"/>
      <c r="BB49" s="29">
        <v>9009.944</v>
      </c>
      <c r="BC49" s="29">
        <v>0</v>
      </c>
      <c r="BD49" s="29">
        <v>9009.944</v>
      </c>
      <c r="BE49" s="28"/>
      <c r="BF49" s="29">
        <v>207872.425</v>
      </c>
      <c r="BG49" s="29">
        <v>2.958</v>
      </c>
      <c r="BH49" s="29">
        <v>207875.383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54</v>
      </c>
      <c r="B51" s="28">
        <v>41853.605</v>
      </c>
      <c r="C51" s="28">
        <v>4702.678</v>
      </c>
      <c r="D51" s="28">
        <v>46556.283</v>
      </c>
      <c r="E51" s="28"/>
      <c r="F51" s="28">
        <v>16881.181</v>
      </c>
      <c r="G51" s="28">
        <v>105.124</v>
      </c>
      <c r="H51" s="28">
        <v>16986.305</v>
      </c>
      <c r="I51" s="28"/>
      <c r="J51" s="28">
        <v>4280.875</v>
      </c>
      <c r="K51" s="28">
        <v>938.821</v>
      </c>
      <c r="L51" s="28">
        <v>5219.696</v>
      </c>
      <c r="M51" s="27" t="s">
        <v>54</v>
      </c>
      <c r="N51" s="28">
        <v>11363.496</v>
      </c>
      <c r="O51" s="28">
        <v>245.431</v>
      </c>
      <c r="P51" s="28">
        <v>11608.927</v>
      </c>
      <c r="Q51" s="28"/>
      <c r="R51" s="28">
        <v>9162.373</v>
      </c>
      <c r="S51" s="28">
        <v>149.427</v>
      </c>
      <c r="T51" s="28">
        <v>9311.8</v>
      </c>
      <c r="U51" s="28"/>
      <c r="V51" s="28">
        <v>9592.441</v>
      </c>
      <c r="W51" s="28">
        <v>4898.893</v>
      </c>
      <c r="X51" s="28">
        <v>14491.334</v>
      </c>
      <c r="Y51" s="27" t="s">
        <v>54</v>
      </c>
      <c r="Z51" s="28">
        <v>6334.858</v>
      </c>
      <c r="AA51" s="28">
        <v>767.944</v>
      </c>
      <c r="AB51" s="28">
        <v>7102.802</v>
      </c>
      <c r="AC51" s="28"/>
      <c r="AD51" s="28">
        <v>1212.335</v>
      </c>
      <c r="AE51" s="28">
        <v>292.308</v>
      </c>
      <c r="AF51" s="28">
        <v>1504.643</v>
      </c>
      <c r="AG51" s="28"/>
      <c r="AH51" s="28">
        <v>37973.82</v>
      </c>
      <c r="AI51" s="28">
        <v>325.944</v>
      </c>
      <c r="AJ51" s="28">
        <v>38299.764</v>
      </c>
      <c r="AK51" s="27" t="s">
        <v>54</v>
      </c>
      <c r="AL51" s="28">
        <v>14976.129</v>
      </c>
      <c r="AM51" s="28">
        <v>1922.798</v>
      </c>
      <c r="AN51" s="28">
        <v>16898.927</v>
      </c>
      <c r="AO51" s="28"/>
      <c r="AP51" s="28">
        <v>8672.299</v>
      </c>
      <c r="AQ51" s="28">
        <v>1251.108</v>
      </c>
      <c r="AR51" s="28">
        <v>9923.407</v>
      </c>
      <c r="AS51" s="28"/>
      <c r="AT51" s="28">
        <v>28662.892</v>
      </c>
      <c r="AU51" s="28">
        <v>32.531</v>
      </c>
      <c r="AV51" s="28">
        <v>28695.423</v>
      </c>
      <c r="AW51" s="27" t="s">
        <v>54</v>
      </c>
      <c r="AX51" s="29">
        <v>190966.304</v>
      </c>
      <c r="AY51" s="29">
        <v>15633.007</v>
      </c>
      <c r="AZ51" s="29">
        <v>206599.311</v>
      </c>
      <c r="BA51" s="28"/>
      <c r="BB51" s="29">
        <v>13918.556</v>
      </c>
      <c r="BC51" s="29">
        <v>989.699</v>
      </c>
      <c r="BD51" s="29">
        <v>14908.255</v>
      </c>
      <c r="BE51" s="28"/>
      <c r="BF51" s="29">
        <v>204884.86</v>
      </c>
      <c r="BG51" s="29">
        <v>16622.706</v>
      </c>
      <c r="BH51" s="29">
        <v>221507.566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33" t="s">
        <v>55</v>
      </c>
      <c r="B53" s="34">
        <v>1174013.093</v>
      </c>
      <c r="C53" s="34">
        <v>254504.811</v>
      </c>
      <c r="D53" s="34">
        <v>1428517.904</v>
      </c>
      <c r="E53" s="34"/>
      <c r="F53" s="34">
        <v>592743.784</v>
      </c>
      <c r="G53" s="34">
        <v>180839.618</v>
      </c>
      <c r="H53" s="34">
        <v>773583.402</v>
      </c>
      <c r="I53" s="34"/>
      <c r="J53" s="34">
        <v>184461.305</v>
      </c>
      <c r="K53" s="34">
        <v>24691.957</v>
      </c>
      <c r="L53" s="34">
        <v>209153.262</v>
      </c>
      <c r="M53" s="33" t="s">
        <v>55</v>
      </c>
      <c r="N53" s="34">
        <v>544783.812</v>
      </c>
      <c r="O53" s="34">
        <v>58062.119</v>
      </c>
      <c r="P53" s="34">
        <v>602845.931</v>
      </c>
      <c r="Q53" s="34"/>
      <c r="R53" s="34">
        <v>348783.73</v>
      </c>
      <c r="S53" s="34">
        <v>46991.356</v>
      </c>
      <c r="T53" s="34">
        <v>395775.086</v>
      </c>
      <c r="U53" s="34"/>
      <c r="V53" s="34">
        <v>198800.267</v>
      </c>
      <c r="W53" s="34">
        <v>42072.56</v>
      </c>
      <c r="X53" s="34">
        <v>240872.827</v>
      </c>
      <c r="Y53" s="33" t="s">
        <v>55</v>
      </c>
      <c r="Z53" s="34">
        <v>238924.91</v>
      </c>
      <c r="AA53" s="34">
        <v>35365.424</v>
      </c>
      <c r="AB53" s="34">
        <v>274290.334</v>
      </c>
      <c r="AC53" s="34"/>
      <c r="AD53" s="34">
        <v>37807.009</v>
      </c>
      <c r="AE53" s="34">
        <v>1962.122</v>
      </c>
      <c r="AF53" s="34">
        <v>39769.131</v>
      </c>
      <c r="AG53" s="34"/>
      <c r="AH53" s="34">
        <v>1172324.261</v>
      </c>
      <c r="AI53" s="34">
        <v>267966.585</v>
      </c>
      <c r="AJ53" s="34">
        <v>1440290.846</v>
      </c>
      <c r="AK53" s="33" t="s">
        <v>55</v>
      </c>
      <c r="AL53" s="34">
        <v>872595.252</v>
      </c>
      <c r="AM53" s="34">
        <v>98788.135</v>
      </c>
      <c r="AN53" s="34">
        <v>971383.387</v>
      </c>
      <c r="AO53" s="34"/>
      <c r="AP53" s="34">
        <v>315211.244</v>
      </c>
      <c r="AQ53" s="34">
        <v>107962.927</v>
      </c>
      <c r="AR53" s="34">
        <v>423174.171</v>
      </c>
      <c r="AS53" s="34"/>
      <c r="AT53" s="34">
        <v>1188953.807</v>
      </c>
      <c r="AU53" s="34">
        <v>221846.947</v>
      </c>
      <c r="AV53" s="34">
        <v>1410800.754</v>
      </c>
      <c r="AW53" s="33" t="s">
        <v>55</v>
      </c>
      <c r="AX53" s="35">
        <v>6869402.474</v>
      </c>
      <c r="AY53" s="35">
        <v>1341054.561</v>
      </c>
      <c r="AZ53" s="35">
        <v>8210457.035</v>
      </c>
      <c r="BA53" s="34"/>
      <c r="BB53" s="35">
        <v>307664.011</v>
      </c>
      <c r="BC53" s="35">
        <v>97511.33</v>
      </c>
      <c r="BD53" s="35">
        <v>405175.341</v>
      </c>
      <c r="BE53" s="34"/>
      <c r="BF53" s="35">
        <v>7177066.485</v>
      </c>
      <c r="BG53" s="35">
        <v>1438565.891</v>
      </c>
      <c r="BH53" s="35">
        <v>8615632.376</v>
      </c>
    </row>
    <row r="54" spans="1:60" s="24" customFormat="1" ht="3.7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6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6"/>
      <c r="AX54" s="38"/>
      <c r="AY54" s="38"/>
      <c r="AZ54" s="38"/>
      <c r="BA54" s="37"/>
      <c r="BB54" s="38"/>
      <c r="BC54" s="38"/>
      <c r="BD54" s="38"/>
      <c r="BE54" s="37"/>
      <c r="BF54" s="38"/>
      <c r="BG54" s="38"/>
      <c r="BH54" s="38"/>
    </row>
    <row r="55" spans="1:60" s="42" customFormat="1" ht="10.5" customHeight="1">
      <c r="A55" s="39" t="s">
        <v>56</v>
      </c>
      <c r="B55" s="40">
        <v>136979.905</v>
      </c>
      <c r="C55" s="40">
        <v>49195.73</v>
      </c>
      <c r="D55" s="40">
        <v>186175.635</v>
      </c>
      <c r="E55" s="40"/>
      <c r="F55" s="40">
        <v>457.704</v>
      </c>
      <c r="G55" s="40">
        <v>4490.559</v>
      </c>
      <c r="H55" s="40">
        <v>4948.263</v>
      </c>
      <c r="I55" s="40"/>
      <c r="J55" s="40">
        <v>4673.866</v>
      </c>
      <c r="K55" s="40">
        <v>2561.921</v>
      </c>
      <c r="L55" s="40">
        <v>7235.787</v>
      </c>
      <c r="M55" s="39" t="s">
        <v>56</v>
      </c>
      <c r="N55" s="40">
        <v>3642.043</v>
      </c>
      <c r="O55" s="40">
        <v>123.29</v>
      </c>
      <c r="P55" s="40">
        <v>3765.333</v>
      </c>
      <c r="Q55" s="40"/>
      <c r="R55" s="40">
        <v>4110.036</v>
      </c>
      <c r="S55" s="40">
        <v>172.234</v>
      </c>
      <c r="T55" s="40">
        <v>4282.27</v>
      </c>
      <c r="U55" s="40"/>
      <c r="V55" s="40">
        <v>4644.006</v>
      </c>
      <c r="W55" s="40">
        <v>471.078</v>
      </c>
      <c r="X55" s="40">
        <v>5115.084</v>
      </c>
      <c r="Y55" s="39" t="s">
        <v>56</v>
      </c>
      <c r="Z55" s="40">
        <v>577.912</v>
      </c>
      <c r="AA55" s="40">
        <v>2751.353</v>
      </c>
      <c r="AB55" s="40">
        <v>3329.265</v>
      </c>
      <c r="AC55" s="40"/>
      <c r="AD55" s="40">
        <v>1049.037</v>
      </c>
      <c r="AE55" s="40">
        <v>0</v>
      </c>
      <c r="AF55" s="40">
        <v>1049.037</v>
      </c>
      <c r="AG55" s="40"/>
      <c r="AH55" s="40">
        <v>3432.453</v>
      </c>
      <c r="AI55" s="40">
        <v>9608.025</v>
      </c>
      <c r="AJ55" s="40">
        <v>13040.478</v>
      </c>
      <c r="AK55" s="39" t="s">
        <v>56</v>
      </c>
      <c r="AL55" s="40">
        <v>1919.117</v>
      </c>
      <c r="AM55" s="40">
        <v>10665.071</v>
      </c>
      <c r="AN55" s="40">
        <v>12584.188</v>
      </c>
      <c r="AO55" s="40"/>
      <c r="AP55" s="40">
        <v>3220.231</v>
      </c>
      <c r="AQ55" s="40">
        <v>1259.309</v>
      </c>
      <c r="AR55" s="40">
        <v>4479.54</v>
      </c>
      <c r="AS55" s="40"/>
      <c r="AT55" s="40">
        <v>60879.626</v>
      </c>
      <c r="AU55" s="40">
        <v>1028.183</v>
      </c>
      <c r="AV55" s="40">
        <v>61907.809</v>
      </c>
      <c r="AW55" s="39" t="s">
        <v>56</v>
      </c>
      <c r="AX55" s="41">
        <v>225585.936</v>
      </c>
      <c r="AY55" s="41">
        <v>82326.753</v>
      </c>
      <c r="AZ55" s="41">
        <v>307912.689</v>
      </c>
      <c r="BA55" s="40"/>
      <c r="BB55" s="41">
        <v>27316.757</v>
      </c>
      <c r="BC55" s="41">
        <v>11576.153</v>
      </c>
      <c r="BD55" s="41">
        <v>38892.91</v>
      </c>
      <c r="BE55" s="40"/>
      <c r="BF55" s="41">
        <v>252902.693</v>
      </c>
      <c r="BG55" s="41">
        <v>93902.906</v>
      </c>
      <c r="BH55" s="41">
        <v>346805.599</v>
      </c>
    </row>
    <row r="56" spans="2:60" s="24" customFormat="1" ht="3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X56" s="26"/>
      <c r="AY56" s="26"/>
      <c r="AZ56" s="26"/>
      <c r="BA56" s="25"/>
      <c r="BB56" s="26"/>
      <c r="BC56" s="26"/>
      <c r="BD56" s="26"/>
      <c r="BE56" s="25"/>
      <c r="BF56" s="26"/>
      <c r="BG56" s="26"/>
      <c r="BH56" s="26"/>
    </row>
    <row r="57" spans="1:60" s="27" customFormat="1" ht="10.5" customHeight="1">
      <c r="A57" s="27" t="s">
        <v>57</v>
      </c>
      <c r="B57" s="28">
        <v>2349663.978</v>
      </c>
      <c r="C57" s="28">
        <v>169307.06</v>
      </c>
      <c r="D57" s="28">
        <v>2518971.038</v>
      </c>
      <c r="E57" s="28"/>
      <c r="F57" s="28">
        <v>494008.417</v>
      </c>
      <c r="G57" s="28">
        <v>111801.13</v>
      </c>
      <c r="H57" s="28">
        <v>605809.547</v>
      </c>
      <c r="I57" s="28"/>
      <c r="J57" s="28">
        <v>246121.925</v>
      </c>
      <c r="K57" s="28">
        <v>20256.089</v>
      </c>
      <c r="L57" s="28">
        <v>266378.014</v>
      </c>
      <c r="M57" s="27" t="s">
        <v>57</v>
      </c>
      <c r="N57" s="28">
        <v>1587784.826</v>
      </c>
      <c r="O57" s="28">
        <v>48403.818</v>
      </c>
      <c r="P57" s="28">
        <v>1636188.644</v>
      </c>
      <c r="Q57" s="28"/>
      <c r="R57" s="28">
        <v>386871.782</v>
      </c>
      <c r="S57" s="28">
        <v>38791.507</v>
      </c>
      <c r="T57" s="28">
        <v>425663.289</v>
      </c>
      <c r="U57" s="28"/>
      <c r="V57" s="28">
        <v>246821.884</v>
      </c>
      <c r="W57" s="28">
        <v>33186.51</v>
      </c>
      <c r="X57" s="28">
        <v>280008.394</v>
      </c>
      <c r="Y57" s="27" t="s">
        <v>57</v>
      </c>
      <c r="Z57" s="28">
        <v>831031.437</v>
      </c>
      <c r="AA57" s="28">
        <v>82286.146</v>
      </c>
      <c r="AB57" s="28">
        <v>913317.583</v>
      </c>
      <c r="AC57" s="28"/>
      <c r="AD57" s="28">
        <v>50126.26</v>
      </c>
      <c r="AE57" s="28">
        <v>1879.899</v>
      </c>
      <c r="AF57" s="28">
        <v>52006.159</v>
      </c>
      <c r="AG57" s="28"/>
      <c r="AH57" s="28">
        <v>3026590.347</v>
      </c>
      <c r="AI57" s="28">
        <v>856380.765</v>
      </c>
      <c r="AJ57" s="28">
        <v>3882971.112</v>
      </c>
      <c r="AK57" s="27" t="s">
        <v>57</v>
      </c>
      <c r="AL57" s="28">
        <v>1773537.47</v>
      </c>
      <c r="AM57" s="28">
        <v>47951.75</v>
      </c>
      <c r="AN57" s="28">
        <v>1821489.22</v>
      </c>
      <c r="AO57" s="28"/>
      <c r="AP57" s="28">
        <v>743524.205</v>
      </c>
      <c r="AQ57" s="28">
        <v>104405.917</v>
      </c>
      <c r="AR57" s="28">
        <v>847930.122</v>
      </c>
      <c r="AS57" s="28"/>
      <c r="AT57" s="28">
        <v>2738249.172</v>
      </c>
      <c r="AU57" s="28">
        <v>204985.92</v>
      </c>
      <c r="AV57" s="28">
        <v>2943235.092</v>
      </c>
      <c r="AW57" s="27" t="s">
        <v>57</v>
      </c>
      <c r="AX57" s="29">
        <v>14474331.703</v>
      </c>
      <c r="AY57" s="29">
        <v>1719636.511</v>
      </c>
      <c r="AZ57" s="29">
        <v>16193968.214</v>
      </c>
      <c r="BA57" s="28"/>
      <c r="BB57" s="29">
        <v>952404.294</v>
      </c>
      <c r="BC57" s="29">
        <v>301119.51</v>
      </c>
      <c r="BD57" s="29">
        <v>1253523.804</v>
      </c>
      <c r="BE57" s="28"/>
      <c r="BF57" s="29">
        <v>15426735.997</v>
      </c>
      <c r="BG57" s="29">
        <v>2020756.021</v>
      </c>
      <c r="BH57" s="29">
        <v>17447492.018</v>
      </c>
    </row>
    <row r="58" spans="1:60" s="27" customFormat="1" ht="10.5" customHeight="1">
      <c r="A58" s="27" t="s">
        <v>58</v>
      </c>
      <c r="B58" s="28">
        <v>2737153.96</v>
      </c>
      <c r="C58" s="28">
        <v>1455959.201</v>
      </c>
      <c r="D58" s="28">
        <v>4193113.161</v>
      </c>
      <c r="E58" s="28"/>
      <c r="F58" s="28">
        <v>432134.693</v>
      </c>
      <c r="G58" s="28">
        <v>238088.19</v>
      </c>
      <c r="H58" s="28">
        <v>670222.883</v>
      </c>
      <c r="I58" s="28"/>
      <c r="J58" s="28">
        <v>100647.278</v>
      </c>
      <c r="K58" s="28">
        <v>550428.492</v>
      </c>
      <c r="L58" s="28">
        <v>651075.77</v>
      </c>
      <c r="M58" s="27" t="s">
        <v>58</v>
      </c>
      <c r="N58" s="28">
        <v>1333320.362</v>
      </c>
      <c r="O58" s="28">
        <v>514.644</v>
      </c>
      <c r="P58" s="28">
        <v>1333835.006</v>
      </c>
      <c r="Q58" s="28"/>
      <c r="R58" s="28">
        <v>439427.763</v>
      </c>
      <c r="S58" s="28">
        <v>47312.624</v>
      </c>
      <c r="T58" s="28">
        <v>486740.387</v>
      </c>
      <c r="U58" s="28"/>
      <c r="V58" s="28">
        <v>559974.022</v>
      </c>
      <c r="W58" s="28">
        <v>81053.334</v>
      </c>
      <c r="X58" s="28">
        <v>641027.356</v>
      </c>
      <c r="Y58" s="27" t="s">
        <v>58</v>
      </c>
      <c r="Z58" s="28">
        <v>104144.361</v>
      </c>
      <c r="AA58" s="28">
        <v>44059.199</v>
      </c>
      <c r="AB58" s="28">
        <v>148203.56</v>
      </c>
      <c r="AC58" s="28"/>
      <c r="AD58" s="28">
        <v>37053.42</v>
      </c>
      <c r="AE58" s="28">
        <v>2518.801</v>
      </c>
      <c r="AF58" s="28">
        <v>39572.221</v>
      </c>
      <c r="AG58" s="28"/>
      <c r="AH58" s="28">
        <v>1896392.668</v>
      </c>
      <c r="AI58" s="28">
        <v>635442.048</v>
      </c>
      <c r="AJ58" s="28">
        <v>2531834.716</v>
      </c>
      <c r="AK58" s="27" t="s">
        <v>58</v>
      </c>
      <c r="AL58" s="28">
        <v>88151.111</v>
      </c>
      <c r="AM58" s="28">
        <v>246511.6</v>
      </c>
      <c r="AN58" s="28">
        <v>334662.711</v>
      </c>
      <c r="AO58" s="28"/>
      <c r="AP58" s="28">
        <v>96653.898</v>
      </c>
      <c r="AQ58" s="28">
        <v>73545.673</v>
      </c>
      <c r="AR58" s="28">
        <v>170199.571</v>
      </c>
      <c r="AS58" s="28"/>
      <c r="AT58" s="28">
        <v>651723.052</v>
      </c>
      <c r="AU58" s="28">
        <v>4876127.738</v>
      </c>
      <c r="AV58" s="28">
        <v>5527850.79</v>
      </c>
      <c r="AW58" s="27" t="s">
        <v>58</v>
      </c>
      <c r="AX58" s="29">
        <v>8476776.588</v>
      </c>
      <c r="AY58" s="29">
        <v>8251561.544</v>
      </c>
      <c r="AZ58" s="29">
        <v>16728338.132</v>
      </c>
      <c r="BA58" s="28"/>
      <c r="BB58" s="29">
        <v>379131.829</v>
      </c>
      <c r="BC58" s="29">
        <v>113128.452</v>
      </c>
      <c r="BD58" s="29">
        <v>492260.281</v>
      </c>
      <c r="BE58" s="28"/>
      <c r="BF58" s="29">
        <v>8855908.417</v>
      </c>
      <c r="BG58" s="29">
        <v>8364689.996</v>
      </c>
      <c r="BH58" s="29">
        <v>17220598.413</v>
      </c>
    </row>
    <row r="59" spans="1:60" s="27" customFormat="1" ht="10.5" customHeight="1">
      <c r="A59" s="27" t="s">
        <v>59</v>
      </c>
      <c r="B59" s="28">
        <v>0</v>
      </c>
      <c r="C59" s="28">
        <v>0</v>
      </c>
      <c r="D59" s="28">
        <v>0</v>
      </c>
      <c r="E59" s="28"/>
      <c r="F59" s="28">
        <v>0</v>
      </c>
      <c r="G59" s="28">
        <v>0</v>
      </c>
      <c r="H59" s="28">
        <v>0</v>
      </c>
      <c r="I59" s="28"/>
      <c r="J59" s="28">
        <v>0</v>
      </c>
      <c r="K59" s="28">
        <v>0</v>
      </c>
      <c r="L59" s="28">
        <v>0</v>
      </c>
      <c r="M59" s="27" t="s">
        <v>59</v>
      </c>
      <c r="N59" s="28">
        <v>1261.205</v>
      </c>
      <c r="O59" s="28">
        <v>18373.36</v>
      </c>
      <c r="P59" s="28">
        <v>19634.565</v>
      </c>
      <c r="Q59" s="28"/>
      <c r="R59" s="28">
        <v>0</v>
      </c>
      <c r="S59" s="28">
        <v>1171.207</v>
      </c>
      <c r="T59" s="28">
        <v>1171.207</v>
      </c>
      <c r="U59" s="28"/>
      <c r="V59" s="28">
        <v>0</v>
      </c>
      <c r="W59" s="28">
        <v>0</v>
      </c>
      <c r="X59" s="28">
        <v>0</v>
      </c>
      <c r="Y59" s="27" t="s">
        <v>59</v>
      </c>
      <c r="Z59" s="28">
        <v>2392.744</v>
      </c>
      <c r="AA59" s="28">
        <v>63.059</v>
      </c>
      <c r="AB59" s="28">
        <v>2455.803</v>
      </c>
      <c r="AC59" s="28"/>
      <c r="AD59" s="28">
        <v>0</v>
      </c>
      <c r="AE59" s="28">
        <v>0</v>
      </c>
      <c r="AF59" s="28">
        <v>0</v>
      </c>
      <c r="AG59" s="28"/>
      <c r="AH59" s="28">
        <v>4885.149</v>
      </c>
      <c r="AI59" s="28">
        <v>9439.576</v>
      </c>
      <c r="AJ59" s="28">
        <v>14324.725</v>
      </c>
      <c r="AK59" s="27" t="s">
        <v>59</v>
      </c>
      <c r="AL59" s="28">
        <v>3154.391</v>
      </c>
      <c r="AM59" s="28">
        <v>169.544</v>
      </c>
      <c r="AN59" s="28">
        <v>3323.935</v>
      </c>
      <c r="AO59" s="28"/>
      <c r="AP59" s="28">
        <v>0</v>
      </c>
      <c r="AQ59" s="28">
        <v>282.381</v>
      </c>
      <c r="AR59" s="28">
        <v>282.381</v>
      </c>
      <c r="AS59" s="28"/>
      <c r="AT59" s="28">
        <v>0</v>
      </c>
      <c r="AU59" s="28">
        <v>0</v>
      </c>
      <c r="AV59" s="28">
        <v>0</v>
      </c>
      <c r="AW59" s="27" t="s">
        <v>59</v>
      </c>
      <c r="AX59" s="29">
        <v>11693.489</v>
      </c>
      <c r="AY59" s="29">
        <v>29499.127</v>
      </c>
      <c r="AZ59" s="29">
        <v>41192.616</v>
      </c>
      <c r="BA59" s="28"/>
      <c r="BB59" s="29">
        <v>2330.126</v>
      </c>
      <c r="BC59" s="29">
        <v>0</v>
      </c>
      <c r="BD59" s="29">
        <v>2330.126</v>
      </c>
      <c r="BE59" s="28"/>
      <c r="BF59" s="29">
        <v>14023.615</v>
      </c>
      <c r="BG59" s="29">
        <v>29499.127</v>
      </c>
      <c r="BH59" s="29">
        <v>43522.742</v>
      </c>
    </row>
    <row r="60" spans="1:60" s="45" customFormat="1" ht="3.75" customHeight="1" thickBo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3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3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3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s="49" customFormat="1" ht="13.5" customHeight="1">
      <c r="A61" s="46" t="s">
        <v>104</v>
      </c>
      <c r="B61" s="47"/>
      <c r="C61" s="47"/>
      <c r="D61" s="48"/>
      <c r="E61" s="48"/>
      <c r="F61" s="47"/>
      <c r="G61" s="47"/>
      <c r="H61" s="47"/>
      <c r="I61" s="48"/>
      <c r="J61" s="47"/>
      <c r="K61" s="47"/>
      <c r="L61" s="47"/>
      <c r="M61" s="46" t="s">
        <v>104</v>
      </c>
      <c r="N61" s="47"/>
      <c r="O61" s="47"/>
      <c r="P61" s="47"/>
      <c r="Q61" s="48"/>
      <c r="R61" s="47"/>
      <c r="S61" s="47"/>
      <c r="T61" s="47"/>
      <c r="U61" s="48"/>
      <c r="V61" s="47"/>
      <c r="W61" s="47"/>
      <c r="X61" s="47"/>
      <c r="Y61" s="46" t="s">
        <v>104</v>
      </c>
      <c r="Z61" s="47"/>
      <c r="AA61" s="47"/>
      <c r="AB61" s="48"/>
      <c r="AC61" s="48"/>
      <c r="AD61" s="47"/>
      <c r="AE61" s="47"/>
      <c r="AF61" s="47"/>
      <c r="AG61" s="48"/>
      <c r="AH61" s="47"/>
      <c r="AI61" s="47"/>
      <c r="AJ61" s="47"/>
      <c r="AK61" s="46" t="s">
        <v>104</v>
      </c>
      <c r="AL61" s="47"/>
      <c r="AM61" s="47"/>
      <c r="AN61" s="47"/>
      <c r="AO61" s="48"/>
      <c r="AP61" s="47"/>
      <c r="AQ61" s="47"/>
      <c r="AR61" s="47"/>
      <c r="AS61" s="48"/>
      <c r="AT61" s="47"/>
      <c r="AU61" s="47"/>
      <c r="AV61" s="47"/>
      <c r="AW61" s="46" t="s">
        <v>104</v>
      </c>
      <c r="AX61" s="47"/>
      <c r="AY61" s="47"/>
      <c r="AZ61" s="47"/>
      <c r="BA61" s="48"/>
      <c r="BB61" s="47"/>
      <c r="BC61" s="47"/>
      <c r="BD61" s="47"/>
      <c r="BE61" s="48"/>
      <c r="BF61" s="47"/>
      <c r="BG61" s="47"/>
      <c r="BH61" s="47"/>
    </row>
    <row r="62" spans="1:60" s="49" customFormat="1" ht="13.5" customHeight="1">
      <c r="A62" s="46"/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/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/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/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/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6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6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6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50"/>
    </row>
    <row r="64" spans="1:63" s="6" customFormat="1" ht="33.75">
      <c r="A64" s="3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3" t="s">
        <v>0</v>
      </c>
      <c r="N64" s="5"/>
      <c r="O64" s="4"/>
      <c r="P64" s="4"/>
      <c r="Q64" s="4"/>
      <c r="R64" s="3"/>
      <c r="S64" s="3"/>
      <c r="T64" s="3"/>
      <c r="U64" s="4"/>
      <c r="V64" s="4"/>
      <c r="W64" s="4"/>
      <c r="X64" s="4"/>
      <c r="Y64" s="3" t="s">
        <v>0</v>
      </c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 t="s">
        <v>0</v>
      </c>
      <c r="AL64" s="4"/>
      <c r="AM64" s="4"/>
      <c r="AN64" s="4"/>
      <c r="AO64" s="4"/>
      <c r="AP64" s="4"/>
      <c r="AQ64" s="4"/>
      <c r="AR64" s="4"/>
      <c r="AS64" s="4"/>
      <c r="AT64" s="3"/>
      <c r="AU64" s="3"/>
      <c r="AV64" s="3"/>
      <c r="AW64" s="3" t="s">
        <v>0</v>
      </c>
      <c r="AX64" s="4"/>
      <c r="AY64" s="4"/>
      <c r="AZ64" s="4"/>
      <c r="BA64" s="4"/>
      <c r="BB64" s="3"/>
      <c r="BC64" s="3"/>
      <c r="BD64" s="3"/>
      <c r="BE64" s="4"/>
      <c r="BF64" s="3"/>
      <c r="BG64" s="3"/>
      <c r="BH64" s="3"/>
      <c r="BI64" s="3"/>
      <c r="BJ64" s="4"/>
      <c r="BK64" s="3"/>
    </row>
    <row r="65" spans="1:63" s="11" customFormat="1" ht="20.25">
      <c r="A65" s="7">
        <v>40147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>
        <v>40147</v>
      </c>
      <c r="N65" s="9"/>
      <c r="O65" s="8"/>
      <c r="P65" s="8"/>
      <c r="Q65" s="8"/>
      <c r="R65" s="10"/>
      <c r="S65" s="10"/>
      <c r="T65" s="10"/>
      <c r="U65" s="8"/>
      <c r="V65" s="8"/>
      <c r="W65" s="8"/>
      <c r="X65" s="8"/>
      <c r="Y65" s="7">
        <v>40147</v>
      </c>
      <c r="Z65" s="8"/>
      <c r="AA65" s="8"/>
      <c r="AB65" s="8"/>
      <c r="AC65" s="8"/>
      <c r="AD65" s="8"/>
      <c r="AE65" s="8"/>
      <c r="AF65" s="8"/>
      <c r="AG65" s="8"/>
      <c r="AH65" s="10"/>
      <c r="AI65" s="10"/>
      <c r="AJ65" s="10"/>
      <c r="AK65" s="7">
        <v>40147</v>
      </c>
      <c r="AL65" s="8"/>
      <c r="AM65" s="8"/>
      <c r="AN65" s="8"/>
      <c r="AO65" s="8"/>
      <c r="AP65" s="8"/>
      <c r="AQ65" s="8"/>
      <c r="AR65" s="8"/>
      <c r="AS65" s="8"/>
      <c r="AT65" s="10"/>
      <c r="AU65" s="10"/>
      <c r="AV65" s="10"/>
      <c r="AW65" s="7">
        <v>40147</v>
      </c>
      <c r="AX65" s="8"/>
      <c r="AY65" s="8"/>
      <c r="AZ65" s="8"/>
      <c r="BA65" s="8"/>
      <c r="BB65" s="10"/>
      <c r="BC65" s="10"/>
      <c r="BD65" s="10"/>
      <c r="BE65" s="8"/>
      <c r="BF65" s="10"/>
      <c r="BG65" s="10"/>
      <c r="BH65" s="10"/>
      <c r="BI65" s="10"/>
      <c r="BJ65" s="8"/>
      <c r="BK65" s="10"/>
    </row>
    <row r="66" spans="1:63" s="14" customFormat="1" ht="18.75">
      <c r="A66" s="12" t="s">
        <v>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 t="s">
        <v>1</v>
      </c>
      <c r="N66" s="1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 t="s">
        <v>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 t="s">
        <v>1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 t="s">
        <v>1</v>
      </c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0" s="52" customFormat="1" ht="10.5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51"/>
    </row>
    <row r="68" spans="1:60" s="52" customFormat="1" ht="24.75" customHeight="1">
      <c r="A68" s="106" t="s">
        <v>60</v>
      </c>
      <c r="B68" s="103" t="s">
        <v>3</v>
      </c>
      <c r="C68" s="103"/>
      <c r="D68" s="103"/>
      <c r="E68" s="53"/>
      <c r="F68" s="103" t="s">
        <v>4</v>
      </c>
      <c r="G68" s="103"/>
      <c r="H68" s="103"/>
      <c r="I68" s="53"/>
      <c r="J68" s="110" t="s">
        <v>5</v>
      </c>
      <c r="K68" s="110"/>
      <c r="L68" s="110"/>
      <c r="M68" s="106" t="s">
        <v>60</v>
      </c>
      <c r="N68" s="101" t="s">
        <v>6</v>
      </c>
      <c r="O68" s="101"/>
      <c r="P68" s="101"/>
      <c r="Q68" s="53"/>
      <c r="R68" s="101" t="s">
        <v>7</v>
      </c>
      <c r="S68" s="101"/>
      <c r="T68" s="101"/>
      <c r="U68" s="53"/>
      <c r="V68" s="101" t="s">
        <v>8</v>
      </c>
      <c r="W68" s="101"/>
      <c r="X68" s="101"/>
      <c r="Y68" s="106" t="s">
        <v>60</v>
      </c>
      <c r="Z68" s="101" t="s">
        <v>9</v>
      </c>
      <c r="AA68" s="101"/>
      <c r="AB68" s="101"/>
      <c r="AC68" s="53"/>
      <c r="AD68" s="101" t="s">
        <v>10</v>
      </c>
      <c r="AE68" s="101"/>
      <c r="AF68" s="101"/>
      <c r="AG68" s="53"/>
      <c r="AH68" s="101" t="s">
        <v>11</v>
      </c>
      <c r="AI68" s="101"/>
      <c r="AJ68" s="101"/>
      <c r="AK68" s="106" t="s">
        <v>60</v>
      </c>
      <c r="AL68" s="101" t="s">
        <v>12</v>
      </c>
      <c r="AM68" s="101"/>
      <c r="AN68" s="101"/>
      <c r="AO68" s="53"/>
      <c r="AP68" s="101" t="s">
        <v>13</v>
      </c>
      <c r="AQ68" s="101"/>
      <c r="AR68" s="101"/>
      <c r="AS68" s="53"/>
      <c r="AT68" s="101" t="s">
        <v>14</v>
      </c>
      <c r="AU68" s="101"/>
      <c r="AV68" s="101"/>
      <c r="AW68" s="106" t="s">
        <v>60</v>
      </c>
      <c r="AX68" s="108" t="s">
        <v>15</v>
      </c>
      <c r="AY68" s="108"/>
      <c r="AZ68" s="108"/>
      <c r="BA68" s="53"/>
      <c r="BB68" s="101" t="s">
        <v>16</v>
      </c>
      <c r="BC68" s="101"/>
      <c r="BD68" s="101"/>
      <c r="BE68" s="53"/>
      <c r="BF68" s="108" t="s">
        <v>17</v>
      </c>
      <c r="BG68" s="108"/>
      <c r="BH68" s="108"/>
    </row>
    <row r="69" spans="1:60" s="52" customFormat="1" ht="12.75" customHeight="1">
      <c r="A69" s="107"/>
      <c r="B69" s="19" t="s">
        <v>18</v>
      </c>
      <c r="C69" s="19" t="s">
        <v>19</v>
      </c>
      <c r="D69" s="19" t="s">
        <v>20</v>
      </c>
      <c r="E69" s="19"/>
      <c r="F69" s="19" t="s">
        <v>18</v>
      </c>
      <c r="G69" s="19" t="s">
        <v>19</v>
      </c>
      <c r="H69" s="19" t="s">
        <v>20</v>
      </c>
      <c r="I69" s="19"/>
      <c r="J69" s="19" t="s">
        <v>18</v>
      </c>
      <c r="K69" s="19" t="s">
        <v>19</v>
      </c>
      <c r="L69" s="19" t="s">
        <v>20</v>
      </c>
      <c r="M69" s="107"/>
      <c r="N69" s="19" t="s">
        <v>18</v>
      </c>
      <c r="O69" s="19" t="s">
        <v>19</v>
      </c>
      <c r="P69" s="19" t="s">
        <v>20</v>
      </c>
      <c r="Q69" s="19"/>
      <c r="R69" s="19" t="s">
        <v>18</v>
      </c>
      <c r="S69" s="19" t="s">
        <v>19</v>
      </c>
      <c r="T69" s="19" t="s">
        <v>20</v>
      </c>
      <c r="U69" s="19"/>
      <c r="V69" s="19" t="s">
        <v>18</v>
      </c>
      <c r="W69" s="19" t="s">
        <v>19</v>
      </c>
      <c r="X69" s="19" t="s">
        <v>20</v>
      </c>
      <c r="Y69" s="107"/>
      <c r="Z69" s="19" t="s">
        <v>18</v>
      </c>
      <c r="AA69" s="19" t="s">
        <v>19</v>
      </c>
      <c r="AB69" s="19" t="s">
        <v>20</v>
      </c>
      <c r="AC69" s="19"/>
      <c r="AD69" s="19" t="s">
        <v>18</v>
      </c>
      <c r="AE69" s="19" t="s">
        <v>19</v>
      </c>
      <c r="AF69" s="19" t="s">
        <v>20</v>
      </c>
      <c r="AG69" s="19"/>
      <c r="AH69" s="19" t="s">
        <v>18</v>
      </c>
      <c r="AI69" s="19" t="s">
        <v>19</v>
      </c>
      <c r="AJ69" s="19" t="s">
        <v>20</v>
      </c>
      <c r="AK69" s="107"/>
      <c r="AL69" s="19" t="s">
        <v>18</v>
      </c>
      <c r="AM69" s="19" t="s">
        <v>19</v>
      </c>
      <c r="AN69" s="19" t="s">
        <v>20</v>
      </c>
      <c r="AO69" s="19"/>
      <c r="AP69" s="19" t="s">
        <v>18</v>
      </c>
      <c r="AQ69" s="19" t="s">
        <v>19</v>
      </c>
      <c r="AR69" s="19" t="s">
        <v>20</v>
      </c>
      <c r="AS69" s="19"/>
      <c r="AT69" s="19" t="s">
        <v>18</v>
      </c>
      <c r="AU69" s="19" t="s">
        <v>19</v>
      </c>
      <c r="AV69" s="19" t="s">
        <v>20</v>
      </c>
      <c r="AW69" s="107"/>
      <c r="AX69" s="19" t="s">
        <v>18</v>
      </c>
      <c r="AY69" s="19" t="s">
        <v>19</v>
      </c>
      <c r="AZ69" s="19" t="s">
        <v>20</v>
      </c>
      <c r="BA69" s="19"/>
      <c r="BB69" s="19" t="s">
        <v>18</v>
      </c>
      <c r="BC69" s="19" t="s">
        <v>19</v>
      </c>
      <c r="BD69" s="19" t="s">
        <v>20</v>
      </c>
      <c r="BE69" s="19"/>
      <c r="BF69" s="19" t="s">
        <v>18</v>
      </c>
      <c r="BG69" s="19" t="s">
        <v>19</v>
      </c>
      <c r="BH69" s="19" t="s">
        <v>20</v>
      </c>
    </row>
    <row r="70" spans="1:60" s="52" customFormat="1" ht="3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1:60" s="24" customFormat="1" ht="10.5" customHeight="1">
      <c r="A71" s="21" t="s">
        <v>61</v>
      </c>
      <c r="B71" s="54">
        <v>738755.644</v>
      </c>
      <c r="C71" s="54">
        <v>231206.724</v>
      </c>
      <c r="D71" s="54">
        <v>969962.368</v>
      </c>
      <c r="E71" s="54"/>
      <c r="F71" s="54">
        <v>386820.528</v>
      </c>
      <c r="G71" s="54">
        <v>167069.955</v>
      </c>
      <c r="H71" s="54">
        <v>553890.483</v>
      </c>
      <c r="I71" s="54"/>
      <c r="J71" s="54">
        <v>118317.926</v>
      </c>
      <c r="K71" s="54">
        <v>15849.097</v>
      </c>
      <c r="L71" s="54">
        <v>134167.023</v>
      </c>
      <c r="M71" s="21" t="s">
        <v>61</v>
      </c>
      <c r="N71" s="54">
        <v>322796.722</v>
      </c>
      <c r="O71" s="54">
        <v>54236.173</v>
      </c>
      <c r="P71" s="54">
        <v>377032.895</v>
      </c>
      <c r="Q71" s="54"/>
      <c r="R71" s="54">
        <v>192651.949</v>
      </c>
      <c r="S71" s="54">
        <v>30274.967</v>
      </c>
      <c r="T71" s="54">
        <v>222926.916</v>
      </c>
      <c r="U71" s="54"/>
      <c r="V71" s="54">
        <v>95801.943</v>
      </c>
      <c r="W71" s="54">
        <v>24126.558</v>
      </c>
      <c r="X71" s="54">
        <v>119928.501</v>
      </c>
      <c r="Y71" s="21" t="s">
        <v>61</v>
      </c>
      <c r="Z71" s="54">
        <v>141839.795</v>
      </c>
      <c r="AA71" s="54">
        <v>16922.959</v>
      </c>
      <c r="AB71" s="54">
        <v>158762.754</v>
      </c>
      <c r="AC71" s="54"/>
      <c r="AD71" s="54">
        <v>27269.472</v>
      </c>
      <c r="AE71" s="54">
        <v>1690.661</v>
      </c>
      <c r="AF71" s="54">
        <v>28960.133</v>
      </c>
      <c r="AG71" s="54"/>
      <c r="AH71" s="54">
        <v>765019.794</v>
      </c>
      <c r="AI71" s="54">
        <v>241391.261</v>
      </c>
      <c r="AJ71" s="54">
        <v>1006411.055</v>
      </c>
      <c r="AK71" s="21" t="s">
        <v>61</v>
      </c>
      <c r="AL71" s="54">
        <v>526769.744</v>
      </c>
      <c r="AM71" s="54">
        <v>74262.132</v>
      </c>
      <c r="AN71" s="54">
        <v>601031.876</v>
      </c>
      <c r="AO71" s="54"/>
      <c r="AP71" s="54">
        <v>179049.879</v>
      </c>
      <c r="AQ71" s="54">
        <v>49251.255</v>
      </c>
      <c r="AR71" s="54">
        <v>228301.134</v>
      </c>
      <c r="AS71" s="54"/>
      <c r="AT71" s="54">
        <v>763884.931</v>
      </c>
      <c r="AU71" s="54">
        <v>147125.572</v>
      </c>
      <c r="AV71" s="54">
        <v>911010.503</v>
      </c>
      <c r="AW71" s="21" t="s">
        <v>61</v>
      </c>
      <c r="AX71" s="54">
        <v>4258978.327</v>
      </c>
      <c r="AY71" s="54">
        <v>1053407.314</v>
      </c>
      <c r="AZ71" s="54">
        <v>5312385.641</v>
      </c>
      <c r="BA71" s="54"/>
      <c r="BB71" s="54">
        <v>150693.3</v>
      </c>
      <c r="BC71" s="54">
        <v>48225.144</v>
      </c>
      <c r="BD71" s="54">
        <v>198918.444</v>
      </c>
      <c r="BE71" s="54"/>
      <c r="BF71" s="54">
        <v>4409671.627</v>
      </c>
      <c r="BG71" s="54">
        <v>1101632.458</v>
      </c>
      <c r="BH71" s="54">
        <v>5511304.085</v>
      </c>
    </row>
    <row r="72" spans="2:60" s="24" customFormat="1" ht="3.75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</row>
    <row r="73" spans="1:60" s="24" customFormat="1" ht="10.5" customHeight="1">
      <c r="A73" s="56" t="s">
        <v>62</v>
      </c>
      <c r="B73" s="57">
        <v>0</v>
      </c>
      <c r="C73" s="57">
        <v>0</v>
      </c>
      <c r="D73" s="57">
        <v>0</v>
      </c>
      <c r="E73" s="57"/>
      <c r="F73" s="57">
        <v>0</v>
      </c>
      <c r="G73" s="57">
        <v>0</v>
      </c>
      <c r="H73" s="57">
        <v>0</v>
      </c>
      <c r="I73" s="57"/>
      <c r="J73" s="57">
        <v>0</v>
      </c>
      <c r="K73" s="57">
        <v>0</v>
      </c>
      <c r="L73" s="57">
        <v>0</v>
      </c>
      <c r="M73" s="56" t="s">
        <v>62</v>
      </c>
      <c r="N73" s="57">
        <v>0</v>
      </c>
      <c r="O73" s="57">
        <v>0</v>
      </c>
      <c r="P73" s="57">
        <v>0</v>
      </c>
      <c r="Q73" s="57"/>
      <c r="R73" s="57">
        <v>0</v>
      </c>
      <c r="S73" s="57">
        <v>0</v>
      </c>
      <c r="T73" s="57">
        <v>0</v>
      </c>
      <c r="U73" s="57"/>
      <c r="V73" s="57">
        <v>0</v>
      </c>
      <c r="W73" s="57">
        <v>0</v>
      </c>
      <c r="X73" s="57">
        <v>0</v>
      </c>
      <c r="Y73" s="56" t="s">
        <v>62</v>
      </c>
      <c r="Z73" s="57">
        <v>0</v>
      </c>
      <c r="AA73" s="57">
        <v>0</v>
      </c>
      <c r="AB73" s="57">
        <v>0</v>
      </c>
      <c r="AC73" s="57"/>
      <c r="AD73" s="57">
        <v>0</v>
      </c>
      <c r="AE73" s="57">
        <v>0</v>
      </c>
      <c r="AF73" s="57">
        <v>0</v>
      </c>
      <c r="AG73" s="57"/>
      <c r="AH73" s="57">
        <v>0</v>
      </c>
      <c r="AI73" s="57">
        <v>0</v>
      </c>
      <c r="AJ73" s="57">
        <v>0</v>
      </c>
      <c r="AK73" s="56" t="s">
        <v>62</v>
      </c>
      <c r="AL73" s="57">
        <v>0</v>
      </c>
      <c r="AM73" s="57">
        <v>0</v>
      </c>
      <c r="AN73" s="57">
        <v>0</v>
      </c>
      <c r="AO73" s="57"/>
      <c r="AP73" s="57">
        <v>0</v>
      </c>
      <c r="AQ73" s="57">
        <v>0</v>
      </c>
      <c r="AR73" s="57">
        <v>0</v>
      </c>
      <c r="AS73" s="57"/>
      <c r="AT73" s="57">
        <v>0</v>
      </c>
      <c r="AU73" s="57">
        <v>0</v>
      </c>
      <c r="AV73" s="57">
        <v>0</v>
      </c>
      <c r="AW73" s="56" t="s">
        <v>62</v>
      </c>
      <c r="AX73" s="57">
        <v>0</v>
      </c>
      <c r="AY73" s="57">
        <v>0</v>
      </c>
      <c r="AZ73" s="57">
        <v>0</v>
      </c>
      <c r="BA73" s="57"/>
      <c r="BB73" s="57">
        <v>0</v>
      </c>
      <c r="BC73" s="57">
        <v>0</v>
      </c>
      <c r="BD73" s="57">
        <v>0</v>
      </c>
      <c r="BE73" s="57"/>
      <c r="BF73" s="57">
        <v>0</v>
      </c>
      <c r="BG73" s="57">
        <v>0</v>
      </c>
      <c r="BH73" s="57">
        <v>0</v>
      </c>
    </row>
    <row r="74" spans="1:60" s="24" customFormat="1" ht="10.5" customHeight="1">
      <c r="A74" s="56" t="s">
        <v>63</v>
      </c>
      <c r="B74" s="57">
        <v>181347.24</v>
      </c>
      <c r="C74" s="57">
        <v>84185.999</v>
      </c>
      <c r="D74" s="57">
        <v>265533.239</v>
      </c>
      <c r="E74" s="57"/>
      <c r="F74" s="57">
        <v>111520.548</v>
      </c>
      <c r="G74" s="57">
        <v>55278.409</v>
      </c>
      <c r="H74" s="57">
        <v>166798.957</v>
      </c>
      <c r="I74" s="57"/>
      <c r="J74" s="57">
        <v>12505.221</v>
      </c>
      <c r="K74" s="57">
        <v>3399.411</v>
      </c>
      <c r="L74" s="57">
        <v>15904.632</v>
      </c>
      <c r="M74" s="56" t="s">
        <v>63</v>
      </c>
      <c r="N74" s="57">
        <v>63772.992</v>
      </c>
      <c r="O74" s="57">
        <v>11378.891</v>
      </c>
      <c r="P74" s="57">
        <v>75151.883</v>
      </c>
      <c r="Q74" s="57"/>
      <c r="R74" s="57">
        <v>34530.641</v>
      </c>
      <c r="S74" s="57">
        <v>7421.034</v>
      </c>
      <c r="T74" s="57">
        <v>41951.675</v>
      </c>
      <c r="U74" s="57"/>
      <c r="V74" s="57">
        <v>21966.464</v>
      </c>
      <c r="W74" s="57">
        <v>2664.895</v>
      </c>
      <c r="X74" s="57">
        <v>24631.359</v>
      </c>
      <c r="Y74" s="56" t="s">
        <v>63</v>
      </c>
      <c r="Z74" s="57">
        <v>11533.973</v>
      </c>
      <c r="AA74" s="57">
        <v>1033.614</v>
      </c>
      <c r="AB74" s="57">
        <v>12567.587</v>
      </c>
      <c r="AC74" s="57"/>
      <c r="AD74" s="57">
        <v>2599.715</v>
      </c>
      <c r="AE74" s="57">
        <v>244.666</v>
      </c>
      <c r="AF74" s="57">
        <v>2844.381</v>
      </c>
      <c r="AG74" s="57"/>
      <c r="AH74" s="57">
        <v>147653.531</v>
      </c>
      <c r="AI74" s="57">
        <v>27645.551</v>
      </c>
      <c r="AJ74" s="57">
        <v>175299.082</v>
      </c>
      <c r="AK74" s="56" t="s">
        <v>63</v>
      </c>
      <c r="AL74" s="57">
        <v>69398.877</v>
      </c>
      <c r="AM74" s="57">
        <v>11713.969</v>
      </c>
      <c r="AN74" s="57">
        <v>81112.846</v>
      </c>
      <c r="AO74" s="57"/>
      <c r="AP74" s="57">
        <v>45571.062</v>
      </c>
      <c r="AQ74" s="57">
        <v>14468.541</v>
      </c>
      <c r="AR74" s="57">
        <v>60039.603</v>
      </c>
      <c r="AS74" s="57"/>
      <c r="AT74" s="57">
        <v>97348.012</v>
      </c>
      <c r="AU74" s="57">
        <v>22679.084</v>
      </c>
      <c r="AV74" s="57">
        <v>120027.096</v>
      </c>
      <c r="AW74" s="56" t="s">
        <v>63</v>
      </c>
      <c r="AX74" s="57">
        <v>799748.276</v>
      </c>
      <c r="AY74" s="57">
        <v>242114.064</v>
      </c>
      <c r="AZ74" s="57">
        <v>1041862.34</v>
      </c>
      <c r="BA74" s="57"/>
      <c r="BB74" s="57">
        <v>15997.484</v>
      </c>
      <c r="BC74" s="57">
        <v>9042.9</v>
      </c>
      <c r="BD74" s="57">
        <v>25040.384</v>
      </c>
      <c r="BE74" s="57"/>
      <c r="BF74" s="57">
        <v>815745.76</v>
      </c>
      <c r="BG74" s="57">
        <v>251156.964</v>
      </c>
      <c r="BH74" s="57">
        <v>1066902.724</v>
      </c>
    </row>
    <row r="75" spans="1:60" s="24" customFormat="1" ht="10.5" customHeight="1">
      <c r="A75" s="56" t="s">
        <v>64</v>
      </c>
      <c r="B75" s="57">
        <v>520413.719</v>
      </c>
      <c r="C75" s="57">
        <v>135458.44</v>
      </c>
      <c r="D75" s="57">
        <v>655872.159</v>
      </c>
      <c r="E75" s="57"/>
      <c r="F75" s="57">
        <v>263825.473</v>
      </c>
      <c r="G75" s="57">
        <v>108390.412</v>
      </c>
      <c r="H75" s="57">
        <v>372215.885</v>
      </c>
      <c r="I75" s="57"/>
      <c r="J75" s="57">
        <v>92485.055</v>
      </c>
      <c r="K75" s="57">
        <v>11511.276</v>
      </c>
      <c r="L75" s="57">
        <v>103996.331</v>
      </c>
      <c r="M75" s="56" t="s">
        <v>64</v>
      </c>
      <c r="N75" s="57">
        <v>228135.328</v>
      </c>
      <c r="O75" s="57">
        <v>38064.076</v>
      </c>
      <c r="P75" s="57">
        <v>266199.404</v>
      </c>
      <c r="Q75" s="57"/>
      <c r="R75" s="57">
        <v>131426.732</v>
      </c>
      <c r="S75" s="57">
        <v>19783.841</v>
      </c>
      <c r="T75" s="57">
        <v>151210.573</v>
      </c>
      <c r="U75" s="57"/>
      <c r="V75" s="57">
        <v>56422.477</v>
      </c>
      <c r="W75" s="57">
        <v>17114.303</v>
      </c>
      <c r="X75" s="57">
        <v>73536.78</v>
      </c>
      <c r="Y75" s="56" t="s">
        <v>64</v>
      </c>
      <c r="Z75" s="57">
        <v>120549.774</v>
      </c>
      <c r="AA75" s="57">
        <v>15545.569</v>
      </c>
      <c r="AB75" s="57">
        <v>136095.343</v>
      </c>
      <c r="AC75" s="57"/>
      <c r="AD75" s="57">
        <v>22003.573</v>
      </c>
      <c r="AE75" s="57">
        <v>1033.346</v>
      </c>
      <c r="AF75" s="57">
        <v>23036.919</v>
      </c>
      <c r="AG75" s="57"/>
      <c r="AH75" s="57">
        <v>590711.886</v>
      </c>
      <c r="AI75" s="57">
        <v>200852.237</v>
      </c>
      <c r="AJ75" s="57">
        <v>791564.123</v>
      </c>
      <c r="AK75" s="56" t="s">
        <v>64</v>
      </c>
      <c r="AL75" s="57">
        <v>444494.97</v>
      </c>
      <c r="AM75" s="57">
        <v>59928.462</v>
      </c>
      <c r="AN75" s="57">
        <v>504423.432</v>
      </c>
      <c r="AO75" s="57"/>
      <c r="AP75" s="57">
        <v>126052.746</v>
      </c>
      <c r="AQ75" s="57">
        <v>31930.728</v>
      </c>
      <c r="AR75" s="57">
        <v>157983.474</v>
      </c>
      <c r="AS75" s="57"/>
      <c r="AT75" s="57">
        <v>666439.042</v>
      </c>
      <c r="AU75" s="57">
        <v>124446.402</v>
      </c>
      <c r="AV75" s="57">
        <v>790885.444</v>
      </c>
      <c r="AW75" s="56" t="s">
        <v>64</v>
      </c>
      <c r="AX75" s="57">
        <v>3262960.775</v>
      </c>
      <c r="AY75" s="57">
        <v>764059.092</v>
      </c>
      <c r="AZ75" s="57">
        <v>4027019.867</v>
      </c>
      <c r="BA75" s="57"/>
      <c r="BB75" s="57">
        <v>125918.79</v>
      </c>
      <c r="BC75" s="57">
        <v>37709.566</v>
      </c>
      <c r="BD75" s="57">
        <v>163628.356</v>
      </c>
      <c r="BE75" s="57"/>
      <c r="BF75" s="57">
        <v>3388879.565</v>
      </c>
      <c r="BG75" s="57">
        <v>801768.658</v>
      </c>
      <c r="BH75" s="57">
        <v>4190648.223</v>
      </c>
    </row>
    <row r="76" spans="1:60" s="24" customFormat="1" ht="10.5" customHeight="1">
      <c r="A76" s="18" t="s">
        <v>65</v>
      </c>
      <c r="B76" s="55">
        <v>411787.109</v>
      </c>
      <c r="C76" s="55">
        <v>112651.988</v>
      </c>
      <c r="D76" s="55">
        <v>524439.097</v>
      </c>
      <c r="E76" s="55"/>
      <c r="F76" s="55">
        <v>246412.187</v>
      </c>
      <c r="G76" s="55">
        <v>98694.829</v>
      </c>
      <c r="H76" s="55">
        <v>345107.016</v>
      </c>
      <c r="I76" s="55"/>
      <c r="J76" s="55">
        <v>88435.298</v>
      </c>
      <c r="K76" s="55">
        <v>10606.777</v>
      </c>
      <c r="L76" s="55">
        <v>99042.075</v>
      </c>
      <c r="M76" s="18" t="s">
        <v>65</v>
      </c>
      <c r="N76" s="55">
        <v>192798.359</v>
      </c>
      <c r="O76" s="55">
        <v>28972.172</v>
      </c>
      <c r="P76" s="55">
        <v>221770.531</v>
      </c>
      <c r="Q76" s="55"/>
      <c r="R76" s="55">
        <v>124357.563</v>
      </c>
      <c r="S76" s="55">
        <v>18584.813</v>
      </c>
      <c r="T76" s="55">
        <v>142942.376</v>
      </c>
      <c r="U76" s="55"/>
      <c r="V76" s="55">
        <v>49829.177</v>
      </c>
      <c r="W76" s="55">
        <v>14204.344</v>
      </c>
      <c r="X76" s="55">
        <v>64033.521</v>
      </c>
      <c r="Y76" s="18" t="s">
        <v>65</v>
      </c>
      <c r="Z76" s="55">
        <v>106259.599</v>
      </c>
      <c r="AA76" s="55">
        <v>13105.43</v>
      </c>
      <c r="AB76" s="55">
        <v>119365.029</v>
      </c>
      <c r="AC76" s="55"/>
      <c r="AD76" s="55">
        <v>19371.596</v>
      </c>
      <c r="AE76" s="55">
        <v>675.584</v>
      </c>
      <c r="AF76" s="55">
        <v>20047.18</v>
      </c>
      <c r="AG76" s="55"/>
      <c r="AH76" s="55">
        <v>563247.32</v>
      </c>
      <c r="AI76" s="55">
        <v>189656.055</v>
      </c>
      <c r="AJ76" s="55">
        <v>752903.375</v>
      </c>
      <c r="AK76" s="18" t="s">
        <v>65</v>
      </c>
      <c r="AL76" s="55">
        <v>406353.104</v>
      </c>
      <c r="AM76" s="55">
        <v>52315.218</v>
      </c>
      <c r="AN76" s="55">
        <v>458668.322</v>
      </c>
      <c r="AO76" s="55"/>
      <c r="AP76" s="55">
        <v>91302.61</v>
      </c>
      <c r="AQ76" s="55">
        <v>27401.078</v>
      </c>
      <c r="AR76" s="55">
        <v>118703.688</v>
      </c>
      <c r="AS76" s="55"/>
      <c r="AT76" s="55">
        <v>567695.326</v>
      </c>
      <c r="AU76" s="55">
        <v>105211.798</v>
      </c>
      <c r="AV76" s="55">
        <v>672907.124</v>
      </c>
      <c r="AW76" s="18" t="s">
        <v>65</v>
      </c>
      <c r="AX76" s="55">
        <v>2867849.248</v>
      </c>
      <c r="AY76" s="55">
        <v>672080.086</v>
      </c>
      <c r="AZ76" s="55">
        <v>3539929.334</v>
      </c>
      <c r="BA76" s="55"/>
      <c r="BB76" s="55">
        <v>101872.979</v>
      </c>
      <c r="BC76" s="55">
        <v>31339.403</v>
      </c>
      <c r="BD76" s="55">
        <v>133212.382</v>
      </c>
      <c r="BE76" s="55"/>
      <c r="BF76" s="55">
        <v>2969722.227</v>
      </c>
      <c r="BG76" s="55">
        <v>703419.489</v>
      </c>
      <c r="BH76" s="55">
        <v>3673141.716</v>
      </c>
    </row>
    <row r="77" spans="1:60" s="24" customFormat="1" ht="10.5" customHeight="1">
      <c r="A77" s="18" t="s">
        <v>66</v>
      </c>
      <c r="B77" s="55">
        <v>108626.61</v>
      </c>
      <c r="C77" s="55">
        <v>22806.452</v>
      </c>
      <c r="D77" s="55">
        <v>131433.062</v>
      </c>
      <c r="E77" s="55"/>
      <c r="F77" s="55">
        <v>17413.286</v>
      </c>
      <c r="G77" s="55">
        <v>9695.583</v>
      </c>
      <c r="H77" s="55">
        <v>27108.869</v>
      </c>
      <c r="I77" s="55"/>
      <c r="J77" s="55">
        <v>4049.757</v>
      </c>
      <c r="K77" s="55">
        <v>904.499</v>
      </c>
      <c r="L77" s="55">
        <v>4954.256</v>
      </c>
      <c r="M77" s="18" t="s">
        <v>66</v>
      </c>
      <c r="N77" s="55">
        <v>32391.169</v>
      </c>
      <c r="O77" s="55">
        <v>9091.904</v>
      </c>
      <c r="P77" s="55">
        <v>41483.073</v>
      </c>
      <c r="Q77" s="55"/>
      <c r="R77" s="55">
        <v>6974.73</v>
      </c>
      <c r="S77" s="55">
        <v>1199.028</v>
      </c>
      <c r="T77" s="55">
        <v>8173.758</v>
      </c>
      <c r="U77" s="55"/>
      <c r="V77" s="55">
        <v>6593.3</v>
      </c>
      <c r="W77" s="55">
        <v>2909.959</v>
      </c>
      <c r="X77" s="55">
        <v>9503.259</v>
      </c>
      <c r="Y77" s="18" t="s">
        <v>66</v>
      </c>
      <c r="Z77" s="55">
        <v>14290.175</v>
      </c>
      <c r="AA77" s="55">
        <v>2440.139</v>
      </c>
      <c r="AB77" s="55">
        <v>16730.314</v>
      </c>
      <c r="AC77" s="55"/>
      <c r="AD77" s="55">
        <v>2631.977</v>
      </c>
      <c r="AE77" s="55">
        <v>357.762</v>
      </c>
      <c r="AF77" s="55">
        <v>2989.739</v>
      </c>
      <c r="AG77" s="55"/>
      <c r="AH77" s="55">
        <v>27464.566</v>
      </c>
      <c r="AI77" s="55">
        <v>11196.182</v>
      </c>
      <c r="AJ77" s="55">
        <v>38660.748</v>
      </c>
      <c r="AK77" s="18" t="s">
        <v>66</v>
      </c>
      <c r="AL77" s="55">
        <v>35440.431</v>
      </c>
      <c r="AM77" s="55">
        <v>7613.244</v>
      </c>
      <c r="AN77" s="55">
        <v>43053.675</v>
      </c>
      <c r="AO77" s="55"/>
      <c r="AP77" s="55">
        <v>34750.136</v>
      </c>
      <c r="AQ77" s="55">
        <v>4529.65</v>
      </c>
      <c r="AR77" s="55">
        <v>39279.786</v>
      </c>
      <c r="AS77" s="55"/>
      <c r="AT77" s="55">
        <v>98743.716</v>
      </c>
      <c r="AU77" s="55">
        <v>19234.604</v>
      </c>
      <c r="AV77" s="55">
        <v>117978.32</v>
      </c>
      <c r="AW77" s="18" t="s">
        <v>66</v>
      </c>
      <c r="AX77" s="55">
        <v>389369.853</v>
      </c>
      <c r="AY77" s="55">
        <v>91979.006</v>
      </c>
      <c r="AZ77" s="55">
        <v>481348.859</v>
      </c>
      <c r="BA77" s="55"/>
      <c r="BB77" s="55">
        <v>24045.811</v>
      </c>
      <c r="BC77" s="55">
        <v>6370.163</v>
      </c>
      <c r="BD77" s="55">
        <v>30415.974</v>
      </c>
      <c r="BE77" s="55"/>
      <c r="BF77" s="55">
        <v>413415.664</v>
      </c>
      <c r="BG77" s="55">
        <v>98349.169</v>
      </c>
      <c r="BH77" s="55">
        <v>511764.833</v>
      </c>
    </row>
    <row r="78" spans="1:60" s="24" customFormat="1" ht="10.5" customHeight="1">
      <c r="A78" s="18" t="s">
        <v>67</v>
      </c>
      <c r="B78" s="55">
        <v>0</v>
      </c>
      <c r="C78" s="55">
        <v>0</v>
      </c>
      <c r="D78" s="55">
        <v>0</v>
      </c>
      <c r="E78" s="55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18" t="s">
        <v>67</v>
      </c>
      <c r="N78" s="55">
        <v>2945.8</v>
      </c>
      <c r="O78" s="55">
        <v>0</v>
      </c>
      <c r="P78" s="55">
        <v>2945.8</v>
      </c>
      <c r="Q78" s="55"/>
      <c r="R78" s="55">
        <v>94.439</v>
      </c>
      <c r="S78" s="55">
        <v>0</v>
      </c>
      <c r="T78" s="55">
        <v>94.439</v>
      </c>
      <c r="U78" s="55"/>
      <c r="V78" s="55">
        <v>0</v>
      </c>
      <c r="W78" s="55">
        <v>0</v>
      </c>
      <c r="X78" s="55">
        <v>0</v>
      </c>
      <c r="Y78" s="1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18" t="s">
        <v>67</v>
      </c>
      <c r="AL78" s="55">
        <v>2701.435</v>
      </c>
      <c r="AM78" s="55">
        <v>0</v>
      </c>
      <c r="AN78" s="55">
        <v>2701.435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18" t="s">
        <v>67</v>
      </c>
      <c r="AX78" s="55">
        <v>5741.674</v>
      </c>
      <c r="AY78" s="55">
        <v>0</v>
      </c>
      <c r="AZ78" s="55">
        <v>5741.674</v>
      </c>
      <c r="BA78" s="55"/>
      <c r="BB78" s="55">
        <v>0</v>
      </c>
      <c r="BC78" s="55">
        <v>0</v>
      </c>
      <c r="BD78" s="55">
        <v>0</v>
      </c>
      <c r="BE78" s="55"/>
      <c r="BF78" s="55">
        <v>5741.674</v>
      </c>
      <c r="BG78" s="55">
        <v>0</v>
      </c>
      <c r="BH78" s="55">
        <v>5741.674</v>
      </c>
    </row>
    <row r="79" spans="1:60" s="24" customFormat="1" ht="10.5" customHeight="1">
      <c r="A79" s="56" t="s">
        <v>68</v>
      </c>
      <c r="B79" s="57">
        <v>36947.094</v>
      </c>
      <c r="C79" s="57">
        <v>11513.932</v>
      </c>
      <c r="D79" s="57">
        <v>48461.026</v>
      </c>
      <c r="E79" s="57"/>
      <c r="F79" s="57">
        <v>11403.19</v>
      </c>
      <c r="G79" s="57">
        <v>3383.609</v>
      </c>
      <c r="H79" s="57">
        <v>14786.799</v>
      </c>
      <c r="I79" s="57"/>
      <c r="J79" s="57">
        <v>13299.981</v>
      </c>
      <c r="K79" s="57">
        <v>937.464</v>
      </c>
      <c r="L79" s="57">
        <v>14237.445</v>
      </c>
      <c r="M79" s="56" t="s">
        <v>68</v>
      </c>
      <c r="N79" s="57">
        <v>30870.723</v>
      </c>
      <c r="O79" s="57">
        <v>4775.452</v>
      </c>
      <c r="P79" s="57">
        <v>35646.175</v>
      </c>
      <c r="Q79" s="57"/>
      <c r="R79" s="57">
        <v>26646.395</v>
      </c>
      <c r="S79" s="57">
        <v>3062.733</v>
      </c>
      <c r="T79" s="57">
        <v>29709.128</v>
      </c>
      <c r="U79" s="57"/>
      <c r="V79" s="57">
        <v>17338.424</v>
      </c>
      <c r="W79" s="57">
        <v>4342.034</v>
      </c>
      <c r="X79" s="57">
        <v>21680.458</v>
      </c>
      <c r="Y79" s="56" t="s">
        <v>68</v>
      </c>
      <c r="Z79" s="57">
        <v>9742.501</v>
      </c>
      <c r="AA79" s="57">
        <v>343.776</v>
      </c>
      <c r="AB79" s="57">
        <v>10086.277</v>
      </c>
      <c r="AC79" s="57"/>
      <c r="AD79" s="57">
        <v>2666.184</v>
      </c>
      <c r="AE79" s="57">
        <v>412.649</v>
      </c>
      <c r="AF79" s="57">
        <v>3078.833</v>
      </c>
      <c r="AG79" s="57"/>
      <c r="AH79" s="57">
        <v>25477.149</v>
      </c>
      <c r="AI79" s="57">
        <v>12867.838</v>
      </c>
      <c r="AJ79" s="57">
        <v>38344.987</v>
      </c>
      <c r="AK79" s="56" t="s">
        <v>68</v>
      </c>
      <c r="AL79" s="57">
        <v>12508.46</v>
      </c>
      <c r="AM79" s="57">
        <v>2594.467</v>
      </c>
      <c r="AN79" s="57">
        <v>15102.927</v>
      </c>
      <c r="AO79" s="57"/>
      <c r="AP79" s="57">
        <v>7326.737</v>
      </c>
      <c r="AQ79" s="57">
        <v>2747.23</v>
      </c>
      <c r="AR79" s="57">
        <v>10073.967</v>
      </c>
      <c r="AS79" s="57"/>
      <c r="AT79" s="57">
        <v>0</v>
      </c>
      <c r="AU79" s="57">
        <v>0</v>
      </c>
      <c r="AV79" s="57">
        <v>0</v>
      </c>
      <c r="AW79" s="56" t="s">
        <v>68</v>
      </c>
      <c r="AX79" s="57">
        <v>194226.838</v>
      </c>
      <c r="AY79" s="57">
        <v>46981.184</v>
      </c>
      <c r="AZ79" s="57">
        <v>241208.022</v>
      </c>
      <c r="BA79" s="57"/>
      <c r="BB79" s="57">
        <v>8770.167</v>
      </c>
      <c r="BC79" s="57">
        <v>1472.678</v>
      </c>
      <c r="BD79" s="57">
        <v>10242.845</v>
      </c>
      <c r="BE79" s="57"/>
      <c r="BF79" s="57">
        <v>202997.005</v>
      </c>
      <c r="BG79" s="57">
        <v>48453.862</v>
      </c>
      <c r="BH79" s="57">
        <v>251450.867</v>
      </c>
    </row>
    <row r="80" spans="1:60" s="24" customFormat="1" ht="10.5" customHeight="1">
      <c r="A80" s="56" t="s">
        <v>69</v>
      </c>
      <c r="B80" s="57">
        <v>47.591</v>
      </c>
      <c r="C80" s="57">
        <v>48.353</v>
      </c>
      <c r="D80" s="57">
        <v>95.944</v>
      </c>
      <c r="E80" s="57"/>
      <c r="F80" s="57">
        <v>71.317</v>
      </c>
      <c r="G80" s="57">
        <v>17.525</v>
      </c>
      <c r="H80" s="57">
        <v>88.842</v>
      </c>
      <c r="I80" s="57"/>
      <c r="J80" s="57">
        <v>27.669</v>
      </c>
      <c r="K80" s="57">
        <v>0.946</v>
      </c>
      <c r="L80" s="57">
        <v>28.615</v>
      </c>
      <c r="M80" s="56" t="s">
        <v>69</v>
      </c>
      <c r="N80" s="57">
        <v>17.679</v>
      </c>
      <c r="O80" s="57">
        <v>17.754</v>
      </c>
      <c r="P80" s="57">
        <v>35.433</v>
      </c>
      <c r="Q80" s="57"/>
      <c r="R80" s="57">
        <v>48.181</v>
      </c>
      <c r="S80" s="57">
        <v>7.359</v>
      </c>
      <c r="T80" s="57">
        <v>55.54</v>
      </c>
      <c r="U80" s="57"/>
      <c r="V80" s="57">
        <v>74.578</v>
      </c>
      <c r="W80" s="57">
        <v>5.326</v>
      </c>
      <c r="X80" s="57">
        <v>79.904</v>
      </c>
      <c r="Y80" s="56" t="s">
        <v>69</v>
      </c>
      <c r="Z80" s="57">
        <v>13.547</v>
      </c>
      <c r="AA80" s="57">
        <v>0</v>
      </c>
      <c r="AB80" s="57">
        <v>13.547</v>
      </c>
      <c r="AC80" s="57"/>
      <c r="AD80" s="57">
        <v>0</v>
      </c>
      <c r="AE80" s="57">
        <v>0</v>
      </c>
      <c r="AF80" s="57">
        <v>0</v>
      </c>
      <c r="AG80" s="57"/>
      <c r="AH80" s="57">
        <v>1177.228</v>
      </c>
      <c r="AI80" s="57">
        <v>25.635</v>
      </c>
      <c r="AJ80" s="57">
        <v>1202.863</v>
      </c>
      <c r="AK80" s="56" t="s">
        <v>69</v>
      </c>
      <c r="AL80" s="57">
        <v>367.437</v>
      </c>
      <c r="AM80" s="57">
        <v>25.234</v>
      </c>
      <c r="AN80" s="57">
        <v>392.671</v>
      </c>
      <c r="AO80" s="57"/>
      <c r="AP80" s="57">
        <v>99.334</v>
      </c>
      <c r="AQ80" s="57">
        <v>104.756</v>
      </c>
      <c r="AR80" s="57">
        <v>204.09</v>
      </c>
      <c r="AS80" s="57"/>
      <c r="AT80" s="57">
        <v>97.877</v>
      </c>
      <c r="AU80" s="57">
        <v>0.086</v>
      </c>
      <c r="AV80" s="57">
        <v>97.963</v>
      </c>
      <c r="AW80" s="56" t="s">
        <v>69</v>
      </c>
      <c r="AX80" s="57">
        <v>2042.438</v>
      </c>
      <c r="AY80" s="57">
        <v>252.974</v>
      </c>
      <c r="AZ80" s="57">
        <v>2295.412</v>
      </c>
      <c r="BA80" s="57"/>
      <c r="BB80" s="57">
        <v>6.859</v>
      </c>
      <c r="BC80" s="57">
        <v>0</v>
      </c>
      <c r="BD80" s="57">
        <v>6.859</v>
      </c>
      <c r="BE80" s="57"/>
      <c r="BF80" s="57">
        <v>2049.297</v>
      </c>
      <c r="BG80" s="57">
        <v>252.974</v>
      </c>
      <c r="BH80" s="57">
        <v>2302.271</v>
      </c>
    </row>
    <row r="81" spans="1:60" s="24" customFormat="1" ht="10.5" customHeight="1">
      <c r="A81" s="18" t="s">
        <v>70</v>
      </c>
      <c r="B81" s="55">
        <v>47.591</v>
      </c>
      <c r="C81" s="55">
        <v>48.353</v>
      </c>
      <c r="D81" s="55">
        <v>95.944</v>
      </c>
      <c r="E81" s="55"/>
      <c r="F81" s="55">
        <v>71.317</v>
      </c>
      <c r="G81" s="55">
        <v>17.525</v>
      </c>
      <c r="H81" s="55">
        <v>88.842</v>
      </c>
      <c r="I81" s="55"/>
      <c r="J81" s="55">
        <v>27.669</v>
      </c>
      <c r="K81" s="55">
        <v>0.946</v>
      </c>
      <c r="L81" s="55">
        <v>28.615</v>
      </c>
      <c r="M81" s="18" t="s">
        <v>70</v>
      </c>
      <c r="N81" s="55">
        <v>17.679</v>
      </c>
      <c r="O81" s="55">
        <v>17.754</v>
      </c>
      <c r="P81" s="55">
        <v>35.433</v>
      </c>
      <c r="Q81" s="55"/>
      <c r="R81" s="55">
        <v>48.181</v>
      </c>
      <c r="S81" s="55">
        <v>7.359</v>
      </c>
      <c r="T81" s="55">
        <v>55.54</v>
      </c>
      <c r="U81" s="55"/>
      <c r="V81" s="55">
        <v>74.578</v>
      </c>
      <c r="W81" s="55">
        <v>5.326</v>
      </c>
      <c r="X81" s="55">
        <v>79.904</v>
      </c>
      <c r="Y81" s="18" t="s">
        <v>70</v>
      </c>
      <c r="Z81" s="55">
        <v>13.547</v>
      </c>
      <c r="AA81" s="55">
        <v>0</v>
      </c>
      <c r="AB81" s="55">
        <v>13.547</v>
      </c>
      <c r="AC81" s="55"/>
      <c r="AD81" s="55">
        <v>0</v>
      </c>
      <c r="AE81" s="55">
        <v>0</v>
      </c>
      <c r="AF81" s="55">
        <v>0</v>
      </c>
      <c r="AG81" s="55"/>
      <c r="AH81" s="55">
        <v>1177.228</v>
      </c>
      <c r="AI81" s="55">
        <v>25.635</v>
      </c>
      <c r="AJ81" s="55">
        <v>1202.863</v>
      </c>
      <c r="AK81" s="18" t="s">
        <v>70</v>
      </c>
      <c r="AL81" s="55">
        <v>367.437</v>
      </c>
      <c r="AM81" s="55">
        <v>25.234</v>
      </c>
      <c r="AN81" s="55">
        <v>392.671</v>
      </c>
      <c r="AO81" s="55"/>
      <c r="AP81" s="55">
        <v>99.334</v>
      </c>
      <c r="AQ81" s="55">
        <v>104.756</v>
      </c>
      <c r="AR81" s="55">
        <v>204.09</v>
      </c>
      <c r="AS81" s="55"/>
      <c r="AT81" s="55">
        <v>97.877</v>
      </c>
      <c r="AU81" s="55">
        <v>0.086</v>
      </c>
      <c r="AV81" s="55">
        <v>97.963</v>
      </c>
      <c r="AW81" s="18" t="s">
        <v>70</v>
      </c>
      <c r="AX81" s="55">
        <v>2042.438</v>
      </c>
      <c r="AY81" s="55">
        <v>252.974</v>
      </c>
      <c r="AZ81" s="55">
        <v>2295.412</v>
      </c>
      <c r="BA81" s="55"/>
      <c r="BB81" s="55">
        <v>6.859</v>
      </c>
      <c r="BC81" s="55">
        <v>0</v>
      </c>
      <c r="BD81" s="55">
        <v>6.859</v>
      </c>
      <c r="BE81" s="55"/>
      <c r="BF81" s="55">
        <v>2049.297</v>
      </c>
      <c r="BG81" s="55">
        <v>252.974</v>
      </c>
      <c r="BH81" s="55">
        <v>2302.271</v>
      </c>
    </row>
    <row r="82" spans="1:60" s="24" customFormat="1" ht="10.5" customHeight="1">
      <c r="A82" s="18" t="s">
        <v>71</v>
      </c>
      <c r="B82" s="55">
        <v>0</v>
      </c>
      <c r="C82" s="55">
        <v>0</v>
      </c>
      <c r="D82" s="55">
        <v>0</v>
      </c>
      <c r="E82" s="55"/>
      <c r="F82" s="55">
        <v>0</v>
      </c>
      <c r="G82" s="55">
        <v>0</v>
      </c>
      <c r="H82" s="55">
        <v>0</v>
      </c>
      <c r="I82" s="55"/>
      <c r="J82" s="55">
        <v>0</v>
      </c>
      <c r="K82" s="55">
        <v>0</v>
      </c>
      <c r="L82" s="55">
        <v>0</v>
      </c>
      <c r="M82" s="18" t="s">
        <v>71</v>
      </c>
      <c r="N82" s="55">
        <v>0</v>
      </c>
      <c r="O82" s="55">
        <v>0</v>
      </c>
      <c r="P82" s="55">
        <v>0</v>
      </c>
      <c r="Q82" s="55"/>
      <c r="R82" s="55">
        <v>0</v>
      </c>
      <c r="S82" s="55">
        <v>0</v>
      </c>
      <c r="T82" s="55">
        <v>0</v>
      </c>
      <c r="U82" s="55"/>
      <c r="V82" s="55">
        <v>0</v>
      </c>
      <c r="W82" s="55">
        <v>0</v>
      </c>
      <c r="X82" s="55">
        <v>0</v>
      </c>
      <c r="Y82" s="18" t="s">
        <v>71</v>
      </c>
      <c r="Z82" s="55">
        <v>0</v>
      </c>
      <c r="AA82" s="55">
        <v>0</v>
      </c>
      <c r="AB82" s="55">
        <v>0</v>
      </c>
      <c r="AC82" s="55"/>
      <c r="AD82" s="55">
        <v>0</v>
      </c>
      <c r="AE82" s="55">
        <v>0</v>
      </c>
      <c r="AF82" s="55">
        <v>0</v>
      </c>
      <c r="AG82" s="55"/>
      <c r="AH82" s="55">
        <v>0</v>
      </c>
      <c r="AI82" s="55">
        <v>0</v>
      </c>
      <c r="AJ82" s="55">
        <v>0</v>
      </c>
      <c r="AK82" s="18" t="s">
        <v>71</v>
      </c>
      <c r="AL82" s="55">
        <v>0</v>
      </c>
      <c r="AM82" s="55">
        <v>0</v>
      </c>
      <c r="AN82" s="55">
        <v>0</v>
      </c>
      <c r="AO82" s="55"/>
      <c r="AP82" s="55">
        <v>0</v>
      </c>
      <c r="AQ82" s="55">
        <v>0</v>
      </c>
      <c r="AR82" s="55">
        <v>0</v>
      </c>
      <c r="AS82" s="55"/>
      <c r="AT82" s="55">
        <v>0</v>
      </c>
      <c r="AU82" s="55">
        <v>0</v>
      </c>
      <c r="AV82" s="55">
        <v>0</v>
      </c>
      <c r="AW82" s="18" t="s">
        <v>71</v>
      </c>
      <c r="AX82" s="55">
        <v>0</v>
      </c>
      <c r="AY82" s="55">
        <v>0</v>
      </c>
      <c r="AZ82" s="55">
        <v>0</v>
      </c>
      <c r="BA82" s="55"/>
      <c r="BB82" s="55">
        <v>0</v>
      </c>
      <c r="BC82" s="55">
        <v>0</v>
      </c>
      <c r="BD82" s="55">
        <v>0</v>
      </c>
      <c r="BE82" s="55"/>
      <c r="BF82" s="55">
        <v>0</v>
      </c>
      <c r="BG82" s="55">
        <v>0</v>
      </c>
      <c r="BH82" s="55">
        <v>0</v>
      </c>
    </row>
    <row r="83" spans="1:60" s="24" customFormat="1" ht="3.75" customHeight="1">
      <c r="A83" s="2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7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27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27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27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1:60" s="24" customFormat="1" ht="10.5" customHeight="1">
      <c r="A84" s="21" t="s">
        <v>72</v>
      </c>
      <c r="B84" s="54">
        <v>11154.911</v>
      </c>
      <c r="C84" s="54">
        <v>1906.886</v>
      </c>
      <c r="D84" s="54">
        <v>13061.797</v>
      </c>
      <c r="E84" s="54"/>
      <c r="F84" s="54">
        <v>22494.032</v>
      </c>
      <c r="G84" s="54">
        <v>1819.021</v>
      </c>
      <c r="H84" s="54">
        <v>24313.053</v>
      </c>
      <c r="I84" s="54"/>
      <c r="J84" s="54">
        <v>10780.097</v>
      </c>
      <c r="K84" s="54">
        <v>1337.048</v>
      </c>
      <c r="L84" s="54">
        <v>12117.145</v>
      </c>
      <c r="M84" s="21" t="s">
        <v>72</v>
      </c>
      <c r="N84" s="54">
        <v>29171.762</v>
      </c>
      <c r="O84" s="54">
        <v>1062.087</v>
      </c>
      <c r="P84" s="54">
        <v>30233.849</v>
      </c>
      <c r="Q84" s="54"/>
      <c r="R84" s="54">
        <v>29281.711</v>
      </c>
      <c r="S84" s="54">
        <v>3595.385</v>
      </c>
      <c r="T84" s="54">
        <v>32877.096</v>
      </c>
      <c r="U84" s="54"/>
      <c r="V84" s="54">
        <v>22549.299</v>
      </c>
      <c r="W84" s="54">
        <v>3494.108</v>
      </c>
      <c r="X84" s="54">
        <v>26043.407</v>
      </c>
      <c r="Y84" s="21" t="s">
        <v>72</v>
      </c>
      <c r="Z84" s="54">
        <v>16020.212</v>
      </c>
      <c r="AA84" s="54">
        <v>3312.58</v>
      </c>
      <c r="AB84" s="54">
        <v>19332.792</v>
      </c>
      <c r="AC84" s="54"/>
      <c r="AD84" s="54">
        <v>1122.128</v>
      </c>
      <c r="AE84" s="54">
        <v>244.977</v>
      </c>
      <c r="AF84" s="54">
        <v>1367.105</v>
      </c>
      <c r="AG84" s="54"/>
      <c r="AH84" s="54">
        <v>26818.407</v>
      </c>
      <c r="AI84" s="54">
        <v>26445.453</v>
      </c>
      <c r="AJ84" s="54">
        <v>53263.86</v>
      </c>
      <c r="AK84" s="21" t="s">
        <v>72</v>
      </c>
      <c r="AL84" s="54">
        <v>66386.662</v>
      </c>
      <c r="AM84" s="54">
        <v>9367.388</v>
      </c>
      <c r="AN84" s="54">
        <v>75754.05</v>
      </c>
      <c r="AO84" s="54"/>
      <c r="AP84" s="54">
        <v>25530.439</v>
      </c>
      <c r="AQ84" s="54">
        <v>23516.041</v>
      </c>
      <c r="AR84" s="54">
        <v>49046.48</v>
      </c>
      <c r="AS84" s="54"/>
      <c r="AT84" s="54">
        <v>75563.476</v>
      </c>
      <c r="AU84" s="54">
        <v>3851.998</v>
      </c>
      <c r="AV84" s="54">
        <v>79415.474</v>
      </c>
      <c r="AW84" s="21" t="s">
        <v>72</v>
      </c>
      <c r="AX84" s="54">
        <v>336873.136</v>
      </c>
      <c r="AY84" s="54">
        <v>79952.972</v>
      </c>
      <c r="AZ84" s="54">
        <v>416826.108</v>
      </c>
      <c r="BA84" s="54"/>
      <c r="BB84" s="54">
        <v>450.946</v>
      </c>
      <c r="BC84" s="54">
        <v>713.903</v>
      </c>
      <c r="BD84" s="54">
        <v>1164.849</v>
      </c>
      <c r="BE84" s="54"/>
      <c r="BF84" s="54">
        <v>337324.082</v>
      </c>
      <c r="BG84" s="54">
        <v>80666.875</v>
      </c>
      <c r="BH84" s="54">
        <v>417990.957</v>
      </c>
    </row>
    <row r="85" spans="1:60" s="24" customFormat="1" ht="10.5" customHeight="1">
      <c r="A85" s="18" t="s">
        <v>73</v>
      </c>
      <c r="B85" s="55">
        <v>2184.332</v>
      </c>
      <c r="C85" s="55">
        <v>1906.886</v>
      </c>
      <c r="D85" s="55">
        <v>4091.218</v>
      </c>
      <c r="E85" s="55"/>
      <c r="F85" s="55">
        <v>964.244</v>
      </c>
      <c r="G85" s="55">
        <v>796.171</v>
      </c>
      <c r="H85" s="55">
        <v>1760.415</v>
      </c>
      <c r="I85" s="55"/>
      <c r="J85" s="55">
        <v>2786.943</v>
      </c>
      <c r="K85" s="55">
        <v>437.772</v>
      </c>
      <c r="L85" s="55">
        <v>3224.715</v>
      </c>
      <c r="M85" s="18" t="s">
        <v>73</v>
      </c>
      <c r="N85" s="55">
        <v>1445.297</v>
      </c>
      <c r="O85" s="55">
        <v>1062.087</v>
      </c>
      <c r="P85" s="55">
        <v>2507.384</v>
      </c>
      <c r="Q85" s="55"/>
      <c r="R85" s="55">
        <v>4875.966</v>
      </c>
      <c r="S85" s="55">
        <v>2410.642</v>
      </c>
      <c r="T85" s="55">
        <v>7286.608</v>
      </c>
      <c r="U85" s="55"/>
      <c r="V85" s="55">
        <v>2282.653</v>
      </c>
      <c r="W85" s="55">
        <v>510.368</v>
      </c>
      <c r="X85" s="55">
        <v>2793.021</v>
      </c>
      <c r="Y85" s="18" t="s">
        <v>73</v>
      </c>
      <c r="Z85" s="55">
        <v>4549.358</v>
      </c>
      <c r="AA85" s="55">
        <v>954.912</v>
      </c>
      <c r="AB85" s="55">
        <v>5504.27</v>
      </c>
      <c r="AC85" s="55"/>
      <c r="AD85" s="55">
        <v>1122.128</v>
      </c>
      <c r="AE85" s="55">
        <v>244.977</v>
      </c>
      <c r="AF85" s="55">
        <v>1367.105</v>
      </c>
      <c r="AG85" s="55"/>
      <c r="AH85" s="55">
        <v>2288.53</v>
      </c>
      <c r="AI85" s="55">
        <v>1214.906</v>
      </c>
      <c r="AJ85" s="55">
        <v>3503.436</v>
      </c>
      <c r="AK85" s="18" t="s">
        <v>73</v>
      </c>
      <c r="AL85" s="55">
        <v>29477.676</v>
      </c>
      <c r="AM85" s="55">
        <v>636.674</v>
      </c>
      <c r="AN85" s="55">
        <v>30114.35</v>
      </c>
      <c r="AO85" s="55"/>
      <c r="AP85" s="55">
        <v>1244.087</v>
      </c>
      <c r="AQ85" s="55">
        <v>858.692</v>
      </c>
      <c r="AR85" s="55">
        <v>2102.779</v>
      </c>
      <c r="AS85" s="55"/>
      <c r="AT85" s="55">
        <v>6078.849</v>
      </c>
      <c r="AU85" s="55">
        <v>925.404</v>
      </c>
      <c r="AV85" s="55">
        <v>7004.253</v>
      </c>
      <c r="AW85" s="18" t="s">
        <v>73</v>
      </c>
      <c r="AX85" s="55">
        <v>59300.063</v>
      </c>
      <c r="AY85" s="55">
        <v>11959.491</v>
      </c>
      <c r="AZ85" s="55">
        <v>71259.554</v>
      </c>
      <c r="BA85" s="55"/>
      <c r="BB85" s="55">
        <v>450.946</v>
      </c>
      <c r="BC85" s="55">
        <v>35.745</v>
      </c>
      <c r="BD85" s="55">
        <v>486.691</v>
      </c>
      <c r="BE85" s="55"/>
      <c r="BF85" s="55">
        <v>59751.009</v>
      </c>
      <c r="BG85" s="55">
        <v>11995.236</v>
      </c>
      <c r="BH85" s="55">
        <v>71746.245</v>
      </c>
    </row>
    <row r="86" spans="1:60" s="24" customFormat="1" ht="10.5" customHeight="1">
      <c r="A86" s="18" t="s">
        <v>74</v>
      </c>
      <c r="B86" s="55">
        <v>8970.579</v>
      </c>
      <c r="C86" s="55">
        <v>0</v>
      </c>
      <c r="D86" s="55">
        <v>8970.579</v>
      </c>
      <c r="E86" s="55"/>
      <c r="F86" s="55">
        <v>21529.788</v>
      </c>
      <c r="G86" s="55">
        <v>1022.85</v>
      </c>
      <c r="H86" s="55">
        <v>22552.638</v>
      </c>
      <c r="I86" s="55"/>
      <c r="J86" s="55">
        <v>7993.154</v>
      </c>
      <c r="K86" s="55">
        <v>899.276</v>
      </c>
      <c r="L86" s="55">
        <v>8892.43</v>
      </c>
      <c r="M86" s="18" t="s">
        <v>74</v>
      </c>
      <c r="N86" s="55">
        <v>27726.465</v>
      </c>
      <c r="O86" s="55">
        <v>0</v>
      </c>
      <c r="P86" s="55">
        <v>27726.465</v>
      </c>
      <c r="Q86" s="55"/>
      <c r="R86" s="55">
        <v>24405.745</v>
      </c>
      <c r="S86" s="55">
        <v>1184.743</v>
      </c>
      <c r="T86" s="55">
        <v>25590.488</v>
      </c>
      <c r="U86" s="55"/>
      <c r="V86" s="55">
        <v>20266.646</v>
      </c>
      <c r="W86" s="55">
        <v>2983.74</v>
      </c>
      <c r="X86" s="55">
        <v>23250.386</v>
      </c>
      <c r="Y86" s="18" t="s">
        <v>74</v>
      </c>
      <c r="Z86" s="55">
        <v>11470.854</v>
      </c>
      <c r="AA86" s="55">
        <v>2357.668</v>
      </c>
      <c r="AB86" s="55">
        <v>13828.522</v>
      </c>
      <c r="AC86" s="55"/>
      <c r="AD86" s="55">
        <v>0</v>
      </c>
      <c r="AE86" s="55">
        <v>0</v>
      </c>
      <c r="AF86" s="55">
        <v>0</v>
      </c>
      <c r="AG86" s="55"/>
      <c r="AH86" s="55">
        <v>24529.877</v>
      </c>
      <c r="AI86" s="55">
        <v>25230.547</v>
      </c>
      <c r="AJ86" s="55">
        <v>49760.424</v>
      </c>
      <c r="AK86" s="18" t="s">
        <v>74</v>
      </c>
      <c r="AL86" s="55">
        <v>36908.986</v>
      </c>
      <c r="AM86" s="55">
        <v>8730.714</v>
      </c>
      <c r="AN86" s="55">
        <v>45639.7</v>
      </c>
      <c r="AO86" s="55"/>
      <c r="AP86" s="55">
        <v>24286.352</v>
      </c>
      <c r="AQ86" s="55">
        <v>22657.349</v>
      </c>
      <c r="AR86" s="55">
        <v>46943.701</v>
      </c>
      <c r="AS86" s="55"/>
      <c r="AT86" s="55">
        <v>69484.627</v>
      </c>
      <c r="AU86" s="55">
        <v>2926.594</v>
      </c>
      <c r="AV86" s="55">
        <v>72411.221</v>
      </c>
      <c r="AW86" s="18" t="s">
        <v>74</v>
      </c>
      <c r="AX86" s="55">
        <v>277573.073</v>
      </c>
      <c r="AY86" s="55">
        <v>67993.481</v>
      </c>
      <c r="AZ86" s="55">
        <v>345566.554</v>
      </c>
      <c r="BA86" s="55"/>
      <c r="BB86" s="55">
        <v>0</v>
      </c>
      <c r="BC86" s="55">
        <v>678.158</v>
      </c>
      <c r="BD86" s="55">
        <v>678.158</v>
      </c>
      <c r="BE86" s="55"/>
      <c r="BF86" s="55">
        <v>277573.073</v>
      </c>
      <c r="BG86" s="55">
        <v>68671.639</v>
      </c>
      <c r="BH86" s="55">
        <v>346244.712</v>
      </c>
    </row>
    <row r="87" spans="2:60" s="24" customFormat="1" ht="3.75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</row>
    <row r="88" spans="1:60" s="24" customFormat="1" ht="10.5" customHeight="1">
      <c r="A88" s="27" t="s">
        <v>25</v>
      </c>
      <c r="B88" s="57">
        <v>0</v>
      </c>
      <c r="C88" s="57">
        <v>0</v>
      </c>
      <c r="D88" s="57">
        <v>0</v>
      </c>
      <c r="E88" s="57"/>
      <c r="F88" s="57">
        <v>0</v>
      </c>
      <c r="G88" s="57">
        <v>0</v>
      </c>
      <c r="H88" s="57">
        <v>0</v>
      </c>
      <c r="I88" s="57"/>
      <c r="J88" s="57">
        <v>0</v>
      </c>
      <c r="K88" s="57">
        <v>0</v>
      </c>
      <c r="L88" s="57">
        <v>0</v>
      </c>
      <c r="M88" s="27" t="s">
        <v>25</v>
      </c>
      <c r="N88" s="57">
        <v>0</v>
      </c>
      <c r="O88" s="57">
        <v>0</v>
      </c>
      <c r="P88" s="57">
        <v>0</v>
      </c>
      <c r="Q88" s="57"/>
      <c r="R88" s="57">
        <v>0</v>
      </c>
      <c r="S88" s="57">
        <v>0</v>
      </c>
      <c r="T88" s="57">
        <v>0</v>
      </c>
      <c r="U88" s="57"/>
      <c r="V88" s="57">
        <v>0</v>
      </c>
      <c r="W88" s="57">
        <v>0</v>
      </c>
      <c r="X88" s="57">
        <v>0</v>
      </c>
      <c r="Y88" s="27" t="s">
        <v>25</v>
      </c>
      <c r="Z88" s="57">
        <v>0</v>
      </c>
      <c r="AA88" s="57">
        <v>0</v>
      </c>
      <c r="AB88" s="57">
        <v>0</v>
      </c>
      <c r="AC88" s="57"/>
      <c r="AD88" s="57">
        <v>0</v>
      </c>
      <c r="AE88" s="57">
        <v>0</v>
      </c>
      <c r="AF88" s="57">
        <v>0</v>
      </c>
      <c r="AG88" s="57"/>
      <c r="AH88" s="57">
        <v>0</v>
      </c>
      <c r="AI88" s="57">
        <v>0</v>
      </c>
      <c r="AJ88" s="57">
        <v>0</v>
      </c>
      <c r="AK88" s="27" t="s">
        <v>25</v>
      </c>
      <c r="AL88" s="57">
        <v>0</v>
      </c>
      <c r="AM88" s="57">
        <v>0</v>
      </c>
      <c r="AN88" s="57">
        <v>0</v>
      </c>
      <c r="AO88" s="57"/>
      <c r="AP88" s="57">
        <v>0</v>
      </c>
      <c r="AQ88" s="57">
        <v>0</v>
      </c>
      <c r="AR88" s="57">
        <v>0</v>
      </c>
      <c r="AS88" s="57"/>
      <c r="AT88" s="57">
        <v>0</v>
      </c>
      <c r="AU88" s="57">
        <v>0</v>
      </c>
      <c r="AV88" s="57">
        <v>0</v>
      </c>
      <c r="AW88" s="27" t="s">
        <v>25</v>
      </c>
      <c r="AX88" s="57">
        <v>0</v>
      </c>
      <c r="AY88" s="57">
        <v>0</v>
      </c>
      <c r="AZ88" s="57">
        <v>0</v>
      </c>
      <c r="BA88" s="57"/>
      <c r="BB88" s="57">
        <v>0</v>
      </c>
      <c r="BC88" s="57">
        <v>0</v>
      </c>
      <c r="BD88" s="57">
        <v>0</v>
      </c>
      <c r="BE88" s="57"/>
      <c r="BF88" s="57">
        <v>0</v>
      </c>
      <c r="BG88" s="57">
        <v>0</v>
      </c>
      <c r="BH88" s="57">
        <v>0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1" t="s">
        <v>75</v>
      </c>
      <c r="B90" s="54">
        <v>122290.859</v>
      </c>
      <c r="C90" s="54">
        <v>32709.313</v>
      </c>
      <c r="D90" s="54">
        <v>155000.172</v>
      </c>
      <c r="E90" s="54"/>
      <c r="F90" s="54">
        <v>509.806</v>
      </c>
      <c r="G90" s="54">
        <v>11736.563</v>
      </c>
      <c r="H90" s="54">
        <v>12246.369</v>
      </c>
      <c r="I90" s="54"/>
      <c r="J90" s="54">
        <v>17445.807</v>
      </c>
      <c r="K90" s="54">
        <v>7251.429</v>
      </c>
      <c r="L90" s="54">
        <v>24697.236</v>
      </c>
      <c r="M90" s="21" t="s">
        <v>75</v>
      </c>
      <c r="N90" s="54">
        <v>41769.984</v>
      </c>
      <c r="O90" s="54">
        <v>771.803</v>
      </c>
      <c r="P90" s="54">
        <v>42541.787</v>
      </c>
      <c r="Q90" s="54"/>
      <c r="R90" s="54">
        <v>47943.148</v>
      </c>
      <c r="S90" s="54">
        <v>12944.5</v>
      </c>
      <c r="T90" s="54">
        <v>60887.648</v>
      </c>
      <c r="U90" s="54"/>
      <c r="V90" s="54">
        <v>30582.364</v>
      </c>
      <c r="W90" s="54">
        <v>9469.008</v>
      </c>
      <c r="X90" s="54">
        <v>40051.372</v>
      </c>
      <c r="Y90" s="21" t="s">
        <v>75</v>
      </c>
      <c r="Z90" s="54">
        <v>34388.388</v>
      </c>
      <c r="AA90" s="54">
        <v>16180.897</v>
      </c>
      <c r="AB90" s="54">
        <v>50569.285</v>
      </c>
      <c r="AC90" s="54"/>
      <c r="AD90" s="54">
        <v>1300</v>
      </c>
      <c r="AE90" s="54">
        <v>0</v>
      </c>
      <c r="AF90" s="54">
        <v>1300</v>
      </c>
      <c r="AG90" s="54"/>
      <c r="AH90" s="54">
        <v>124119.38</v>
      </c>
      <c r="AI90" s="54">
        <v>5509.618</v>
      </c>
      <c r="AJ90" s="54">
        <v>129628.998</v>
      </c>
      <c r="AK90" s="21" t="s">
        <v>75</v>
      </c>
      <c r="AL90" s="54">
        <v>102955.487</v>
      </c>
      <c r="AM90" s="54">
        <v>22157.806</v>
      </c>
      <c r="AN90" s="54">
        <v>125113.293</v>
      </c>
      <c r="AO90" s="54"/>
      <c r="AP90" s="54">
        <v>22839.404</v>
      </c>
      <c r="AQ90" s="54">
        <v>33556.519</v>
      </c>
      <c r="AR90" s="54">
        <v>56395.923</v>
      </c>
      <c r="AS90" s="54"/>
      <c r="AT90" s="54">
        <v>108714.351</v>
      </c>
      <c r="AU90" s="54">
        <v>67267.573</v>
      </c>
      <c r="AV90" s="54">
        <v>175981.924</v>
      </c>
      <c r="AW90" s="21" t="s">
        <v>75</v>
      </c>
      <c r="AX90" s="54">
        <v>654858.978</v>
      </c>
      <c r="AY90" s="54">
        <v>219555.029</v>
      </c>
      <c r="AZ90" s="54">
        <v>874414.007</v>
      </c>
      <c r="BA90" s="54"/>
      <c r="BB90" s="54">
        <v>33964.244</v>
      </c>
      <c r="BC90" s="54">
        <v>46369.673</v>
      </c>
      <c r="BD90" s="54">
        <v>80333.917</v>
      </c>
      <c r="BE90" s="54"/>
      <c r="BF90" s="54">
        <v>688823.222</v>
      </c>
      <c r="BG90" s="54">
        <v>265924.702</v>
      </c>
      <c r="BH90" s="54">
        <v>954747.924</v>
      </c>
    </row>
    <row r="91" spans="1:60" s="24" customFormat="1" ht="10.5" customHeight="1">
      <c r="A91" s="18" t="s">
        <v>76</v>
      </c>
      <c r="B91" s="55">
        <v>117290.859</v>
      </c>
      <c r="C91" s="55">
        <v>12.241</v>
      </c>
      <c r="D91" s="55">
        <v>117303.1</v>
      </c>
      <c r="E91" s="55"/>
      <c r="F91" s="55">
        <v>509.806</v>
      </c>
      <c r="G91" s="55">
        <v>4999.091</v>
      </c>
      <c r="H91" s="55">
        <v>5508.897</v>
      </c>
      <c r="I91" s="55"/>
      <c r="J91" s="55">
        <v>17382.044</v>
      </c>
      <c r="K91" s="55">
        <v>2931.429</v>
      </c>
      <c r="L91" s="55">
        <v>20313.473</v>
      </c>
      <c r="M91" s="18" t="s">
        <v>76</v>
      </c>
      <c r="N91" s="55">
        <v>41708.799</v>
      </c>
      <c r="O91" s="55">
        <v>771.803</v>
      </c>
      <c r="P91" s="55">
        <v>42480.602</v>
      </c>
      <c r="Q91" s="55"/>
      <c r="R91" s="55">
        <v>47883.456</v>
      </c>
      <c r="S91" s="55">
        <v>2093.524</v>
      </c>
      <c r="T91" s="55">
        <v>49976.98</v>
      </c>
      <c r="U91" s="55"/>
      <c r="V91" s="55">
        <v>30520.793</v>
      </c>
      <c r="W91" s="55">
        <v>0</v>
      </c>
      <c r="X91" s="55">
        <v>30520.793</v>
      </c>
      <c r="Y91" s="18" t="s">
        <v>76</v>
      </c>
      <c r="Z91" s="55">
        <v>27963.78</v>
      </c>
      <c r="AA91" s="55">
        <v>1780.897</v>
      </c>
      <c r="AB91" s="55">
        <v>29744.677</v>
      </c>
      <c r="AC91" s="55"/>
      <c r="AD91" s="55">
        <v>1300</v>
      </c>
      <c r="AE91" s="55">
        <v>0</v>
      </c>
      <c r="AF91" s="55">
        <v>1300</v>
      </c>
      <c r="AG91" s="55"/>
      <c r="AH91" s="55">
        <v>124119.38</v>
      </c>
      <c r="AI91" s="55">
        <v>5509.618</v>
      </c>
      <c r="AJ91" s="55">
        <v>129628.998</v>
      </c>
      <c r="AK91" s="18" t="s">
        <v>76</v>
      </c>
      <c r="AL91" s="55">
        <v>102955.487</v>
      </c>
      <c r="AM91" s="55">
        <v>4294.606</v>
      </c>
      <c r="AN91" s="55">
        <v>107250.093</v>
      </c>
      <c r="AO91" s="55"/>
      <c r="AP91" s="55">
        <v>18778.249</v>
      </c>
      <c r="AQ91" s="55">
        <v>32246.119</v>
      </c>
      <c r="AR91" s="55">
        <v>51024.368</v>
      </c>
      <c r="AS91" s="55"/>
      <c r="AT91" s="55">
        <v>108714.351</v>
      </c>
      <c r="AU91" s="55">
        <v>12378.229</v>
      </c>
      <c r="AV91" s="55">
        <v>121092.58</v>
      </c>
      <c r="AW91" s="18" t="s">
        <v>76</v>
      </c>
      <c r="AX91" s="55">
        <v>639127.004</v>
      </c>
      <c r="AY91" s="55">
        <v>67017.557</v>
      </c>
      <c r="AZ91" s="55">
        <v>706144.561</v>
      </c>
      <c r="BA91" s="55"/>
      <c r="BB91" s="55">
        <v>33964.244</v>
      </c>
      <c r="BC91" s="55">
        <v>46369.673</v>
      </c>
      <c r="BD91" s="55">
        <v>80333.917</v>
      </c>
      <c r="BE91" s="55"/>
      <c r="BF91" s="55">
        <v>673091.248</v>
      </c>
      <c r="BG91" s="55">
        <v>113387.23</v>
      </c>
      <c r="BH91" s="55">
        <v>786478.478</v>
      </c>
    </row>
    <row r="92" spans="1:60" s="24" customFormat="1" ht="10.5" customHeight="1">
      <c r="A92" s="18" t="s">
        <v>77</v>
      </c>
      <c r="B92" s="55">
        <v>5000</v>
      </c>
      <c r="C92" s="55">
        <v>32697.072</v>
      </c>
      <c r="D92" s="55">
        <v>37697.072</v>
      </c>
      <c r="E92" s="55"/>
      <c r="F92" s="55">
        <v>0</v>
      </c>
      <c r="G92" s="55">
        <v>6737.472</v>
      </c>
      <c r="H92" s="55">
        <v>6737.472</v>
      </c>
      <c r="I92" s="55"/>
      <c r="J92" s="55">
        <v>63.763</v>
      </c>
      <c r="K92" s="55">
        <v>4320</v>
      </c>
      <c r="L92" s="55">
        <v>4383.763</v>
      </c>
      <c r="M92" s="18" t="s">
        <v>77</v>
      </c>
      <c r="N92" s="55">
        <v>61.185</v>
      </c>
      <c r="O92" s="55">
        <v>0</v>
      </c>
      <c r="P92" s="55">
        <v>61.185</v>
      </c>
      <c r="Q92" s="55"/>
      <c r="R92" s="55">
        <v>59.692</v>
      </c>
      <c r="S92" s="55">
        <v>10850.976</v>
      </c>
      <c r="T92" s="55">
        <v>10910.668</v>
      </c>
      <c r="U92" s="55"/>
      <c r="V92" s="55">
        <v>61.571</v>
      </c>
      <c r="W92" s="55">
        <v>9469.008</v>
      </c>
      <c r="X92" s="55">
        <v>9530.579</v>
      </c>
      <c r="Y92" s="18" t="s">
        <v>77</v>
      </c>
      <c r="Z92" s="55">
        <v>6424.608</v>
      </c>
      <c r="AA92" s="55">
        <v>14400</v>
      </c>
      <c r="AB92" s="55">
        <v>20824.608</v>
      </c>
      <c r="AC92" s="55"/>
      <c r="AD92" s="55">
        <v>0</v>
      </c>
      <c r="AE92" s="55">
        <v>0</v>
      </c>
      <c r="AF92" s="55">
        <v>0</v>
      </c>
      <c r="AG92" s="55"/>
      <c r="AH92" s="55">
        <v>0</v>
      </c>
      <c r="AI92" s="55">
        <v>0</v>
      </c>
      <c r="AJ92" s="55">
        <v>0</v>
      </c>
      <c r="AK92" s="18" t="s">
        <v>77</v>
      </c>
      <c r="AL92" s="55">
        <v>0</v>
      </c>
      <c r="AM92" s="55">
        <v>17863.2</v>
      </c>
      <c r="AN92" s="55">
        <v>17863.2</v>
      </c>
      <c r="AO92" s="55"/>
      <c r="AP92" s="55">
        <v>4061.155</v>
      </c>
      <c r="AQ92" s="55">
        <v>1310.4</v>
      </c>
      <c r="AR92" s="55">
        <v>5371.555</v>
      </c>
      <c r="AS92" s="55"/>
      <c r="AT92" s="55">
        <v>0</v>
      </c>
      <c r="AU92" s="55">
        <v>54889.344</v>
      </c>
      <c r="AV92" s="55">
        <v>54889.344</v>
      </c>
      <c r="AW92" s="18" t="s">
        <v>77</v>
      </c>
      <c r="AX92" s="55">
        <v>15731.974</v>
      </c>
      <c r="AY92" s="55">
        <v>152537.472</v>
      </c>
      <c r="AZ92" s="55">
        <v>168269.446</v>
      </c>
      <c r="BA92" s="55"/>
      <c r="BB92" s="55">
        <v>0</v>
      </c>
      <c r="BC92" s="55">
        <v>0</v>
      </c>
      <c r="BD92" s="55">
        <v>0</v>
      </c>
      <c r="BE92" s="55"/>
      <c r="BF92" s="55">
        <v>15731.974</v>
      </c>
      <c r="BG92" s="55">
        <v>152537.472</v>
      </c>
      <c r="BH92" s="55">
        <v>168269.446</v>
      </c>
    </row>
    <row r="93" spans="2:60" s="24" customFormat="1" ht="3.75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60" s="24" customFormat="1" ht="10.5" customHeight="1">
      <c r="A94" s="27" t="s">
        <v>78</v>
      </c>
      <c r="B94" s="57">
        <v>13587.284</v>
      </c>
      <c r="C94" s="57">
        <v>1051.611</v>
      </c>
      <c r="D94" s="57">
        <v>14638.895</v>
      </c>
      <c r="E94" s="57"/>
      <c r="F94" s="57">
        <v>1874.835</v>
      </c>
      <c r="G94" s="57">
        <v>1775.787</v>
      </c>
      <c r="H94" s="57">
        <v>3650.622</v>
      </c>
      <c r="I94" s="57"/>
      <c r="J94" s="57">
        <v>508.408</v>
      </c>
      <c r="K94" s="57">
        <v>61.874</v>
      </c>
      <c r="L94" s="57">
        <v>570.282</v>
      </c>
      <c r="M94" s="27" t="s">
        <v>78</v>
      </c>
      <c r="N94" s="57">
        <v>5342.321</v>
      </c>
      <c r="O94" s="57">
        <v>560.18</v>
      </c>
      <c r="P94" s="57">
        <v>5902.501</v>
      </c>
      <c r="Q94" s="57"/>
      <c r="R94" s="57">
        <v>3847.493</v>
      </c>
      <c r="S94" s="57">
        <v>390.051</v>
      </c>
      <c r="T94" s="57">
        <v>4237.544</v>
      </c>
      <c r="U94" s="57"/>
      <c r="V94" s="57">
        <v>3026.056</v>
      </c>
      <c r="W94" s="57">
        <v>228.489</v>
      </c>
      <c r="X94" s="57">
        <v>3254.545</v>
      </c>
      <c r="Y94" s="27" t="s">
        <v>78</v>
      </c>
      <c r="Z94" s="57">
        <v>808.075</v>
      </c>
      <c r="AA94" s="57">
        <v>719.855</v>
      </c>
      <c r="AB94" s="57">
        <v>1527.93</v>
      </c>
      <c r="AC94" s="57"/>
      <c r="AD94" s="57">
        <v>520.684</v>
      </c>
      <c r="AE94" s="57">
        <v>165.175</v>
      </c>
      <c r="AF94" s="57">
        <v>685.859</v>
      </c>
      <c r="AG94" s="57"/>
      <c r="AH94" s="57">
        <v>5508.395</v>
      </c>
      <c r="AI94" s="57">
        <v>2279.844</v>
      </c>
      <c r="AJ94" s="57">
        <v>7788.239</v>
      </c>
      <c r="AK94" s="27" t="s">
        <v>78</v>
      </c>
      <c r="AL94" s="57">
        <v>300.253</v>
      </c>
      <c r="AM94" s="57">
        <v>1065.437</v>
      </c>
      <c r="AN94" s="57">
        <v>1365.69</v>
      </c>
      <c r="AO94" s="57"/>
      <c r="AP94" s="57">
        <v>915.885</v>
      </c>
      <c r="AQ94" s="57">
        <v>41.657</v>
      </c>
      <c r="AR94" s="57">
        <v>957.542</v>
      </c>
      <c r="AS94" s="57"/>
      <c r="AT94" s="57">
        <v>5465.805</v>
      </c>
      <c r="AU94" s="57">
        <v>1188.385</v>
      </c>
      <c r="AV94" s="57">
        <v>6654.19</v>
      </c>
      <c r="AW94" s="27" t="s">
        <v>78</v>
      </c>
      <c r="AX94" s="57">
        <v>41705.494</v>
      </c>
      <c r="AY94" s="57">
        <v>9528.345</v>
      </c>
      <c r="AZ94" s="57">
        <v>51233.839</v>
      </c>
      <c r="BA94" s="57"/>
      <c r="BB94" s="57">
        <v>5427.458</v>
      </c>
      <c r="BC94" s="57">
        <v>1478.939</v>
      </c>
      <c r="BD94" s="57">
        <v>6906.397</v>
      </c>
      <c r="BE94" s="57"/>
      <c r="BF94" s="57">
        <v>47132.952</v>
      </c>
      <c r="BG94" s="57">
        <v>11007.284</v>
      </c>
      <c r="BH94" s="57">
        <v>58140.236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1" t="s">
        <v>79</v>
      </c>
      <c r="B96" s="54">
        <v>23925.415</v>
      </c>
      <c r="C96" s="54">
        <v>2624.037</v>
      </c>
      <c r="D96" s="54">
        <v>26549.452</v>
      </c>
      <c r="E96" s="54"/>
      <c r="F96" s="54">
        <v>8347.394</v>
      </c>
      <c r="G96" s="54">
        <v>1821.284</v>
      </c>
      <c r="H96" s="54">
        <v>10168.678</v>
      </c>
      <c r="I96" s="54"/>
      <c r="J96" s="54">
        <v>4089.268</v>
      </c>
      <c r="K96" s="54">
        <v>245.786</v>
      </c>
      <c r="L96" s="54">
        <v>4335.054</v>
      </c>
      <c r="M96" s="21" t="s">
        <v>79</v>
      </c>
      <c r="N96" s="54">
        <v>21900.171</v>
      </c>
      <c r="O96" s="54">
        <v>1954.232</v>
      </c>
      <c r="P96" s="54">
        <v>23854.403</v>
      </c>
      <c r="Q96" s="54"/>
      <c r="R96" s="54">
        <v>6169.442</v>
      </c>
      <c r="S96" s="54">
        <v>664.644</v>
      </c>
      <c r="T96" s="54">
        <v>6834.086</v>
      </c>
      <c r="U96" s="54"/>
      <c r="V96" s="54">
        <v>6526.633</v>
      </c>
      <c r="W96" s="54">
        <v>4709.089</v>
      </c>
      <c r="X96" s="54">
        <v>11235.722</v>
      </c>
      <c r="Y96" s="21" t="s">
        <v>79</v>
      </c>
      <c r="Z96" s="54">
        <v>6214.332</v>
      </c>
      <c r="AA96" s="54">
        <v>691.126</v>
      </c>
      <c r="AB96" s="54">
        <v>6905.458</v>
      </c>
      <c r="AC96" s="54"/>
      <c r="AD96" s="54">
        <v>2371.15</v>
      </c>
      <c r="AE96" s="54">
        <v>54.046</v>
      </c>
      <c r="AF96" s="54">
        <v>2425.196</v>
      </c>
      <c r="AG96" s="54"/>
      <c r="AH96" s="54">
        <v>24399.776</v>
      </c>
      <c r="AI96" s="54">
        <v>5918.549</v>
      </c>
      <c r="AJ96" s="54">
        <v>30318.325</v>
      </c>
      <c r="AK96" s="21" t="s">
        <v>79</v>
      </c>
      <c r="AL96" s="54">
        <v>17651.095</v>
      </c>
      <c r="AM96" s="54">
        <v>1551.32</v>
      </c>
      <c r="AN96" s="54">
        <v>19202.415</v>
      </c>
      <c r="AO96" s="54"/>
      <c r="AP96" s="54">
        <v>8238.929</v>
      </c>
      <c r="AQ96" s="54">
        <v>1768.088</v>
      </c>
      <c r="AR96" s="54">
        <v>10007.017</v>
      </c>
      <c r="AS96" s="54"/>
      <c r="AT96" s="54">
        <v>17079.258</v>
      </c>
      <c r="AU96" s="54">
        <v>1850.295</v>
      </c>
      <c r="AV96" s="54">
        <v>18929.553</v>
      </c>
      <c r="AW96" s="21" t="s">
        <v>79</v>
      </c>
      <c r="AX96" s="54">
        <v>146912.863</v>
      </c>
      <c r="AY96" s="54">
        <v>23852.496</v>
      </c>
      <c r="AZ96" s="54">
        <v>170765.359</v>
      </c>
      <c r="BA96" s="54"/>
      <c r="BB96" s="54">
        <v>2577.821</v>
      </c>
      <c r="BC96" s="54">
        <v>504.754</v>
      </c>
      <c r="BD96" s="54">
        <v>3082.575</v>
      </c>
      <c r="BE96" s="54"/>
      <c r="BF96" s="54">
        <v>149490.684</v>
      </c>
      <c r="BG96" s="54">
        <v>24357.25</v>
      </c>
      <c r="BH96" s="54">
        <v>173847.934</v>
      </c>
    </row>
    <row r="97" spans="1:60" s="24" customFormat="1" ht="10.5" customHeight="1">
      <c r="A97" s="18" t="s">
        <v>80</v>
      </c>
      <c r="B97" s="55">
        <v>22638.061</v>
      </c>
      <c r="C97" s="55">
        <v>2152.256</v>
      </c>
      <c r="D97" s="55">
        <v>24790.317</v>
      </c>
      <c r="E97" s="55"/>
      <c r="F97" s="55">
        <v>8136.432</v>
      </c>
      <c r="G97" s="55">
        <v>1708.334</v>
      </c>
      <c r="H97" s="55">
        <v>9844.766</v>
      </c>
      <c r="I97" s="55"/>
      <c r="J97" s="55">
        <v>3799.677</v>
      </c>
      <c r="K97" s="55">
        <v>205.164</v>
      </c>
      <c r="L97" s="55">
        <v>4004.841</v>
      </c>
      <c r="M97" s="18" t="s">
        <v>80</v>
      </c>
      <c r="N97" s="55">
        <v>18899.272</v>
      </c>
      <c r="O97" s="55">
        <v>1954.232</v>
      </c>
      <c r="P97" s="55">
        <v>20853.504</v>
      </c>
      <c r="Q97" s="55"/>
      <c r="R97" s="55">
        <v>5569.255</v>
      </c>
      <c r="S97" s="55">
        <v>293.968</v>
      </c>
      <c r="T97" s="55">
        <v>5863.223</v>
      </c>
      <c r="U97" s="55"/>
      <c r="V97" s="55">
        <v>1953.628</v>
      </c>
      <c r="W97" s="55">
        <v>408.803</v>
      </c>
      <c r="X97" s="55">
        <v>2362.431</v>
      </c>
      <c r="Y97" s="18" t="s">
        <v>80</v>
      </c>
      <c r="Z97" s="55">
        <v>5775.154</v>
      </c>
      <c r="AA97" s="55">
        <v>513.567</v>
      </c>
      <c r="AB97" s="55">
        <v>6288.721</v>
      </c>
      <c r="AC97" s="55"/>
      <c r="AD97" s="55">
        <v>2366.941</v>
      </c>
      <c r="AE97" s="55">
        <v>54.046</v>
      </c>
      <c r="AF97" s="55">
        <v>2420.987</v>
      </c>
      <c r="AG97" s="55"/>
      <c r="AH97" s="55">
        <v>22636.999</v>
      </c>
      <c r="AI97" s="55">
        <v>5286.761</v>
      </c>
      <c r="AJ97" s="55">
        <v>27923.76</v>
      </c>
      <c r="AK97" s="18" t="s">
        <v>80</v>
      </c>
      <c r="AL97" s="55">
        <v>16000.585</v>
      </c>
      <c r="AM97" s="55">
        <v>1501.659</v>
      </c>
      <c r="AN97" s="55">
        <v>17502.244</v>
      </c>
      <c r="AO97" s="55"/>
      <c r="AP97" s="55">
        <v>7255.882</v>
      </c>
      <c r="AQ97" s="55">
        <v>844.307</v>
      </c>
      <c r="AR97" s="55">
        <v>8100.189</v>
      </c>
      <c r="AS97" s="55"/>
      <c r="AT97" s="55">
        <v>14725.609</v>
      </c>
      <c r="AU97" s="55">
        <v>1293.923</v>
      </c>
      <c r="AV97" s="55">
        <v>16019.532</v>
      </c>
      <c r="AW97" s="18" t="s">
        <v>80</v>
      </c>
      <c r="AX97" s="55">
        <v>129757.495</v>
      </c>
      <c r="AY97" s="55">
        <v>16217.02</v>
      </c>
      <c r="AZ97" s="55">
        <v>145974.515</v>
      </c>
      <c r="BA97" s="55"/>
      <c r="BB97" s="55">
        <v>2562.746</v>
      </c>
      <c r="BC97" s="55">
        <v>487.402</v>
      </c>
      <c r="BD97" s="55">
        <v>3050.148</v>
      </c>
      <c r="BE97" s="55"/>
      <c r="BF97" s="55">
        <v>132320.241</v>
      </c>
      <c r="BG97" s="55">
        <v>16704.422</v>
      </c>
      <c r="BH97" s="55">
        <v>149024.663</v>
      </c>
    </row>
    <row r="98" spans="1:60" s="24" customFormat="1" ht="10.5" customHeight="1">
      <c r="A98" s="18" t="s">
        <v>81</v>
      </c>
      <c r="B98" s="55">
        <v>206.811</v>
      </c>
      <c r="C98" s="55">
        <v>0</v>
      </c>
      <c r="D98" s="55">
        <v>206.811</v>
      </c>
      <c r="E98" s="55"/>
      <c r="F98" s="55">
        <v>210.962</v>
      </c>
      <c r="G98" s="55">
        <v>10.116</v>
      </c>
      <c r="H98" s="55">
        <v>221.078</v>
      </c>
      <c r="I98" s="55"/>
      <c r="J98" s="55">
        <v>118.018</v>
      </c>
      <c r="K98" s="55">
        <v>2.082</v>
      </c>
      <c r="L98" s="55">
        <v>120.1</v>
      </c>
      <c r="M98" s="18" t="s">
        <v>81</v>
      </c>
      <c r="N98" s="55">
        <v>806.755</v>
      </c>
      <c r="O98" s="55">
        <v>0</v>
      </c>
      <c r="P98" s="55">
        <v>806.755</v>
      </c>
      <c r="Q98" s="55"/>
      <c r="R98" s="55">
        <v>341.654</v>
      </c>
      <c r="S98" s="55">
        <v>2.113</v>
      </c>
      <c r="T98" s="55">
        <v>343.767</v>
      </c>
      <c r="U98" s="55"/>
      <c r="V98" s="55">
        <v>228.192</v>
      </c>
      <c r="W98" s="55">
        <v>11.351</v>
      </c>
      <c r="X98" s="55">
        <v>239.543</v>
      </c>
      <c r="Y98" s="18" t="s">
        <v>81</v>
      </c>
      <c r="Z98" s="55">
        <v>141.324</v>
      </c>
      <c r="AA98" s="55">
        <v>42.341</v>
      </c>
      <c r="AB98" s="55">
        <v>183.665</v>
      </c>
      <c r="AC98" s="55"/>
      <c r="AD98" s="55">
        <v>0</v>
      </c>
      <c r="AE98" s="55">
        <v>0</v>
      </c>
      <c r="AF98" s="55">
        <v>0</v>
      </c>
      <c r="AG98" s="55"/>
      <c r="AH98" s="55">
        <v>660.334</v>
      </c>
      <c r="AI98" s="55">
        <v>430.828</v>
      </c>
      <c r="AJ98" s="55">
        <v>1091.162</v>
      </c>
      <c r="AK98" s="18" t="s">
        <v>81</v>
      </c>
      <c r="AL98" s="55">
        <v>748.573</v>
      </c>
      <c r="AM98" s="55">
        <v>49.661</v>
      </c>
      <c r="AN98" s="55">
        <v>798.234</v>
      </c>
      <c r="AO98" s="55"/>
      <c r="AP98" s="55">
        <v>423.494</v>
      </c>
      <c r="AQ98" s="55">
        <v>144.917</v>
      </c>
      <c r="AR98" s="55">
        <v>568.411</v>
      </c>
      <c r="AS98" s="55"/>
      <c r="AT98" s="55">
        <v>1687.45</v>
      </c>
      <c r="AU98" s="55">
        <v>17.633</v>
      </c>
      <c r="AV98" s="55">
        <v>1705.083</v>
      </c>
      <c r="AW98" s="18" t="s">
        <v>81</v>
      </c>
      <c r="AX98" s="55">
        <v>5573.567</v>
      </c>
      <c r="AY98" s="55">
        <v>711.042</v>
      </c>
      <c r="AZ98" s="55">
        <v>6284.609</v>
      </c>
      <c r="BA98" s="55"/>
      <c r="BB98" s="55">
        <v>0</v>
      </c>
      <c r="BC98" s="55">
        <v>17.352</v>
      </c>
      <c r="BD98" s="55">
        <v>17.352</v>
      </c>
      <c r="BE98" s="55"/>
      <c r="BF98" s="55">
        <v>5573.567</v>
      </c>
      <c r="BG98" s="55">
        <v>728.394</v>
      </c>
      <c r="BH98" s="55">
        <v>6301.961</v>
      </c>
    </row>
    <row r="99" spans="1:60" s="24" customFormat="1" ht="10.5" customHeight="1">
      <c r="A99" s="18" t="s">
        <v>48</v>
      </c>
      <c r="B99" s="55">
        <v>0</v>
      </c>
      <c r="C99" s="55">
        <v>0</v>
      </c>
      <c r="D99" s="55">
        <v>0</v>
      </c>
      <c r="E99" s="55"/>
      <c r="F99" s="55">
        <v>0</v>
      </c>
      <c r="G99" s="55">
        <v>0</v>
      </c>
      <c r="H99" s="55">
        <v>0</v>
      </c>
      <c r="I99" s="55"/>
      <c r="J99" s="55">
        <v>0</v>
      </c>
      <c r="K99" s="55">
        <v>0</v>
      </c>
      <c r="L99" s="55">
        <v>0</v>
      </c>
      <c r="M99" s="18" t="s">
        <v>48</v>
      </c>
      <c r="N99" s="55">
        <v>0</v>
      </c>
      <c r="O99" s="55">
        <v>0</v>
      </c>
      <c r="P99" s="55">
        <v>0</v>
      </c>
      <c r="Q99" s="55"/>
      <c r="R99" s="55">
        <v>0</v>
      </c>
      <c r="S99" s="55">
        <v>0</v>
      </c>
      <c r="T99" s="55">
        <v>0</v>
      </c>
      <c r="U99" s="55"/>
      <c r="V99" s="55">
        <v>0</v>
      </c>
      <c r="W99" s="55">
        <v>0</v>
      </c>
      <c r="X99" s="55">
        <v>0</v>
      </c>
      <c r="Y99" s="18" t="s">
        <v>48</v>
      </c>
      <c r="Z99" s="55">
        <v>0</v>
      </c>
      <c r="AA99" s="55">
        <v>0</v>
      </c>
      <c r="AB99" s="55">
        <v>0</v>
      </c>
      <c r="AC99" s="55"/>
      <c r="AD99" s="55">
        <v>0</v>
      </c>
      <c r="AE99" s="55">
        <v>0</v>
      </c>
      <c r="AF99" s="55">
        <v>0</v>
      </c>
      <c r="AG99" s="55"/>
      <c r="AH99" s="55">
        <v>0</v>
      </c>
      <c r="AI99" s="55">
        <v>0</v>
      </c>
      <c r="AJ99" s="55">
        <v>0</v>
      </c>
      <c r="AK99" s="18" t="s">
        <v>48</v>
      </c>
      <c r="AL99" s="55">
        <v>0</v>
      </c>
      <c r="AM99" s="55">
        <v>0</v>
      </c>
      <c r="AN99" s="55">
        <v>0</v>
      </c>
      <c r="AO99" s="55"/>
      <c r="AP99" s="55">
        <v>0</v>
      </c>
      <c r="AQ99" s="55">
        <v>0</v>
      </c>
      <c r="AR99" s="55">
        <v>0</v>
      </c>
      <c r="AS99" s="55"/>
      <c r="AT99" s="55">
        <v>0</v>
      </c>
      <c r="AU99" s="55">
        <v>0</v>
      </c>
      <c r="AV99" s="55">
        <v>0</v>
      </c>
      <c r="AW99" s="18" t="s">
        <v>48</v>
      </c>
      <c r="AX99" s="55">
        <v>0</v>
      </c>
      <c r="AY99" s="55">
        <v>0</v>
      </c>
      <c r="AZ99" s="55">
        <v>0</v>
      </c>
      <c r="BA99" s="55"/>
      <c r="BB99" s="55">
        <v>0</v>
      </c>
      <c r="BC99" s="55">
        <v>0</v>
      </c>
      <c r="BD99" s="55">
        <v>0</v>
      </c>
      <c r="BE99" s="55"/>
      <c r="BF99" s="55">
        <v>0</v>
      </c>
      <c r="BG99" s="55">
        <v>0</v>
      </c>
      <c r="BH99" s="55">
        <v>0</v>
      </c>
    </row>
    <row r="100" spans="1:60" s="24" customFormat="1" ht="10.5" customHeight="1">
      <c r="A100" s="18" t="s">
        <v>82</v>
      </c>
      <c r="B100" s="55">
        <v>1080.543</v>
      </c>
      <c r="C100" s="55">
        <v>471.781</v>
      </c>
      <c r="D100" s="55">
        <v>1552.324</v>
      </c>
      <c r="E100" s="55"/>
      <c r="F100" s="55">
        <v>0</v>
      </c>
      <c r="G100" s="55">
        <v>102.834</v>
      </c>
      <c r="H100" s="55">
        <v>102.834</v>
      </c>
      <c r="I100" s="55"/>
      <c r="J100" s="55">
        <v>171.573</v>
      </c>
      <c r="K100" s="55">
        <v>38.54</v>
      </c>
      <c r="L100" s="55">
        <v>210.113</v>
      </c>
      <c r="M100" s="18" t="s">
        <v>82</v>
      </c>
      <c r="N100" s="55">
        <v>439.144</v>
      </c>
      <c r="O100" s="55">
        <v>0</v>
      </c>
      <c r="P100" s="55">
        <v>439.144</v>
      </c>
      <c r="Q100" s="55"/>
      <c r="R100" s="55">
        <v>258.533</v>
      </c>
      <c r="S100" s="55">
        <v>368.563</v>
      </c>
      <c r="T100" s="55">
        <v>627.096</v>
      </c>
      <c r="U100" s="55"/>
      <c r="V100" s="55">
        <v>4344.813</v>
      </c>
      <c r="W100" s="55">
        <v>4288.935</v>
      </c>
      <c r="X100" s="55">
        <v>8633.748</v>
      </c>
      <c r="Y100" s="18" t="s">
        <v>82</v>
      </c>
      <c r="Z100" s="55">
        <v>297.854</v>
      </c>
      <c r="AA100" s="55">
        <v>135.218</v>
      </c>
      <c r="AB100" s="55">
        <v>433.072</v>
      </c>
      <c r="AC100" s="55"/>
      <c r="AD100" s="55">
        <v>4.209</v>
      </c>
      <c r="AE100" s="55">
        <v>0</v>
      </c>
      <c r="AF100" s="55">
        <v>4.209</v>
      </c>
      <c r="AG100" s="55"/>
      <c r="AH100" s="55">
        <v>1102.443</v>
      </c>
      <c r="AI100" s="55">
        <v>200.96</v>
      </c>
      <c r="AJ100" s="55">
        <v>1303.403</v>
      </c>
      <c r="AK100" s="18" t="s">
        <v>82</v>
      </c>
      <c r="AL100" s="55">
        <v>901.937</v>
      </c>
      <c r="AM100" s="55">
        <v>0</v>
      </c>
      <c r="AN100" s="55">
        <v>901.937</v>
      </c>
      <c r="AO100" s="55"/>
      <c r="AP100" s="55">
        <v>559.553</v>
      </c>
      <c r="AQ100" s="55">
        <v>778.864</v>
      </c>
      <c r="AR100" s="55">
        <v>1338.417</v>
      </c>
      <c r="AS100" s="55"/>
      <c r="AT100" s="55">
        <v>666.199</v>
      </c>
      <c r="AU100" s="55">
        <v>538.739</v>
      </c>
      <c r="AV100" s="55">
        <v>1204.938</v>
      </c>
      <c r="AW100" s="18" t="s">
        <v>82</v>
      </c>
      <c r="AX100" s="55">
        <v>9826.801</v>
      </c>
      <c r="AY100" s="55">
        <v>6924.434</v>
      </c>
      <c r="AZ100" s="55">
        <v>16751.235</v>
      </c>
      <c r="BA100" s="55"/>
      <c r="BB100" s="55">
        <v>15.075</v>
      </c>
      <c r="BC100" s="55">
        <v>0</v>
      </c>
      <c r="BD100" s="55">
        <v>15.075</v>
      </c>
      <c r="BE100" s="55"/>
      <c r="BF100" s="55">
        <v>9841.876</v>
      </c>
      <c r="BG100" s="55">
        <v>6924.434</v>
      </c>
      <c r="BH100" s="55">
        <v>16766.31</v>
      </c>
    </row>
    <row r="101" spans="1:60" s="24" customFormat="1" ht="10.5" customHeight="1">
      <c r="A101" s="18" t="s">
        <v>83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83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83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83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83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84</v>
      </c>
      <c r="N102" s="55">
        <v>1755</v>
      </c>
      <c r="O102" s="55">
        <v>0</v>
      </c>
      <c r="P102" s="55">
        <v>1755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84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84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84</v>
      </c>
      <c r="AX102" s="55">
        <v>1755</v>
      </c>
      <c r="AY102" s="55">
        <v>0</v>
      </c>
      <c r="AZ102" s="55">
        <v>1755</v>
      </c>
      <c r="BA102" s="55"/>
      <c r="BB102" s="55">
        <v>0</v>
      </c>
      <c r="BC102" s="55">
        <v>0</v>
      </c>
      <c r="BD102" s="55">
        <v>0</v>
      </c>
      <c r="BE102" s="55"/>
      <c r="BF102" s="55">
        <v>1755</v>
      </c>
      <c r="BG102" s="55">
        <v>0</v>
      </c>
      <c r="BH102" s="55">
        <v>1755</v>
      </c>
    </row>
    <row r="103" spans="2:60" s="24" customFormat="1" ht="3.7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</row>
    <row r="104" spans="1:60" s="24" customFormat="1" ht="10.5" customHeight="1">
      <c r="A104" s="27" t="s">
        <v>85</v>
      </c>
      <c r="B104" s="57">
        <v>33185.537</v>
      </c>
      <c r="C104" s="57">
        <v>108.068</v>
      </c>
      <c r="D104" s="57">
        <v>33293.605</v>
      </c>
      <c r="E104" s="57"/>
      <c r="F104" s="57">
        <v>21151.24</v>
      </c>
      <c r="G104" s="57">
        <v>67.964</v>
      </c>
      <c r="H104" s="57">
        <v>21219.204</v>
      </c>
      <c r="I104" s="57"/>
      <c r="J104" s="57">
        <v>3696.642</v>
      </c>
      <c r="K104" s="57">
        <v>717.443</v>
      </c>
      <c r="L104" s="57">
        <v>4414.085</v>
      </c>
      <c r="M104" s="27" t="s">
        <v>85</v>
      </c>
      <c r="N104" s="57">
        <v>7209.485</v>
      </c>
      <c r="O104" s="57">
        <v>353.917</v>
      </c>
      <c r="P104" s="57">
        <v>7563.402</v>
      </c>
      <c r="Q104" s="57"/>
      <c r="R104" s="57">
        <v>10267.657</v>
      </c>
      <c r="S104" s="57">
        <v>84.971</v>
      </c>
      <c r="T104" s="57">
        <v>10352.628</v>
      </c>
      <c r="U104" s="57"/>
      <c r="V104" s="57">
        <v>3556.182</v>
      </c>
      <c r="W104" s="57">
        <v>20.751</v>
      </c>
      <c r="X104" s="57">
        <v>3576.933</v>
      </c>
      <c r="Y104" s="27" t="s">
        <v>85</v>
      </c>
      <c r="Z104" s="57">
        <v>4663.094</v>
      </c>
      <c r="AA104" s="57">
        <v>42.076</v>
      </c>
      <c r="AB104" s="57">
        <v>4705.17</v>
      </c>
      <c r="AC104" s="57"/>
      <c r="AD104" s="57">
        <v>281.465</v>
      </c>
      <c r="AE104" s="57">
        <v>14.492</v>
      </c>
      <c r="AF104" s="57">
        <v>295.957</v>
      </c>
      <c r="AG104" s="57"/>
      <c r="AH104" s="57">
        <v>24358.013</v>
      </c>
      <c r="AI104" s="57">
        <v>248.963</v>
      </c>
      <c r="AJ104" s="57">
        <v>24606.976</v>
      </c>
      <c r="AK104" s="27" t="s">
        <v>85</v>
      </c>
      <c r="AL104" s="57">
        <v>21888.933</v>
      </c>
      <c r="AM104" s="57">
        <v>14.226</v>
      </c>
      <c r="AN104" s="57">
        <v>21903.159</v>
      </c>
      <c r="AO104" s="57"/>
      <c r="AP104" s="57">
        <v>8131.741</v>
      </c>
      <c r="AQ104" s="57">
        <v>75.294</v>
      </c>
      <c r="AR104" s="57">
        <v>8207.035</v>
      </c>
      <c r="AS104" s="57"/>
      <c r="AT104" s="57">
        <v>26412.828</v>
      </c>
      <c r="AU104" s="57">
        <v>533.834</v>
      </c>
      <c r="AV104" s="57">
        <v>26946.662</v>
      </c>
      <c r="AW104" s="27" t="s">
        <v>85</v>
      </c>
      <c r="AX104" s="57">
        <v>164802.817</v>
      </c>
      <c r="AY104" s="57">
        <v>2281.999</v>
      </c>
      <c r="AZ104" s="57">
        <v>167084.816</v>
      </c>
      <c r="BA104" s="57"/>
      <c r="BB104" s="57">
        <v>12292.76</v>
      </c>
      <c r="BC104" s="57">
        <v>380.266</v>
      </c>
      <c r="BD104" s="57">
        <v>12673.026</v>
      </c>
      <c r="BE104" s="57"/>
      <c r="BF104" s="57">
        <v>177095.577</v>
      </c>
      <c r="BG104" s="57">
        <v>2662.265</v>
      </c>
      <c r="BH104" s="57">
        <v>179757.842</v>
      </c>
    </row>
    <row r="105" spans="1:60" s="24" customFormat="1" ht="3.75" customHeight="1">
      <c r="A105" s="2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2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2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2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2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24" customFormat="1" ht="10.5" customHeight="1">
      <c r="A106" s="27" t="s">
        <v>86</v>
      </c>
      <c r="B106" s="57">
        <v>11.769</v>
      </c>
      <c r="C106" s="57">
        <v>4.613</v>
      </c>
      <c r="D106" s="57">
        <v>16.382</v>
      </c>
      <c r="E106" s="57"/>
      <c r="F106" s="57">
        <v>4.596</v>
      </c>
      <c r="G106" s="57">
        <v>0.374</v>
      </c>
      <c r="H106" s="57">
        <v>4.97</v>
      </c>
      <c r="I106" s="57"/>
      <c r="J106" s="57">
        <v>33.912</v>
      </c>
      <c r="K106" s="57">
        <v>1.013</v>
      </c>
      <c r="L106" s="57">
        <v>34.925</v>
      </c>
      <c r="M106" s="27" t="s">
        <v>86</v>
      </c>
      <c r="N106" s="57">
        <v>61.496</v>
      </c>
      <c r="O106" s="57">
        <v>1.227</v>
      </c>
      <c r="P106" s="57">
        <v>62.723</v>
      </c>
      <c r="Q106" s="57"/>
      <c r="R106" s="57">
        <v>9.448</v>
      </c>
      <c r="S106" s="57">
        <v>0.008</v>
      </c>
      <c r="T106" s="57">
        <v>9.456</v>
      </c>
      <c r="U106" s="57"/>
      <c r="V106" s="57">
        <v>53.902</v>
      </c>
      <c r="W106" s="57">
        <v>5.566</v>
      </c>
      <c r="X106" s="57">
        <v>59.468</v>
      </c>
      <c r="Y106" s="27" t="s">
        <v>86</v>
      </c>
      <c r="Z106" s="57">
        <v>5.779</v>
      </c>
      <c r="AA106" s="57">
        <v>0.011</v>
      </c>
      <c r="AB106" s="57">
        <v>5.79</v>
      </c>
      <c r="AC106" s="57"/>
      <c r="AD106" s="57">
        <v>0</v>
      </c>
      <c r="AE106" s="57">
        <v>0</v>
      </c>
      <c r="AF106" s="57">
        <v>0</v>
      </c>
      <c r="AG106" s="57"/>
      <c r="AH106" s="57">
        <v>10.786</v>
      </c>
      <c r="AI106" s="57">
        <v>0.132</v>
      </c>
      <c r="AJ106" s="57">
        <v>10.918</v>
      </c>
      <c r="AK106" s="27" t="s">
        <v>86</v>
      </c>
      <c r="AL106" s="57">
        <v>11.776</v>
      </c>
      <c r="AM106" s="57">
        <v>0.055</v>
      </c>
      <c r="AN106" s="57">
        <v>11.831</v>
      </c>
      <c r="AO106" s="57"/>
      <c r="AP106" s="57">
        <v>2.293</v>
      </c>
      <c r="AQ106" s="57">
        <v>0</v>
      </c>
      <c r="AR106" s="57">
        <v>2.293</v>
      </c>
      <c r="AS106" s="57"/>
      <c r="AT106" s="57">
        <v>56.957</v>
      </c>
      <c r="AU106" s="57">
        <v>5.463</v>
      </c>
      <c r="AV106" s="57">
        <v>62.42</v>
      </c>
      <c r="AW106" s="27" t="s">
        <v>86</v>
      </c>
      <c r="AX106" s="57">
        <v>262.714</v>
      </c>
      <c r="AY106" s="57">
        <v>18.462</v>
      </c>
      <c r="AZ106" s="57">
        <v>281.176</v>
      </c>
      <c r="BA106" s="57"/>
      <c r="BB106" s="57">
        <v>21.413</v>
      </c>
      <c r="BC106" s="57">
        <v>763.57</v>
      </c>
      <c r="BD106" s="57">
        <v>784.983</v>
      </c>
      <c r="BE106" s="57"/>
      <c r="BF106" s="57">
        <v>284.127</v>
      </c>
      <c r="BG106" s="57">
        <v>782.032</v>
      </c>
      <c r="BH106" s="57">
        <v>1066.159</v>
      </c>
    </row>
    <row r="107" spans="2:60" s="24" customFormat="1" ht="3.7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</row>
    <row r="108" spans="1:60" s="24" customFormat="1" ht="10.5" customHeight="1">
      <c r="A108" s="21" t="s">
        <v>87</v>
      </c>
      <c r="B108" s="54">
        <v>942911.419</v>
      </c>
      <c r="C108" s="54">
        <v>269611.252</v>
      </c>
      <c r="D108" s="54">
        <v>1212522.671</v>
      </c>
      <c r="E108" s="54"/>
      <c r="F108" s="54">
        <v>441202.431</v>
      </c>
      <c r="G108" s="54">
        <v>184290.948</v>
      </c>
      <c r="H108" s="54">
        <v>625493.379</v>
      </c>
      <c r="I108" s="54"/>
      <c r="J108" s="54">
        <v>154872.06</v>
      </c>
      <c r="K108" s="54">
        <v>25463.69</v>
      </c>
      <c r="L108" s="54">
        <v>180335.75</v>
      </c>
      <c r="M108" s="21" t="s">
        <v>87</v>
      </c>
      <c r="N108" s="54">
        <v>428251.941</v>
      </c>
      <c r="O108" s="54">
        <v>58939.619</v>
      </c>
      <c r="P108" s="54">
        <v>487191.56</v>
      </c>
      <c r="Q108" s="54"/>
      <c r="R108" s="54">
        <v>290170.848</v>
      </c>
      <c r="S108" s="54">
        <v>47954.526</v>
      </c>
      <c r="T108" s="54">
        <v>338125.374</v>
      </c>
      <c r="U108" s="54"/>
      <c r="V108" s="54">
        <v>162096.379</v>
      </c>
      <c r="W108" s="54">
        <v>42053.569</v>
      </c>
      <c r="X108" s="54">
        <v>204149.948</v>
      </c>
      <c r="Y108" s="21" t="s">
        <v>87</v>
      </c>
      <c r="Z108" s="54">
        <v>203939.675</v>
      </c>
      <c r="AA108" s="54">
        <v>37869.504</v>
      </c>
      <c r="AB108" s="54">
        <v>241809.179</v>
      </c>
      <c r="AC108" s="54"/>
      <c r="AD108" s="54">
        <v>32864.899</v>
      </c>
      <c r="AE108" s="54">
        <v>2169.351</v>
      </c>
      <c r="AF108" s="54">
        <v>35034.25</v>
      </c>
      <c r="AG108" s="54"/>
      <c r="AH108" s="54">
        <v>970234.551</v>
      </c>
      <c r="AI108" s="54">
        <v>281793.82</v>
      </c>
      <c r="AJ108" s="54">
        <v>1252028.371</v>
      </c>
      <c r="AK108" s="21" t="s">
        <v>87</v>
      </c>
      <c r="AL108" s="54">
        <v>735963.95</v>
      </c>
      <c r="AM108" s="54">
        <v>108418.364</v>
      </c>
      <c r="AN108" s="54">
        <v>844382.314</v>
      </c>
      <c r="AO108" s="54"/>
      <c r="AP108" s="54">
        <v>244708.57</v>
      </c>
      <c r="AQ108" s="54">
        <v>108208.854</v>
      </c>
      <c r="AR108" s="54">
        <v>352917.424</v>
      </c>
      <c r="AS108" s="54"/>
      <c r="AT108" s="54">
        <v>997177.606</v>
      </c>
      <c r="AU108" s="54">
        <v>221823.12</v>
      </c>
      <c r="AV108" s="54">
        <v>1219000.726</v>
      </c>
      <c r="AW108" s="21" t="s">
        <v>87</v>
      </c>
      <c r="AX108" s="54">
        <v>5604394.329</v>
      </c>
      <c r="AY108" s="54">
        <v>1388596.617</v>
      </c>
      <c r="AZ108" s="54">
        <v>6992990.946</v>
      </c>
      <c r="BA108" s="54"/>
      <c r="BB108" s="54">
        <v>205427.942</v>
      </c>
      <c r="BC108" s="54">
        <v>98436.249</v>
      </c>
      <c r="BD108" s="54">
        <v>303864.191</v>
      </c>
      <c r="BE108" s="54"/>
      <c r="BF108" s="54">
        <v>5809822.271</v>
      </c>
      <c r="BG108" s="54">
        <v>1487032.866</v>
      </c>
      <c r="BH108" s="54">
        <v>7296855.137</v>
      </c>
    </row>
    <row r="109" spans="1:60" s="24" customFormat="1" ht="2.25" customHeight="1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8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8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8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</row>
    <row r="110" spans="1:60" s="42" customFormat="1" ht="10.5" customHeight="1">
      <c r="A110" s="60" t="s">
        <v>88</v>
      </c>
      <c r="B110" s="61">
        <v>215995.238</v>
      </c>
      <c r="C110" s="61">
        <v>0</v>
      </c>
      <c r="D110" s="61">
        <v>215995.238</v>
      </c>
      <c r="E110" s="61"/>
      <c r="F110" s="61">
        <v>148090.029</v>
      </c>
      <c r="G110" s="61">
        <v>0</v>
      </c>
      <c r="H110" s="61">
        <v>148090.029</v>
      </c>
      <c r="I110" s="61"/>
      <c r="J110" s="61">
        <v>28817.511</v>
      </c>
      <c r="K110" s="61">
        <v>0</v>
      </c>
      <c r="L110" s="61">
        <v>28817.511</v>
      </c>
      <c r="M110" s="60" t="s">
        <v>88</v>
      </c>
      <c r="N110" s="61">
        <v>115654.368</v>
      </c>
      <c r="O110" s="61">
        <v>0</v>
      </c>
      <c r="P110" s="61">
        <v>115654.368</v>
      </c>
      <c r="Q110" s="61"/>
      <c r="R110" s="61">
        <v>57649.711</v>
      </c>
      <c r="S110" s="61">
        <v>0</v>
      </c>
      <c r="T110" s="61">
        <v>57649.711</v>
      </c>
      <c r="U110" s="61"/>
      <c r="V110" s="61">
        <v>36722.879</v>
      </c>
      <c r="W110" s="61">
        <v>0</v>
      </c>
      <c r="X110" s="61">
        <v>36722.879</v>
      </c>
      <c r="Y110" s="60" t="s">
        <v>88</v>
      </c>
      <c r="Z110" s="61">
        <v>32481.158</v>
      </c>
      <c r="AA110" s="61">
        <v>0</v>
      </c>
      <c r="AB110" s="61">
        <v>32481.158</v>
      </c>
      <c r="AC110" s="61"/>
      <c r="AD110" s="61">
        <v>4734.886</v>
      </c>
      <c r="AE110" s="61">
        <v>0</v>
      </c>
      <c r="AF110" s="61">
        <v>4734.886</v>
      </c>
      <c r="AG110" s="61"/>
      <c r="AH110" s="61">
        <v>188262.478</v>
      </c>
      <c r="AI110" s="61">
        <v>0</v>
      </c>
      <c r="AJ110" s="61">
        <v>188262.478</v>
      </c>
      <c r="AK110" s="60" t="s">
        <v>88</v>
      </c>
      <c r="AL110" s="61">
        <v>126968.999</v>
      </c>
      <c r="AM110" s="61">
        <v>32.075</v>
      </c>
      <c r="AN110" s="61">
        <v>127001.074</v>
      </c>
      <c r="AO110" s="61"/>
      <c r="AP110" s="61">
        <v>70256.746</v>
      </c>
      <c r="AQ110" s="61">
        <v>0</v>
      </c>
      <c r="AR110" s="61">
        <v>70256.746</v>
      </c>
      <c r="AS110" s="61"/>
      <c r="AT110" s="61">
        <v>191800.028</v>
      </c>
      <c r="AU110" s="61">
        <v>0</v>
      </c>
      <c r="AV110" s="61">
        <v>191800.028</v>
      </c>
      <c r="AW110" s="60" t="s">
        <v>88</v>
      </c>
      <c r="AX110" s="61">
        <v>1217434.031</v>
      </c>
      <c r="AY110" s="61">
        <v>32.075</v>
      </c>
      <c r="AZ110" s="61">
        <v>1217466.106</v>
      </c>
      <c r="BA110" s="61"/>
      <c r="BB110" s="61">
        <v>101311.151</v>
      </c>
      <c r="BC110" s="61">
        <v>0</v>
      </c>
      <c r="BD110" s="61">
        <v>101311.151</v>
      </c>
      <c r="BE110" s="61"/>
      <c r="BF110" s="61">
        <v>1318745.182</v>
      </c>
      <c r="BG110" s="61">
        <v>32.075</v>
      </c>
      <c r="BH110" s="61">
        <v>1318777.257</v>
      </c>
    </row>
    <row r="111" spans="1:60" s="24" customFormat="1" ht="10.5" customHeight="1">
      <c r="A111" s="18" t="s">
        <v>89</v>
      </c>
      <c r="B111" s="55">
        <v>139612.321</v>
      </c>
      <c r="C111" s="55">
        <v>0</v>
      </c>
      <c r="D111" s="55">
        <v>139612.321</v>
      </c>
      <c r="E111" s="55"/>
      <c r="F111" s="55">
        <v>87775.033</v>
      </c>
      <c r="G111" s="55">
        <v>0</v>
      </c>
      <c r="H111" s="55">
        <v>87775.033</v>
      </c>
      <c r="I111" s="55"/>
      <c r="J111" s="55">
        <v>21953.36</v>
      </c>
      <c r="K111" s="55">
        <v>0</v>
      </c>
      <c r="L111" s="55">
        <v>21953.36</v>
      </c>
      <c r="M111" s="18" t="s">
        <v>89</v>
      </c>
      <c r="N111" s="55">
        <v>84342.929</v>
      </c>
      <c r="O111" s="55">
        <v>0</v>
      </c>
      <c r="P111" s="55">
        <v>84342.929</v>
      </c>
      <c r="Q111" s="55"/>
      <c r="R111" s="55">
        <v>37375.697</v>
      </c>
      <c r="S111" s="55">
        <v>0</v>
      </c>
      <c r="T111" s="55">
        <v>37375.697</v>
      </c>
      <c r="U111" s="55"/>
      <c r="V111" s="55">
        <v>23426.685</v>
      </c>
      <c r="W111" s="55">
        <v>0</v>
      </c>
      <c r="X111" s="55">
        <v>23426.685</v>
      </c>
      <c r="Y111" s="18" t="s">
        <v>89</v>
      </c>
      <c r="Z111" s="55">
        <v>19976.436</v>
      </c>
      <c r="AA111" s="55">
        <v>0</v>
      </c>
      <c r="AB111" s="55">
        <v>19976.436</v>
      </c>
      <c r="AC111" s="55"/>
      <c r="AD111" s="55">
        <v>4567.615</v>
      </c>
      <c r="AE111" s="55">
        <v>0</v>
      </c>
      <c r="AF111" s="55">
        <v>4567.615</v>
      </c>
      <c r="AG111" s="55"/>
      <c r="AH111" s="55">
        <v>139000</v>
      </c>
      <c r="AI111" s="55">
        <v>0</v>
      </c>
      <c r="AJ111" s="55">
        <v>139000</v>
      </c>
      <c r="AK111" s="18" t="s">
        <v>89</v>
      </c>
      <c r="AL111" s="55">
        <v>74296.847</v>
      </c>
      <c r="AM111" s="55">
        <v>0</v>
      </c>
      <c r="AN111" s="55">
        <v>74296.847</v>
      </c>
      <c r="AO111" s="55"/>
      <c r="AP111" s="55">
        <v>34380.514</v>
      </c>
      <c r="AQ111" s="55">
        <v>0</v>
      </c>
      <c r="AR111" s="55">
        <v>34380.514</v>
      </c>
      <c r="AS111" s="55"/>
      <c r="AT111" s="55">
        <v>146400.321</v>
      </c>
      <c r="AU111" s="55">
        <v>0</v>
      </c>
      <c r="AV111" s="55">
        <v>146400.321</v>
      </c>
      <c r="AW111" s="18" t="s">
        <v>89</v>
      </c>
      <c r="AX111" s="55">
        <v>813107.758</v>
      </c>
      <c r="AY111" s="55">
        <v>0</v>
      </c>
      <c r="AZ111" s="55">
        <v>813107.758</v>
      </c>
      <c r="BA111" s="55"/>
      <c r="BB111" s="55">
        <v>45641.443</v>
      </c>
      <c r="BC111" s="55">
        <v>0</v>
      </c>
      <c r="BD111" s="55">
        <v>45641.443</v>
      </c>
      <c r="BE111" s="55"/>
      <c r="BF111" s="55">
        <v>858749.201</v>
      </c>
      <c r="BG111" s="55">
        <v>0</v>
      </c>
      <c r="BH111" s="55">
        <v>858749.201</v>
      </c>
    </row>
    <row r="112" spans="1:60" s="24" customFormat="1" ht="10.5" customHeight="1">
      <c r="A112" s="18" t="s">
        <v>90</v>
      </c>
      <c r="B112" s="55">
        <v>182.447</v>
      </c>
      <c r="C112" s="55">
        <v>0</v>
      </c>
      <c r="D112" s="55">
        <v>182.447</v>
      </c>
      <c r="E112" s="55"/>
      <c r="F112" s="55">
        <v>170.661</v>
      </c>
      <c r="G112" s="55">
        <v>0</v>
      </c>
      <c r="H112" s="55">
        <v>170.661</v>
      </c>
      <c r="I112" s="55"/>
      <c r="J112" s="55">
        <v>73.948</v>
      </c>
      <c r="K112" s="55">
        <v>0</v>
      </c>
      <c r="L112" s="55">
        <v>73.948</v>
      </c>
      <c r="M112" s="18" t="s">
        <v>90</v>
      </c>
      <c r="N112" s="55">
        <v>0</v>
      </c>
      <c r="O112" s="55">
        <v>0</v>
      </c>
      <c r="P112" s="55">
        <v>0</v>
      </c>
      <c r="Q112" s="55"/>
      <c r="R112" s="55">
        <v>594.233</v>
      </c>
      <c r="S112" s="55">
        <v>0</v>
      </c>
      <c r="T112" s="55">
        <v>594.233</v>
      </c>
      <c r="U112" s="55"/>
      <c r="V112" s="55">
        <v>106.325</v>
      </c>
      <c r="W112" s="55">
        <v>0</v>
      </c>
      <c r="X112" s="55">
        <v>106.325</v>
      </c>
      <c r="Y112" s="18" t="s">
        <v>90</v>
      </c>
      <c r="Z112" s="55">
        <v>1229.193</v>
      </c>
      <c r="AA112" s="55">
        <v>0</v>
      </c>
      <c r="AB112" s="55">
        <v>1229.193</v>
      </c>
      <c r="AC112" s="55"/>
      <c r="AD112" s="55">
        <v>13.727</v>
      </c>
      <c r="AE112" s="55">
        <v>0</v>
      </c>
      <c r="AF112" s="55">
        <v>13.727</v>
      </c>
      <c r="AG112" s="55"/>
      <c r="AH112" s="55">
        <v>0</v>
      </c>
      <c r="AI112" s="55">
        <v>0</v>
      </c>
      <c r="AJ112" s="55">
        <v>0</v>
      </c>
      <c r="AK112" s="18" t="s">
        <v>90</v>
      </c>
      <c r="AL112" s="55">
        <v>12.407</v>
      </c>
      <c r="AM112" s="55">
        <v>0</v>
      </c>
      <c r="AN112" s="55">
        <v>12.407</v>
      </c>
      <c r="AO112" s="55"/>
      <c r="AP112" s="55">
        <v>73.476</v>
      </c>
      <c r="AQ112" s="55">
        <v>0</v>
      </c>
      <c r="AR112" s="55">
        <v>73.476</v>
      </c>
      <c r="AS112" s="55"/>
      <c r="AT112" s="55">
        <v>0.02</v>
      </c>
      <c r="AU112" s="55">
        <v>0</v>
      </c>
      <c r="AV112" s="55">
        <v>0.02</v>
      </c>
      <c r="AW112" s="18" t="s">
        <v>90</v>
      </c>
      <c r="AX112" s="55">
        <v>2456.437</v>
      </c>
      <c r="AY112" s="55">
        <v>0</v>
      </c>
      <c r="AZ112" s="55">
        <v>2456.437</v>
      </c>
      <c r="BA112" s="55"/>
      <c r="BB112" s="55">
        <v>0</v>
      </c>
      <c r="BC112" s="55">
        <v>0</v>
      </c>
      <c r="BD112" s="55">
        <v>0</v>
      </c>
      <c r="BE112" s="55"/>
      <c r="BF112" s="55">
        <v>2456.437</v>
      </c>
      <c r="BG112" s="55">
        <v>0</v>
      </c>
      <c r="BH112" s="55">
        <v>2456.437</v>
      </c>
    </row>
    <row r="113" spans="1:60" s="24" customFormat="1" ht="10.5" customHeight="1">
      <c r="A113" s="18" t="s">
        <v>91</v>
      </c>
      <c r="B113" s="55">
        <v>30045.699</v>
      </c>
      <c r="C113" s="55">
        <v>0</v>
      </c>
      <c r="D113" s="55">
        <v>30045.699</v>
      </c>
      <c r="E113" s="55"/>
      <c r="F113" s="55">
        <v>30998.168</v>
      </c>
      <c r="G113" s="55">
        <v>0</v>
      </c>
      <c r="H113" s="55">
        <v>30998.168</v>
      </c>
      <c r="I113" s="55"/>
      <c r="J113" s="55">
        <v>3925.175</v>
      </c>
      <c r="K113" s="55">
        <v>0</v>
      </c>
      <c r="L113" s="55">
        <v>3925.175</v>
      </c>
      <c r="M113" s="18" t="s">
        <v>91</v>
      </c>
      <c r="N113" s="55">
        <v>11950.052</v>
      </c>
      <c r="O113" s="55">
        <v>0</v>
      </c>
      <c r="P113" s="55">
        <v>11950.052</v>
      </c>
      <c r="Q113" s="55"/>
      <c r="R113" s="55">
        <v>6490.074</v>
      </c>
      <c r="S113" s="55">
        <v>0</v>
      </c>
      <c r="T113" s="55">
        <v>6490.074</v>
      </c>
      <c r="U113" s="55"/>
      <c r="V113" s="55">
        <v>6217.607</v>
      </c>
      <c r="W113" s="55">
        <v>0</v>
      </c>
      <c r="X113" s="55">
        <v>6217.607</v>
      </c>
      <c r="Y113" s="18" t="s">
        <v>91</v>
      </c>
      <c r="Z113" s="55">
        <v>7013.002</v>
      </c>
      <c r="AA113" s="55">
        <v>0</v>
      </c>
      <c r="AB113" s="55">
        <v>7013.002</v>
      </c>
      <c r="AC113" s="55"/>
      <c r="AD113" s="55">
        <v>53.505</v>
      </c>
      <c r="AE113" s="55">
        <v>0</v>
      </c>
      <c r="AF113" s="55">
        <v>53.505</v>
      </c>
      <c r="AG113" s="55"/>
      <c r="AH113" s="55">
        <v>19563.103</v>
      </c>
      <c r="AI113" s="55">
        <v>0</v>
      </c>
      <c r="AJ113" s="55">
        <v>19563.103</v>
      </c>
      <c r="AK113" s="18" t="s">
        <v>91</v>
      </c>
      <c r="AL113" s="55">
        <v>26003.897</v>
      </c>
      <c r="AM113" s="55">
        <v>0</v>
      </c>
      <c r="AN113" s="55">
        <v>26003.897</v>
      </c>
      <c r="AO113" s="55"/>
      <c r="AP113" s="55">
        <v>12136.889</v>
      </c>
      <c r="AQ113" s="55">
        <v>0</v>
      </c>
      <c r="AR113" s="55">
        <v>12136.889</v>
      </c>
      <c r="AS113" s="55"/>
      <c r="AT113" s="55">
        <v>21041.909</v>
      </c>
      <c r="AU113" s="55">
        <v>0</v>
      </c>
      <c r="AV113" s="55">
        <v>21041.909</v>
      </c>
      <c r="AW113" s="18" t="s">
        <v>91</v>
      </c>
      <c r="AX113" s="55">
        <v>175439.08</v>
      </c>
      <c r="AY113" s="55">
        <v>0</v>
      </c>
      <c r="AZ113" s="55">
        <v>175439.08</v>
      </c>
      <c r="BA113" s="55"/>
      <c r="BB113" s="55">
        <v>22804.554</v>
      </c>
      <c r="BC113" s="55">
        <v>0</v>
      </c>
      <c r="BD113" s="55">
        <v>22804.554</v>
      </c>
      <c r="BE113" s="55"/>
      <c r="BF113" s="55">
        <v>198243.634</v>
      </c>
      <c r="BG113" s="55">
        <v>0</v>
      </c>
      <c r="BH113" s="55">
        <v>198243.634</v>
      </c>
    </row>
    <row r="114" spans="1:60" s="24" customFormat="1" ht="10.5" customHeight="1">
      <c r="A114" s="18" t="s">
        <v>92</v>
      </c>
      <c r="B114" s="55">
        <v>0</v>
      </c>
      <c r="C114" s="55">
        <v>0</v>
      </c>
      <c r="D114" s="55">
        <v>0</v>
      </c>
      <c r="E114" s="55"/>
      <c r="F114" s="55">
        <v>0</v>
      </c>
      <c r="G114" s="55">
        <v>0</v>
      </c>
      <c r="H114" s="55">
        <v>0</v>
      </c>
      <c r="I114" s="55"/>
      <c r="J114" s="55">
        <v>0</v>
      </c>
      <c r="K114" s="55">
        <v>0</v>
      </c>
      <c r="L114" s="55">
        <v>0</v>
      </c>
      <c r="M114" s="18" t="s">
        <v>92</v>
      </c>
      <c r="N114" s="55">
        <v>0</v>
      </c>
      <c r="O114" s="55">
        <v>0</v>
      </c>
      <c r="P114" s="55">
        <v>0</v>
      </c>
      <c r="Q114" s="55"/>
      <c r="R114" s="55">
        <v>0.002</v>
      </c>
      <c r="S114" s="55">
        <v>0</v>
      </c>
      <c r="T114" s="55">
        <v>0.002</v>
      </c>
      <c r="U114" s="55"/>
      <c r="V114" s="55">
        <v>0</v>
      </c>
      <c r="W114" s="55">
        <v>0</v>
      </c>
      <c r="X114" s="55">
        <v>0</v>
      </c>
      <c r="Y114" s="18" t="s">
        <v>92</v>
      </c>
      <c r="Z114" s="55">
        <v>0</v>
      </c>
      <c r="AA114" s="55">
        <v>0</v>
      </c>
      <c r="AB114" s="55">
        <v>0</v>
      </c>
      <c r="AC114" s="55"/>
      <c r="AD114" s="55">
        <v>0</v>
      </c>
      <c r="AE114" s="55">
        <v>0</v>
      </c>
      <c r="AF114" s="55">
        <v>0</v>
      </c>
      <c r="AG114" s="55"/>
      <c r="AH114" s="55">
        <v>0</v>
      </c>
      <c r="AI114" s="55">
        <v>0</v>
      </c>
      <c r="AJ114" s="55">
        <v>0</v>
      </c>
      <c r="AK114" s="18" t="s">
        <v>92</v>
      </c>
      <c r="AL114" s="55">
        <v>33.406</v>
      </c>
      <c r="AM114" s="55">
        <v>32.075</v>
      </c>
      <c r="AN114" s="55">
        <v>65.481</v>
      </c>
      <c r="AO114" s="55"/>
      <c r="AP114" s="55">
        <v>12838.83</v>
      </c>
      <c r="AQ114" s="55">
        <v>0</v>
      </c>
      <c r="AR114" s="55">
        <v>12838.83</v>
      </c>
      <c r="AS114" s="55"/>
      <c r="AT114" s="55">
        <v>0</v>
      </c>
      <c r="AU114" s="55">
        <v>0</v>
      </c>
      <c r="AV114" s="55">
        <v>0</v>
      </c>
      <c r="AW114" s="18" t="s">
        <v>92</v>
      </c>
      <c r="AX114" s="55">
        <v>12872.238</v>
      </c>
      <c r="AY114" s="55">
        <v>32.075</v>
      </c>
      <c r="AZ114" s="55">
        <v>12904.313</v>
      </c>
      <c r="BA114" s="55"/>
      <c r="BB114" s="55">
        <v>17114.578</v>
      </c>
      <c r="BC114" s="55">
        <v>0</v>
      </c>
      <c r="BD114" s="55">
        <v>17114.578</v>
      </c>
      <c r="BE114" s="55"/>
      <c r="BF114" s="55">
        <v>29986.816</v>
      </c>
      <c r="BG114" s="55">
        <v>32.075</v>
      </c>
      <c r="BH114" s="55">
        <v>30018.891</v>
      </c>
    </row>
    <row r="115" spans="1:60" s="24" customFormat="1" ht="10.5" customHeight="1">
      <c r="A115" s="18" t="s">
        <v>93</v>
      </c>
      <c r="B115" s="55">
        <v>0</v>
      </c>
      <c r="C115" s="55">
        <v>0</v>
      </c>
      <c r="D115" s="55">
        <v>0</v>
      </c>
      <c r="E115" s="55"/>
      <c r="F115" s="55">
        <v>0</v>
      </c>
      <c r="G115" s="55">
        <v>0</v>
      </c>
      <c r="H115" s="55">
        <v>0</v>
      </c>
      <c r="I115" s="55"/>
      <c r="J115" s="55">
        <v>0</v>
      </c>
      <c r="K115" s="55">
        <v>0</v>
      </c>
      <c r="L115" s="55">
        <v>0</v>
      </c>
      <c r="M115" s="18" t="s">
        <v>93</v>
      </c>
      <c r="N115" s="55">
        <v>0</v>
      </c>
      <c r="O115" s="55">
        <v>0</v>
      </c>
      <c r="P115" s="55">
        <v>0</v>
      </c>
      <c r="Q115" s="55"/>
      <c r="R115" s="55">
        <v>0</v>
      </c>
      <c r="S115" s="55">
        <v>0</v>
      </c>
      <c r="T115" s="55">
        <v>0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0</v>
      </c>
      <c r="AA115" s="55">
        <v>0</v>
      </c>
      <c r="AB115" s="55">
        <v>0</v>
      </c>
      <c r="AC115" s="55"/>
      <c r="AD115" s="55">
        <v>0</v>
      </c>
      <c r="AE115" s="55">
        <v>0</v>
      </c>
      <c r="AF115" s="55">
        <v>0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0</v>
      </c>
      <c r="AM115" s="55">
        <v>0</v>
      </c>
      <c r="AN115" s="55">
        <v>0</v>
      </c>
      <c r="AO115" s="55"/>
      <c r="AP115" s="55">
        <v>0</v>
      </c>
      <c r="AQ115" s="55">
        <v>0</v>
      </c>
      <c r="AR115" s="55">
        <v>0</v>
      </c>
      <c r="AS115" s="55"/>
      <c r="AT115" s="55">
        <v>0</v>
      </c>
      <c r="AU115" s="55">
        <v>0</v>
      </c>
      <c r="AV115" s="55">
        <v>0</v>
      </c>
      <c r="AW115" s="18" t="s">
        <v>93</v>
      </c>
      <c r="AX115" s="55">
        <v>0</v>
      </c>
      <c r="AY115" s="55">
        <v>0</v>
      </c>
      <c r="AZ115" s="55">
        <v>0</v>
      </c>
      <c r="BA115" s="55"/>
      <c r="BB115" s="55">
        <v>0</v>
      </c>
      <c r="BC115" s="55">
        <v>0</v>
      </c>
      <c r="BD115" s="55">
        <v>0</v>
      </c>
      <c r="BE115" s="55"/>
      <c r="BF115" s="55">
        <v>0</v>
      </c>
      <c r="BG115" s="55">
        <v>0</v>
      </c>
      <c r="BH115" s="55">
        <v>0</v>
      </c>
    </row>
    <row r="116" spans="1:60" s="24" customFormat="1" ht="10.5" customHeight="1">
      <c r="A116" s="18" t="s">
        <v>94</v>
      </c>
      <c r="B116" s="55">
        <v>46154.771</v>
      </c>
      <c r="C116" s="55">
        <v>0</v>
      </c>
      <c r="D116" s="55">
        <v>46154.771</v>
      </c>
      <c r="E116" s="55"/>
      <c r="F116" s="55">
        <v>29146.167</v>
      </c>
      <c r="G116" s="55">
        <v>0</v>
      </c>
      <c r="H116" s="55">
        <v>29146.167</v>
      </c>
      <c r="I116" s="55"/>
      <c r="J116" s="55">
        <v>2865.028</v>
      </c>
      <c r="K116" s="55">
        <v>0</v>
      </c>
      <c r="L116" s="55">
        <v>2865.028</v>
      </c>
      <c r="M116" s="18" t="s">
        <v>94</v>
      </c>
      <c r="N116" s="55">
        <v>19361.387</v>
      </c>
      <c r="O116" s="55">
        <v>0</v>
      </c>
      <c r="P116" s="55">
        <v>19361.387</v>
      </c>
      <c r="Q116" s="55"/>
      <c r="R116" s="55">
        <v>13189.705</v>
      </c>
      <c r="S116" s="55">
        <v>0</v>
      </c>
      <c r="T116" s="55">
        <v>13189.705</v>
      </c>
      <c r="U116" s="55"/>
      <c r="V116" s="55">
        <v>6972.262</v>
      </c>
      <c r="W116" s="55">
        <v>0</v>
      </c>
      <c r="X116" s="55">
        <v>6972.262</v>
      </c>
      <c r="Y116" s="18" t="s">
        <v>94</v>
      </c>
      <c r="Z116" s="55">
        <v>4262.527</v>
      </c>
      <c r="AA116" s="55">
        <v>0</v>
      </c>
      <c r="AB116" s="55">
        <v>4262.527</v>
      </c>
      <c r="AC116" s="55"/>
      <c r="AD116" s="55">
        <v>100.039</v>
      </c>
      <c r="AE116" s="55">
        <v>0</v>
      </c>
      <c r="AF116" s="55">
        <v>100.039</v>
      </c>
      <c r="AG116" s="55"/>
      <c r="AH116" s="55">
        <v>29699.375</v>
      </c>
      <c r="AI116" s="55">
        <v>0</v>
      </c>
      <c r="AJ116" s="55">
        <v>29699.375</v>
      </c>
      <c r="AK116" s="18" t="s">
        <v>94</v>
      </c>
      <c r="AL116" s="55">
        <v>26622.442</v>
      </c>
      <c r="AM116" s="55">
        <v>0</v>
      </c>
      <c r="AN116" s="55">
        <v>26622.442</v>
      </c>
      <c r="AO116" s="55"/>
      <c r="AP116" s="55">
        <v>10827.037</v>
      </c>
      <c r="AQ116" s="55">
        <v>0</v>
      </c>
      <c r="AR116" s="55">
        <v>10827.037</v>
      </c>
      <c r="AS116" s="55"/>
      <c r="AT116" s="55">
        <v>24357.778</v>
      </c>
      <c r="AU116" s="55">
        <v>0</v>
      </c>
      <c r="AV116" s="55">
        <v>24357.778</v>
      </c>
      <c r="AW116" s="18" t="s">
        <v>94</v>
      </c>
      <c r="AX116" s="55">
        <v>213558.518</v>
      </c>
      <c r="AY116" s="55">
        <v>0</v>
      </c>
      <c r="AZ116" s="55">
        <v>213558.518</v>
      </c>
      <c r="BA116" s="55"/>
      <c r="BB116" s="55">
        <v>15750.576</v>
      </c>
      <c r="BC116" s="55">
        <v>0</v>
      </c>
      <c r="BD116" s="55">
        <v>15750.576</v>
      </c>
      <c r="BE116" s="55"/>
      <c r="BF116" s="55">
        <v>229309.094</v>
      </c>
      <c r="BG116" s="55">
        <v>0</v>
      </c>
      <c r="BH116" s="55">
        <v>229309.094</v>
      </c>
    </row>
    <row r="117" spans="2:60" s="24" customFormat="1" ht="3.7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</row>
    <row r="118" spans="1:60" s="24" customFormat="1" ht="10.5" customHeight="1">
      <c r="A118" s="27" t="s">
        <v>95</v>
      </c>
      <c r="B118" s="57">
        <v>1158906.657</v>
      </c>
      <c r="C118" s="57">
        <v>269611.252</v>
      </c>
      <c r="D118" s="57">
        <v>1428517.909</v>
      </c>
      <c r="E118" s="57"/>
      <c r="F118" s="57">
        <v>589292.46</v>
      </c>
      <c r="G118" s="57">
        <v>184290.948</v>
      </c>
      <c r="H118" s="57">
        <v>773583.408</v>
      </c>
      <c r="I118" s="57"/>
      <c r="J118" s="57">
        <v>183689.571</v>
      </c>
      <c r="K118" s="57">
        <v>25463.69</v>
      </c>
      <c r="L118" s="57">
        <v>209153.261</v>
      </c>
      <c r="M118" s="27" t="s">
        <v>95</v>
      </c>
      <c r="N118" s="57">
        <v>543906.309</v>
      </c>
      <c r="O118" s="57">
        <v>58939.619</v>
      </c>
      <c r="P118" s="57">
        <v>602845.928</v>
      </c>
      <c r="Q118" s="57"/>
      <c r="R118" s="57">
        <v>347820.559</v>
      </c>
      <c r="S118" s="57">
        <v>47954.526</v>
      </c>
      <c r="T118" s="57">
        <v>395775.085</v>
      </c>
      <c r="U118" s="57"/>
      <c r="V118" s="57">
        <v>198819.258</v>
      </c>
      <c r="W118" s="57">
        <v>42053.569</v>
      </c>
      <c r="X118" s="57">
        <v>240872.827</v>
      </c>
      <c r="Y118" s="27" t="s">
        <v>95</v>
      </c>
      <c r="Z118" s="57">
        <v>236420.833</v>
      </c>
      <c r="AA118" s="57">
        <v>37869.504</v>
      </c>
      <c r="AB118" s="57">
        <v>274290.337</v>
      </c>
      <c r="AC118" s="57"/>
      <c r="AD118" s="57">
        <v>37599.785</v>
      </c>
      <c r="AE118" s="57">
        <v>2169.351</v>
      </c>
      <c r="AF118" s="57">
        <v>39769.136</v>
      </c>
      <c r="AG118" s="57"/>
      <c r="AH118" s="57">
        <v>1158497.029</v>
      </c>
      <c r="AI118" s="57">
        <v>281793.82</v>
      </c>
      <c r="AJ118" s="57">
        <v>1440290.849</v>
      </c>
      <c r="AK118" s="27" t="s">
        <v>95</v>
      </c>
      <c r="AL118" s="57">
        <v>862932.949</v>
      </c>
      <c r="AM118" s="57">
        <v>108450.439</v>
      </c>
      <c r="AN118" s="57">
        <v>971383.388</v>
      </c>
      <c r="AO118" s="57"/>
      <c r="AP118" s="57">
        <v>314965.316</v>
      </c>
      <c r="AQ118" s="57">
        <v>108208.854</v>
      </c>
      <c r="AR118" s="57">
        <v>423174.17</v>
      </c>
      <c r="AS118" s="57"/>
      <c r="AT118" s="57">
        <v>1188977.634</v>
      </c>
      <c r="AU118" s="57">
        <v>221823.12</v>
      </c>
      <c r="AV118" s="57">
        <v>1410800.754</v>
      </c>
      <c r="AW118" s="27" t="s">
        <v>95</v>
      </c>
      <c r="AX118" s="57">
        <v>6821828.36</v>
      </c>
      <c r="AY118" s="57">
        <v>1388628.692</v>
      </c>
      <c r="AZ118" s="57">
        <v>8210457.052</v>
      </c>
      <c r="BA118" s="57"/>
      <c r="BB118" s="57">
        <v>306739.093</v>
      </c>
      <c r="BC118" s="57">
        <v>98436.249</v>
      </c>
      <c r="BD118" s="57">
        <v>405175.342</v>
      </c>
      <c r="BE118" s="57"/>
      <c r="BF118" s="57">
        <v>7128567.453</v>
      </c>
      <c r="BG118" s="57">
        <v>1487064.941</v>
      </c>
      <c r="BH118" s="57">
        <v>8615632.394</v>
      </c>
    </row>
    <row r="119" spans="1:60" s="24" customFormat="1" ht="2.25" customHeight="1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6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6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6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</row>
    <row r="120" spans="1:60" s="24" customFormat="1" ht="10.5" customHeight="1">
      <c r="A120" s="27" t="s">
        <v>96</v>
      </c>
      <c r="B120" s="57">
        <v>136979.905</v>
      </c>
      <c r="C120" s="57">
        <v>49195.73</v>
      </c>
      <c r="D120" s="57">
        <v>186175.635</v>
      </c>
      <c r="E120" s="57"/>
      <c r="F120" s="57">
        <v>457.704</v>
      </c>
      <c r="G120" s="57">
        <v>4490.559</v>
      </c>
      <c r="H120" s="57">
        <v>4948.263</v>
      </c>
      <c r="I120" s="57"/>
      <c r="J120" s="57">
        <v>4673.866</v>
      </c>
      <c r="K120" s="57">
        <v>2561.921</v>
      </c>
      <c r="L120" s="57">
        <v>7235.787</v>
      </c>
      <c r="M120" s="27" t="s">
        <v>96</v>
      </c>
      <c r="N120" s="57">
        <v>3642.043</v>
      </c>
      <c r="O120" s="57">
        <v>123.29</v>
      </c>
      <c r="P120" s="57">
        <v>3765.333</v>
      </c>
      <c r="Q120" s="57"/>
      <c r="R120" s="57">
        <v>4110.037</v>
      </c>
      <c r="S120" s="57">
        <v>172.234</v>
      </c>
      <c r="T120" s="57">
        <v>4282.271</v>
      </c>
      <c r="U120" s="57"/>
      <c r="V120" s="57">
        <v>4644.006</v>
      </c>
      <c r="W120" s="57">
        <v>471.078</v>
      </c>
      <c r="X120" s="57">
        <v>5115.084</v>
      </c>
      <c r="Y120" s="27" t="s">
        <v>96</v>
      </c>
      <c r="Z120" s="57">
        <v>577.912</v>
      </c>
      <c r="AA120" s="57">
        <v>2751.353</v>
      </c>
      <c r="AB120" s="57">
        <v>3329.265</v>
      </c>
      <c r="AC120" s="57"/>
      <c r="AD120" s="57">
        <v>1049.037</v>
      </c>
      <c r="AE120" s="57">
        <v>0</v>
      </c>
      <c r="AF120" s="57">
        <v>1049.037</v>
      </c>
      <c r="AG120" s="57"/>
      <c r="AH120" s="57">
        <v>3432.453</v>
      </c>
      <c r="AI120" s="57">
        <v>9608.026</v>
      </c>
      <c r="AJ120" s="57">
        <v>13040.479</v>
      </c>
      <c r="AK120" s="27" t="s">
        <v>96</v>
      </c>
      <c r="AL120" s="57">
        <v>1919.118</v>
      </c>
      <c r="AM120" s="57">
        <v>10665.072</v>
      </c>
      <c r="AN120" s="57">
        <v>12584.19</v>
      </c>
      <c r="AO120" s="57"/>
      <c r="AP120" s="57">
        <v>3220.231</v>
      </c>
      <c r="AQ120" s="57">
        <v>1259.309</v>
      </c>
      <c r="AR120" s="57">
        <v>4479.54</v>
      </c>
      <c r="AS120" s="57"/>
      <c r="AT120" s="57">
        <v>60879.627</v>
      </c>
      <c r="AU120" s="57">
        <v>1028.184</v>
      </c>
      <c r="AV120" s="57">
        <v>61907.811</v>
      </c>
      <c r="AW120" s="27" t="s">
        <v>96</v>
      </c>
      <c r="AX120" s="57">
        <v>225585.939</v>
      </c>
      <c r="AY120" s="57">
        <v>82326.756</v>
      </c>
      <c r="AZ120" s="57">
        <v>307912.695</v>
      </c>
      <c r="BA120" s="57"/>
      <c r="BB120" s="57">
        <v>27316.757</v>
      </c>
      <c r="BC120" s="57">
        <v>11576.153</v>
      </c>
      <c r="BD120" s="57">
        <v>38892.91</v>
      </c>
      <c r="BE120" s="57"/>
      <c r="BF120" s="57">
        <v>252902.696</v>
      </c>
      <c r="BG120" s="57">
        <v>93902.909</v>
      </c>
      <c r="BH120" s="57">
        <v>346805.605</v>
      </c>
    </row>
    <row r="121" spans="1:60" s="24" customFormat="1" ht="10.5" customHeight="1">
      <c r="A121" s="18" t="s">
        <v>97</v>
      </c>
      <c r="B121" s="55">
        <v>1508.915</v>
      </c>
      <c r="C121" s="55">
        <v>633.182</v>
      </c>
      <c r="D121" s="55">
        <v>2142.097</v>
      </c>
      <c r="E121" s="55"/>
      <c r="F121" s="55">
        <v>457.704</v>
      </c>
      <c r="G121" s="55">
        <v>37.44</v>
      </c>
      <c r="H121" s="55">
        <v>495.144</v>
      </c>
      <c r="I121" s="55"/>
      <c r="J121" s="55">
        <v>3486.666</v>
      </c>
      <c r="K121" s="55">
        <v>144.518</v>
      </c>
      <c r="L121" s="55">
        <v>3631.184</v>
      </c>
      <c r="M121" s="18" t="s">
        <v>97</v>
      </c>
      <c r="N121" s="55">
        <v>2624.343</v>
      </c>
      <c r="O121" s="55">
        <v>123.29</v>
      </c>
      <c r="P121" s="55">
        <v>2747.633</v>
      </c>
      <c r="Q121" s="55"/>
      <c r="R121" s="55">
        <v>684.952</v>
      </c>
      <c r="S121" s="55">
        <v>0.783</v>
      </c>
      <c r="T121" s="55">
        <v>685.735</v>
      </c>
      <c r="U121" s="55"/>
      <c r="V121" s="55">
        <v>4417.027</v>
      </c>
      <c r="W121" s="55">
        <v>471.078</v>
      </c>
      <c r="X121" s="55">
        <v>4888.105</v>
      </c>
      <c r="Y121" s="18" t="s">
        <v>97</v>
      </c>
      <c r="Z121" s="55">
        <v>577.912</v>
      </c>
      <c r="AA121" s="55">
        <v>1.06</v>
      </c>
      <c r="AB121" s="55">
        <v>578.972</v>
      </c>
      <c r="AC121" s="55"/>
      <c r="AD121" s="55">
        <v>0</v>
      </c>
      <c r="AE121" s="55">
        <v>0</v>
      </c>
      <c r="AF121" s="55">
        <v>0</v>
      </c>
      <c r="AG121" s="55"/>
      <c r="AH121" s="55">
        <v>297.311</v>
      </c>
      <c r="AI121" s="55">
        <v>18.513</v>
      </c>
      <c r="AJ121" s="55">
        <v>315.824</v>
      </c>
      <c r="AK121" s="18" t="s">
        <v>97</v>
      </c>
      <c r="AL121" s="55">
        <v>1228.306</v>
      </c>
      <c r="AM121" s="55">
        <v>5.524</v>
      </c>
      <c r="AN121" s="55">
        <v>1233.83</v>
      </c>
      <c r="AO121" s="55"/>
      <c r="AP121" s="55">
        <v>300.528</v>
      </c>
      <c r="AQ121" s="55">
        <v>1.037</v>
      </c>
      <c r="AR121" s="55">
        <v>301.565</v>
      </c>
      <c r="AS121" s="55"/>
      <c r="AT121" s="55">
        <v>6176.652</v>
      </c>
      <c r="AU121" s="55">
        <v>736.612</v>
      </c>
      <c r="AV121" s="55">
        <v>6913.264</v>
      </c>
      <c r="AW121" s="18" t="s">
        <v>97</v>
      </c>
      <c r="AX121" s="55">
        <v>21760.316</v>
      </c>
      <c r="AY121" s="55">
        <v>2173.037</v>
      </c>
      <c r="AZ121" s="55">
        <v>23933.353</v>
      </c>
      <c r="BA121" s="55"/>
      <c r="BB121" s="55">
        <v>2202.965</v>
      </c>
      <c r="BC121" s="55">
        <v>1020.905</v>
      </c>
      <c r="BD121" s="55">
        <v>3223.87</v>
      </c>
      <c r="BE121" s="55"/>
      <c r="BF121" s="55">
        <v>23963.281</v>
      </c>
      <c r="BG121" s="55">
        <v>3193.942</v>
      </c>
      <c r="BH121" s="55">
        <v>27157.223</v>
      </c>
    </row>
    <row r="122" spans="1:60" s="24" customFormat="1" ht="10.5" customHeight="1">
      <c r="A122" s="18" t="s">
        <v>98</v>
      </c>
      <c r="B122" s="55">
        <v>135470.99</v>
      </c>
      <c r="C122" s="55">
        <v>35912.856</v>
      </c>
      <c r="D122" s="55">
        <v>171383.846</v>
      </c>
      <c r="E122" s="55"/>
      <c r="F122" s="55">
        <v>0</v>
      </c>
      <c r="G122" s="55">
        <v>0</v>
      </c>
      <c r="H122" s="55">
        <v>0</v>
      </c>
      <c r="I122" s="55"/>
      <c r="J122" s="55">
        <v>187.2</v>
      </c>
      <c r="K122" s="55">
        <v>0</v>
      </c>
      <c r="L122" s="55">
        <v>187.2</v>
      </c>
      <c r="M122" s="18" t="s">
        <v>98</v>
      </c>
      <c r="N122" s="55">
        <v>0</v>
      </c>
      <c r="O122" s="55">
        <v>0</v>
      </c>
      <c r="P122" s="55">
        <v>0</v>
      </c>
      <c r="Q122" s="55"/>
      <c r="R122" s="55">
        <v>1268.574</v>
      </c>
      <c r="S122" s="55">
        <v>171.451</v>
      </c>
      <c r="T122" s="55">
        <v>1440.025</v>
      </c>
      <c r="U122" s="55"/>
      <c r="V122" s="55">
        <v>0</v>
      </c>
      <c r="W122" s="55">
        <v>0</v>
      </c>
      <c r="X122" s="55">
        <v>0</v>
      </c>
      <c r="Y122" s="18" t="s">
        <v>98</v>
      </c>
      <c r="Z122" s="55">
        <v>0</v>
      </c>
      <c r="AA122" s="55">
        <v>0</v>
      </c>
      <c r="AB122" s="55">
        <v>0</v>
      </c>
      <c r="AC122" s="55"/>
      <c r="AD122" s="55">
        <v>0</v>
      </c>
      <c r="AE122" s="55">
        <v>0</v>
      </c>
      <c r="AF122" s="55">
        <v>0</v>
      </c>
      <c r="AG122" s="55"/>
      <c r="AH122" s="55">
        <v>2653.237</v>
      </c>
      <c r="AI122" s="55">
        <v>3681.86</v>
      </c>
      <c r="AJ122" s="55">
        <v>6335.097</v>
      </c>
      <c r="AK122" s="18" t="s">
        <v>98</v>
      </c>
      <c r="AL122" s="55">
        <v>0</v>
      </c>
      <c r="AM122" s="55">
        <v>0</v>
      </c>
      <c r="AN122" s="55">
        <v>0</v>
      </c>
      <c r="AO122" s="55"/>
      <c r="AP122" s="55">
        <v>2779.703</v>
      </c>
      <c r="AQ122" s="55">
        <v>1258.272</v>
      </c>
      <c r="AR122" s="55">
        <v>4037.975</v>
      </c>
      <c r="AS122" s="55"/>
      <c r="AT122" s="55">
        <v>54409.946</v>
      </c>
      <c r="AU122" s="55">
        <v>291.572</v>
      </c>
      <c r="AV122" s="55">
        <v>54701.518</v>
      </c>
      <c r="AW122" s="18" t="s">
        <v>98</v>
      </c>
      <c r="AX122" s="55">
        <v>196769.65</v>
      </c>
      <c r="AY122" s="55">
        <v>41316.011</v>
      </c>
      <c r="AZ122" s="55">
        <v>238085.661</v>
      </c>
      <c r="BA122" s="55"/>
      <c r="BB122" s="55">
        <v>24855.311</v>
      </c>
      <c r="BC122" s="55">
        <v>10555.248</v>
      </c>
      <c r="BD122" s="55">
        <v>35410.559</v>
      </c>
      <c r="BE122" s="55"/>
      <c r="BF122" s="55">
        <v>221624.961</v>
      </c>
      <c r="BG122" s="55">
        <v>51871.259</v>
      </c>
      <c r="BH122" s="55">
        <v>273496.22</v>
      </c>
    </row>
    <row r="123" spans="1:60" s="24" customFormat="1" ht="10.5" customHeight="1">
      <c r="A123" s="18" t="s">
        <v>99</v>
      </c>
      <c r="B123" s="55">
        <v>0</v>
      </c>
      <c r="C123" s="55">
        <v>12649.692</v>
      </c>
      <c r="D123" s="55">
        <v>12649.692</v>
      </c>
      <c r="E123" s="55"/>
      <c r="F123" s="55">
        <v>0</v>
      </c>
      <c r="G123" s="55">
        <v>4453.119</v>
      </c>
      <c r="H123" s="55">
        <v>4453.119</v>
      </c>
      <c r="I123" s="55"/>
      <c r="J123" s="55">
        <v>0</v>
      </c>
      <c r="K123" s="55">
        <v>2417.403</v>
      </c>
      <c r="L123" s="55">
        <v>2417.403</v>
      </c>
      <c r="M123" s="18" t="s">
        <v>99</v>
      </c>
      <c r="N123" s="55">
        <v>0</v>
      </c>
      <c r="O123" s="55">
        <v>0</v>
      </c>
      <c r="P123" s="55">
        <v>0</v>
      </c>
      <c r="Q123" s="55"/>
      <c r="R123" s="55">
        <v>0</v>
      </c>
      <c r="S123" s="55">
        <v>0</v>
      </c>
      <c r="T123" s="55">
        <v>0</v>
      </c>
      <c r="U123" s="55"/>
      <c r="V123" s="55">
        <v>0</v>
      </c>
      <c r="W123" s="55">
        <v>0</v>
      </c>
      <c r="X123" s="55">
        <v>0</v>
      </c>
      <c r="Y123" s="18" t="s">
        <v>99</v>
      </c>
      <c r="Z123" s="55">
        <v>0</v>
      </c>
      <c r="AA123" s="55">
        <v>2750.293</v>
      </c>
      <c r="AB123" s="55">
        <v>2750.293</v>
      </c>
      <c r="AC123" s="55"/>
      <c r="AD123" s="55">
        <v>0</v>
      </c>
      <c r="AE123" s="55">
        <v>0</v>
      </c>
      <c r="AF123" s="55">
        <v>0</v>
      </c>
      <c r="AG123" s="55"/>
      <c r="AH123" s="55">
        <v>0</v>
      </c>
      <c r="AI123" s="55">
        <v>2883.653</v>
      </c>
      <c r="AJ123" s="55">
        <v>2883.653</v>
      </c>
      <c r="AK123" s="18" t="s">
        <v>99</v>
      </c>
      <c r="AL123" s="55">
        <v>0</v>
      </c>
      <c r="AM123" s="55">
        <v>10659.548</v>
      </c>
      <c r="AN123" s="55">
        <v>10659.548</v>
      </c>
      <c r="AO123" s="55"/>
      <c r="AP123" s="55">
        <v>0</v>
      </c>
      <c r="AQ123" s="55">
        <v>0</v>
      </c>
      <c r="AR123" s="55">
        <v>0</v>
      </c>
      <c r="AS123" s="55"/>
      <c r="AT123" s="55">
        <v>0</v>
      </c>
      <c r="AU123" s="55">
        <v>0</v>
      </c>
      <c r="AV123" s="55">
        <v>0</v>
      </c>
      <c r="AW123" s="18" t="s">
        <v>99</v>
      </c>
      <c r="AX123" s="55">
        <v>0</v>
      </c>
      <c r="AY123" s="55">
        <v>35813.708</v>
      </c>
      <c r="AZ123" s="55">
        <v>35813.708</v>
      </c>
      <c r="BA123" s="55"/>
      <c r="BB123" s="55">
        <v>0</v>
      </c>
      <c r="BC123" s="55">
        <v>0</v>
      </c>
      <c r="BD123" s="55">
        <v>0</v>
      </c>
      <c r="BE123" s="55"/>
      <c r="BF123" s="55">
        <v>0</v>
      </c>
      <c r="BG123" s="55">
        <v>35813.708</v>
      </c>
      <c r="BH123" s="55">
        <v>35813.708</v>
      </c>
    </row>
    <row r="124" spans="1:60" s="24" customFormat="1" ht="10.5" customHeight="1">
      <c r="A124" s="18" t="s">
        <v>100</v>
      </c>
      <c r="B124" s="55">
        <v>0</v>
      </c>
      <c r="C124" s="55">
        <v>0</v>
      </c>
      <c r="D124" s="55">
        <v>0</v>
      </c>
      <c r="E124" s="55"/>
      <c r="F124" s="55">
        <v>0</v>
      </c>
      <c r="G124" s="55">
        <v>0</v>
      </c>
      <c r="H124" s="55">
        <v>0</v>
      </c>
      <c r="I124" s="55"/>
      <c r="J124" s="55">
        <v>1000</v>
      </c>
      <c r="K124" s="55">
        <v>0</v>
      </c>
      <c r="L124" s="55">
        <v>1000</v>
      </c>
      <c r="M124" s="18" t="s">
        <v>100</v>
      </c>
      <c r="N124" s="55">
        <v>1017.7</v>
      </c>
      <c r="O124" s="55">
        <v>0</v>
      </c>
      <c r="P124" s="55">
        <v>1017.7</v>
      </c>
      <c r="Q124" s="55"/>
      <c r="R124" s="55">
        <v>2156.511</v>
      </c>
      <c r="S124" s="55">
        <v>0</v>
      </c>
      <c r="T124" s="55">
        <v>2156.511</v>
      </c>
      <c r="U124" s="55"/>
      <c r="V124" s="55">
        <v>226.979</v>
      </c>
      <c r="W124" s="55">
        <v>0</v>
      </c>
      <c r="X124" s="55">
        <v>226.979</v>
      </c>
      <c r="Y124" s="18" t="s">
        <v>100</v>
      </c>
      <c r="Z124" s="55">
        <v>0</v>
      </c>
      <c r="AA124" s="55">
        <v>0</v>
      </c>
      <c r="AB124" s="55">
        <v>0</v>
      </c>
      <c r="AC124" s="55"/>
      <c r="AD124" s="55">
        <v>1049.037</v>
      </c>
      <c r="AE124" s="55">
        <v>0</v>
      </c>
      <c r="AF124" s="55">
        <v>1049.037</v>
      </c>
      <c r="AG124" s="55"/>
      <c r="AH124" s="55">
        <v>481.905</v>
      </c>
      <c r="AI124" s="55">
        <v>3024</v>
      </c>
      <c r="AJ124" s="55">
        <v>3505.905</v>
      </c>
      <c r="AK124" s="18" t="s">
        <v>100</v>
      </c>
      <c r="AL124" s="55">
        <v>690.812</v>
      </c>
      <c r="AM124" s="55">
        <v>0</v>
      </c>
      <c r="AN124" s="55">
        <v>690.812</v>
      </c>
      <c r="AO124" s="55"/>
      <c r="AP124" s="55">
        <v>140</v>
      </c>
      <c r="AQ124" s="55">
        <v>0</v>
      </c>
      <c r="AR124" s="55">
        <v>140</v>
      </c>
      <c r="AS124" s="55"/>
      <c r="AT124" s="55">
        <v>293.029</v>
      </c>
      <c r="AU124" s="55">
        <v>0</v>
      </c>
      <c r="AV124" s="55">
        <v>293.029</v>
      </c>
      <c r="AW124" s="18" t="s">
        <v>100</v>
      </c>
      <c r="AX124" s="55">
        <v>7055.973</v>
      </c>
      <c r="AY124" s="55">
        <v>3024</v>
      </c>
      <c r="AZ124" s="55">
        <v>10079.973</v>
      </c>
      <c r="BA124" s="55"/>
      <c r="BB124" s="55">
        <v>258.481</v>
      </c>
      <c r="BC124" s="55">
        <v>0</v>
      </c>
      <c r="BD124" s="55">
        <v>258.481</v>
      </c>
      <c r="BE124" s="55"/>
      <c r="BF124" s="55">
        <v>7314.454</v>
      </c>
      <c r="BG124" s="55">
        <v>3024</v>
      </c>
      <c r="BH124" s="55">
        <v>10338.454</v>
      </c>
    </row>
    <row r="125" spans="2:60" s="24" customFormat="1" ht="3.75" customHeight="1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 s="27" customFormat="1" ht="10.5" customHeight="1">
      <c r="A126" s="27" t="s">
        <v>101</v>
      </c>
      <c r="B126" s="57">
        <v>2349663.978</v>
      </c>
      <c r="C126" s="57">
        <v>169307.06</v>
      </c>
      <c r="D126" s="57">
        <v>2518971.038</v>
      </c>
      <c r="E126" s="57"/>
      <c r="F126" s="57">
        <v>494008.417</v>
      </c>
      <c r="G126" s="57">
        <v>111801.13</v>
      </c>
      <c r="H126" s="57">
        <v>605809.547</v>
      </c>
      <c r="I126" s="57"/>
      <c r="J126" s="57">
        <v>246121.925</v>
      </c>
      <c r="K126" s="57">
        <v>20256.089</v>
      </c>
      <c r="L126" s="57">
        <v>266378.014</v>
      </c>
      <c r="M126" s="27" t="s">
        <v>101</v>
      </c>
      <c r="N126" s="57">
        <v>1587784.826</v>
      </c>
      <c r="O126" s="57">
        <v>48403.818</v>
      </c>
      <c r="P126" s="57">
        <v>1636188.644</v>
      </c>
      <c r="Q126" s="57"/>
      <c r="R126" s="57">
        <v>386871.782</v>
      </c>
      <c r="S126" s="57">
        <v>38791.507</v>
      </c>
      <c r="T126" s="57">
        <v>425663.289</v>
      </c>
      <c r="U126" s="57"/>
      <c r="V126" s="57">
        <v>246821.884</v>
      </c>
      <c r="W126" s="57">
        <v>33186.51</v>
      </c>
      <c r="X126" s="57">
        <v>280008.394</v>
      </c>
      <c r="Y126" s="27" t="s">
        <v>101</v>
      </c>
      <c r="Z126" s="57">
        <v>831031.437</v>
      </c>
      <c r="AA126" s="57">
        <v>82286.146</v>
      </c>
      <c r="AB126" s="57">
        <v>913317.583</v>
      </c>
      <c r="AC126" s="57"/>
      <c r="AD126" s="57">
        <v>50126.26</v>
      </c>
      <c r="AE126" s="57">
        <v>1879.899</v>
      </c>
      <c r="AF126" s="57">
        <v>52006.159</v>
      </c>
      <c r="AG126" s="57"/>
      <c r="AH126" s="57">
        <v>3026590.347</v>
      </c>
      <c r="AI126" s="57">
        <v>856380.765</v>
      </c>
      <c r="AJ126" s="57">
        <v>3882971.112</v>
      </c>
      <c r="AK126" s="27" t="s">
        <v>101</v>
      </c>
      <c r="AL126" s="57">
        <v>1773537.47</v>
      </c>
      <c r="AM126" s="57">
        <v>47951.75</v>
      </c>
      <c r="AN126" s="57">
        <v>1821489.22</v>
      </c>
      <c r="AO126" s="57"/>
      <c r="AP126" s="57">
        <v>743524.205</v>
      </c>
      <c r="AQ126" s="57">
        <v>104405.917</v>
      </c>
      <c r="AR126" s="57">
        <v>847930.122</v>
      </c>
      <c r="AS126" s="57"/>
      <c r="AT126" s="57">
        <v>2738249.172</v>
      </c>
      <c r="AU126" s="57">
        <v>204985.92</v>
      </c>
      <c r="AV126" s="57">
        <v>2943235.092</v>
      </c>
      <c r="AW126" s="27" t="s">
        <v>101</v>
      </c>
      <c r="AX126" s="57">
        <v>14474331.703</v>
      </c>
      <c r="AY126" s="57">
        <v>1719636.511</v>
      </c>
      <c r="AZ126" s="57">
        <v>16193968.214</v>
      </c>
      <c r="BA126" s="57"/>
      <c r="BB126" s="57">
        <v>952255.781</v>
      </c>
      <c r="BC126" s="57">
        <v>301268.023</v>
      </c>
      <c r="BD126" s="57">
        <v>1253523.804</v>
      </c>
      <c r="BE126" s="57"/>
      <c r="BF126" s="57">
        <v>15426587.484</v>
      </c>
      <c r="BG126" s="57">
        <v>2020904.534</v>
      </c>
      <c r="BH126" s="57">
        <v>17447492.018</v>
      </c>
    </row>
    <row r="127" spans="1:60" s="27" customFormat="1" ht="10.5" customHeight="1">
      <c r="A127" s="62" t="s">
        <v>102</v>
      </c>
      <c r="B127" s="57">
        <v>2737153.96</v>
      </c>
      <c r="C127" s="57">
        <v>1455959.201</v>
      </c>
      <c r="D127" s="57">
        <v>4193113.161</v>
      </c>
      <c r="E127" s="57"/>
      <c r="F127" s="57">
        <v>432134.693</v>
      </c>
      <c r="G127" s="57">
        <v>238088.19</v>
      </c>
      <c r="H127" s="57">
        <v>670222.883</v>
      </c>
      <c r="I127" s="57"/>
      <c r="J127" s="57">
        <v>100647.278</v>
      </c>
      <c r="K127" s="57">
        <v>550428.492</v>
      </c>
      <c r="L127" s="57">
        <v>651075.77</v>
      </c>
      <c r="M127" s="62" t="s">
        <v>102</v>
      </c>
      <c r="N127" s="57">
        <v>1333320.362</v>
      </c>
      <c r="O127" s="57">
        <v>514.644</v>
      </c>
      <c r="P127" s="57">
        <v>1333835.006</v>
      </c>
      <c r="Q127" s="57"/>
      <c r="R127" s="57">
        <v>439427.763</v>
      </c>
      <c r="S127" s="57">
        <v>47312.624</v>
      </c>
      <c r="T127" s="57">
        <v>486740.387</v>
      </c>
      <c r="U127" s="57"/>
      <c r="V127" s="57">
        <v>559974.022</v>
      </c>
      <c r="W127" s="57">
        <v>81053.334</v>
      </c>
      <c r="X127" s="57">
        <v>641027.356</v>
      </c>
      <c r="Y127" s="62" t="s">
        <v>102</v>
      </c>
      <c r="Z127" s="57">
        <v>104144.361</v>
      </c>
      <c r="AA127" s="57">
        <v>44059.199</v>
      </c>
      <c r="AB127" s="57">
        <v>148203.56</v>
      </c>
      <c r="AC127" s="57"/>
      <c r="AD127" s="57">
        <v>37053.42</v>
      </c>
      <c r="AE127" s="57">
        <v>2518.801</v>
      </c>
      <c r="AF127" s="57">
        <v>39572.221</v>
      </c>
      <c r="AG127" s="57"/>
      <c r="AH127" s="57">
        <v>1896392.668</v>
      </c>
      <c r="AI127" s="57">
        <v>635442.048</v>
      </c>
      <c r="AJ127" s="57">
        <v>2531834.716</v>
      </c>
      <c r="AK127" s="62" t="s">
        <v>102</v>
      </c>
      <c r="AL127" s="57">
        <v>88151.111</v>
      </c>
      <c r="AM127" s="57">
        <v>246511.6</v>
      </c>
      <c r="AN127" s="57">
        <v>334662.711</v>
      </c>
      <c r="AO127" s="57"/>
      <c r="AP127" s="57">
        <v>96653.898</v>
      </c>
      <c r="AQ127" s="57">
        <v>73545.673</v>
      </c>
      <c r="AR127" s="57">
        <v>170199.571</v>
      </c>
      <c r="AS127" s="57"/>
      <c r="AT127" s="57">
        <v>651723.052</v>
      </c>
      <c r="AU127" s="57">
        <v>4876127.738</v>
      </c>
      <c r="AV127" s="57">
        <v>5527850.79</v>
      </c>
      <c r="AW127" s="62" t="s">
        <v>102</v>
      </c>
      <c r="AX127" s="57">
        <v>8476776.588</v>
      </c>
      <c r="AY127" s="57">
        <v>8251561.544</v>
      </c>
      <c r="AZ127" s="57">
        <v>16728338.132</v>
      </c>
      <c r="BA127" s="57"/>
      <c r="BB127" s="57">
        <v>379131.829</v>
      </c>
      <c r="BC127" s="57">
        <v>113128.452</v>
      </c>
      <c r="BD127" s="57">
        <v>492260.281</v>
      </c>
      <c r="BE127" s="57"/>
      <c r="BF127" s="57">
        <v>8855908.417</v>
      </c>
      <c r="BG127" s="57">
        <v>8364689.996</v>
      </c>
      <c r="BH127" s="57">
        <v>17220598.413</v>
      </c>
    </row>
    <row r="128" spans="1:60" s="27" customFormat="1" ht="10.5" customHeight="1">
      <c r="A128" s="27" t="s">
        <v>103</v>
      </c>
      <c r="B128" s="57">
        <v>0</v>
      </c>
      <c r="C128" s="57">
        <v>0</v>
      </c>
      <c r="D128" s="57">
        <v>0</v>
      </c>
      <c r="E128" s="57"/>
      <c r="F128" s="57">
        <v>0</v>
      </c>
      <c r="G128" s="57">
        <v>0</v>
      </c>
      <c r="H128" s="57">
        <v>0</v>
      </c>
      <c r="I128" s="57"/>
      <c r="J128" s="57">
        <v>0</v>
      </c>
      <c r="K128" s="57">
        <v>0</v>
      </c>
      <c r="L128" s="57">
        <v>0</v>
      </c>
      <c r="M128" s="27" t="s">
        <v>103</v>
      </c>
      <c r="N128" s="57">
        <v>1261.205</v>
      </c>
      <c r="O128" s="57">
        <v>18373.36</v>
      </c>
      <c r="P128" s="57">
        <v>19634.565</v>
      </c>
      <c r="Q128" s="57"/>
      <c r="R128" s="57">
        <v>0</v>
      </c>
      <c r="S128" s="57">
        <v>1171.207</v>
      </c>
      <c r="T128" s="57">
        <v>1171.207</v>
      </c>
      <c r="U128" s="57"/>
      <c r="V128" s="57">
        <v>0</v>
      </c>
      <c r="W128" s="57">
        <v>0</v>
      </c>
      <c r="X128" s="57">
        <v>0</v>
      </c>
      <c r="Y128" s="27" t="s">
        <v>103</v>
      </c>
      <c r="Z128" s="57">
        <v>2392.744</v>
      </c>
      <c r="AA128" s="57">
        <v>63.059</v>
      </c>
      <c r="AB128" s="57">
        <v>2455.803</v>
      </c>
      <c r="AC128" s="57"/>
      <c r="AD128" s="57">
        <v>0</v>
      </c>
      <c r="AE128" s="57">
        <v>0</v>
      </c>
      <c r="AF128" s="57">
        <v>0</v>
      </c>
      <c r="AG128" s="57"/>
      <c r="AH128" s="57">
        <v>4885.149</v>
      </c>
      <c r="AI128" s="57">
        <v>9439.576</v>
      </c>
      <c r="AJ128" s="57">
        <v>14324.725</v>
      </c>
      <c r="AK128" s="27" t="s">
        <v>103</v>
      </c>
      <c r="AL128" s="57">
        <v>3154.391</v>
      </c>
      <c r="AM128" s="57">
        <v>169.544</v>
      </c>
      <c r="AN128" s="57">
        <v>3323.935</v>
      </c>
      <c r="AO128" s="57"/>
      <c r="AP128" s="57">
        <v>0</v>
      </c>
      <c r="AQ128" s="57">
        <v>282.381</v>
      </c>
      <c r="AR128" s="57">
        <v>282.381</v>
      </c>
      <c r="AS128" s="57"/>
      <c r="AT128" s="57">
        <v>0</v>
      </c>
      <c r="AU128" s="57">
        <v>0</v>
      </c>
      <c r="AV128" s="57">
        <v>0</v>
      </c>
      <c r="AW128" s="27" t="s">
        <v>103</v>
      </c>
      <c r="AX128" s="57">
        <v>11693.489</v>
      </c>
      <c r="AY128" s="57">
        <v>29499.127</v>
      </c>
      <c r="AZ128" s="57">
        <v>41192.616</v>
      </c>
      <c r="BA128" s="57"/>
      <c r="BB128" s="57">
        <v>2330.126</v>
      </c>
      <c r="BC128" s="57">
        <v>0</v>
      </c>
      <c r="BD128" s="57">
        <v>2330.126</v>
      </c>
      <c r="BE128" s="57"/>
      <c r="BF128" s="57">
        <v>14023.615</v>
      </c>
      <c r="BG128" s="57">
        <v>29499.127</v>
      </c>
      <c r="BH128" s="57">
        <v>43522.742</v>
      </c>
    </row>
    <row r="129" spans="1:60" s="45" customFormat="1" ht="3" customHeight="1" thickBot="1">
      <c r="A129" s="4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4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4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4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4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</row>
    <row r="130" spans="1:60" s="49" customFormat="1" ht="13.5" customHeight="1">
      <c r="A130" s="46" t="s">
        <v>104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6" t="s">
        <v>104</v>
      </c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6" t="s">
        <v>104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6" t="s">
        <v>104</v>
      </c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6" t="s">
        <v>104</v>
      </c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1:60" s="66" customFormat="1" ht="13.5" customHeight="1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</row>
    <row r="132" spans="1:60" s="66" customFormat="1" ht="13.5" customHeight="1">
      <c r="A132" s="6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4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4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4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</row>
    <row r="133" spans="1:60" s="66" customFormat="1" ht="13.5" customHeight="1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4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4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4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4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</row>
    <row r="134" spans="1:49" s="66" customFormat="1" ht="13.5" customHeight="1">
      <c r="A134" s="68"/>
      <c r="M134" s="68"/>
      <c r="Y134" s="68"/>
      <c r="AK134" s="68"/>
      <c r="AW134" s="68"/>
    </row>
    <row r="135" spans="1:60" s="66" customFormat="1" ht="13.5" customHeight="1">
      <c r="A135" s="68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8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8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8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8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</row>
    <row r="136" spans="1:60" s="66" customFormat="1" ht="13.5" customHeight="1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4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4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4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4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</row>
    <row r="137" spans="1:49" s="66" customFormat="1" ht="13.5" customHeight="1">
      <c r="A137" s="64"/>
      <c r="M137" s="64"/>
      <c r="Y137" s="64"/>
      <c r="AK137" s="64"/>
      <c r="AW137" s="64"/>
    </row>
    <row r="138" spans="1:60" s="66" customFormat="1" ht="13.5" customHeight="1">
      <c r="A138" s="64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4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4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4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4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</row>
    <row r="139" spans="1:60" s="66" customFormat="1" ht="13.5" customHeight="1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4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4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4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4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</row>
    <row r="140" spans="1:49" s="66" customFormat="1" ht="13.5" customHeight="1">
      <c r="A140" s="64"/>
      <c r="M140" s="64"/>
      <c r="Y140" s="64"/>
      <c r="AK140" s="64"/>
      <c r="AW140" s="64"/>
    </row>
    <row r="141" spans="1:60" s="66" customFormat="1" ht="13.5" customHeight="1">
      <c r="A141" s="64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4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4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4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4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</row>
    <row r="142" spans="1:60" s="66" customFormat="1" ht="13.5" customHeight="1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4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4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4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</row>
    <row r="143" spans="1:49" s="66" customFormat="1" ht="13.5" customHeight="1">
      <c r="A143" s="64"/>
      <c r="M143" s="64"/>
      <c r="Y143" s="64"/>
      <c r="AK143" s="64"/>
      <c r="AW143" s="64"/>
    </row>
    <row r="144" spans="1:60" s="66" customFormat="1" ht="13.5" customHeight="1">
      <c r="A144" s="64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4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4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4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4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</row>
    <row r="145" spans="1:60" s="66" customFormat="1" ht="13.5" customHeight="1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4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4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4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4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</row>
    <row r="146" spans="1:49" s="66" customFormat="1" ht="13.5" customHeight="1">
      <c r="A146" s="64"/>
      <c r="M146" s="64"/>
      <c r="Y146" s="64"/>
      <c r="AK146" s="64"/>
      <c r="AW146" s="64"/>
    </row>
    <row r="147" spans="1:60" s="66" customFormat="1" ht="13.5" customHeight="1">
      <c r="A147" s="64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4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4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4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4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</row>
    <row r="148" spans="1:60" s="66" customFormat="1" ht="13.5" customHeight="1">
      <c r="A148" s="64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4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4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4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</row>
    <row r="149" spans="1:49" s="66" customFormat="1" ht="13.5" customHeight="1">
      <c r="A149" s="64"/>
      <c r="M149" s="64"/>
      <c r="Y149" s="64"/>
      <c r="AK149" s="64"/>
      <c r="AW149" s="64"/>
    </row>
    <row r="150" spans="1:60" s="66" customFormat="1" ht="13.5" customHeight="1">
      <c r="A150" s="64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4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4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4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4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</row>
    <row r="151" spans="1:60" s="66" customFormat="1" ht="13.5" customHeight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4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4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4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4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</row>
    <row r="152" spans="1:49" s="66" customFormat="1" ht="13.5" customHeight="1">
      <c r="A152" s="64"/>
      <c r="M152" s="64"/>
      <c r="Y152" s="64"/>
      <c r="AK152" s="64"/>
      <c r="AW152" s="64"/>
    </row>
    <row r="153" spans="1:60" s="66" customFormat="1" ht="13.5" customHeight="1">
      <c r="A153" s="64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4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4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4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4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</row>
    <row r="154" spans="1:60" s="66" customFormat="1" ht="13.5" customHeight="1">
      <c r="A154" s="64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4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4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4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4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</row>
    <row r="155" spans="1:49" s="66" customFormat="1" ht="13.5" customHeight="1">
      <c r="A155" s="64"/>
      <c r="M155" s="64"/>
      <c r="Y155" s="64"/>
      <c r="AK155" s="64"/>
      <c r="AW155" s="64"/>
    </row>
    <row r="156" spans="1:60" s="66" customFormat="1" ht="13.5" customHeight="1">
      <c r="A156" s="64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4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4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4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4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</row>
    <row r="157" spans="1:60" s="66" customFormat="1" ht="13.5" customHeight="1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4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4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4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4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</row>
    <row r="158" spans="1:49" s="66" customFormat="1" ht="13.5" customHeight="1">
      <c r="A158" s="64"/>
      <c r="M158" s="64"/>
      <c r="Y158" s="64"/>
      <c r="AK158" s="64"/>
      <c r="AW158" s="64"/>
    </row>
    <row r="159" spans="1:60" s="66" customFormat="1" ht="13.5" customHeight="1">
      <c r="A159" s="64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4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4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4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4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</row>
    <row r="160" spans="1:60" s="66" customFormat="1" ht="13.5" customHeight="1">
      <c r="A160" s="64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4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4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4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4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</row>
    <row r="161" spans="1:49" s="66" customFormat="1" ht="13.5" customHeight="1">
      <c r="A161" s="64"/>
      <c r="M161" s="64"/>
      <c r="Y161" s="64"/>
      <c r="AK161" s="64"/>
      <c r="AW161" s="64"/>
    </row>
    <row r="162" spans="1:60" s="66" customFormat="1" ht="13.5" customHeight="1">
      <c r="A162" s="64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4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4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4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4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</row>
    <row r="163" spans="1:60" s="66" customFormat="1" ht="13.5" customHeight="1">
      <c r="A163" s="64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4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4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4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4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</row>
    <row r="164" spans="1:49" s="66" customFormat="1" ht="13.5" customHeight="1">
      <c r="A164" s="68"/>
      <c r="M164" s="68"/>
      <c r="Y164" s="68"/>
      <c r="AK164" s="68"/>
      <c r="AW164" s="68"/>
    </row>
    <row r="165" spans="1:49" s="66" customFormat="1" ht="13.5" customHeight="1">
      <c r="A165" s="68"/>
      <c r="M165" s="68"/>
      <c r="Y165" s="68"/>
      <c r="AK165" s="68"/>
      <c r="AW165" s="68"/>
    </row>
    <row r="166" spans="1:49" s="66" customFormat="1" ht="13.5" customHeight="1">
      <c r="A166" s="68"/>
      <c r="M166" s="68"/>
      <c r="Y166" s="68"/>
      <c r="AK166" s="68"/>
      <c r="AW166" s="68"/>
    </row>
    <row r="167" spans="1:49" s="66" customFormat="1" ht="13.5" customHeight="1">
      <c r="A167" s="68"/>
      <c r="M167" s="68"/>
      <c r="Y167" s="68"/>
      <c r="AK167" s="68"/>
      <c r="AW167" s="68"/>
    </row>
    <row r="168" spans="1:49" s="66" customFormat="1" ht="13.5" customHeight="1">
      <c r="A168" s="68"/>
      <c r="M168" s="68"/>
      <c r="Y168" s="68"/>
      <c r="AK168" s="68"/>
      <c r="AW168" s="68"/>
    </row>
    <row r="169" spans="1:49" s="66" customFormat="1" ht="13.5" customHeight="1">
      <c r="A169" s="68"/>
      <c r="M169" s="68"/>
      <c r="Y169" s="68"/>
      <c r="AK169" s="68"/>
      <c r="AW169" s="68"/>
    </row>
    <row r="170" spans="1:49" s="66" customFormat="1" ht="13.5" customHeight="1">
      <c r="A170" s="68"/>
      <c r="M170" s="68"/>
      <c r="Y170" s="68"/>
      <c r="AK170" s="68"/>
      <c r="AW170" s="68"/>
    </row>
    <row r="171" spans="1:49" s="66" customFormat="1" ht="13.5" customHeight="1">
      <c r="A171" s="68"/>
      <c r="M171" s="68"/>
      <c r="Y171" s="68"/>
      <c r="AK171" s="68"/>
      <c r="AW171" s="68"/>
    </row>
    <row r="172" spans="1:49" s="66" customFormat="1" ht="13.5" customHeight="1">
      <c r="A172" s="68"/>
      <c r="M172" s="68"/>
      <c r="Y172" s="68"/>
      <c r="AK172" s="68"/>
      <c r="AW172" s="68"/>
    </row>
    <row r="173" spans="1:49" s="66" customFormat="1" ht="13.5" customHeight="1">
      <c r="A173" s="68"/>
      <c r="M173" s="68"/>
      <c r="Y173" s="68"/>
      <c r="AK173" s="68"/>
      <c r="AW173" s="68"/>
    </row>
    <row r="174" spans="1:49" s="66" customFormat="1" ht="13.5" customHeight="1">
      <c r="A174" s="68"/>
      <c r="M174" s="68"/>
      <c r="Y174" s="68"/>
      <c r="AK174" s="68"/>
      <c r="AW174" s="68"/>
    </row>
    <row r="175" spans="1:49" s="66" customFormat="1" ht="13.5" customHeight="1">
      <c r="A175" s="68"/>
      <c r="M175" s="68"/>
      <c r="Y175" s="68"/>
      <c r="AK175" s="68"/>
      <c r="AW175" s="68"/>
    </row>
    <row r="176" spans="1:49" s="66" customFormat="1" ht="13.5" customHeight="1">
      <c r="A176" s="68"/>
      <c r="M176" s="68"/>
      <c r="Y176" s="68"/>
      <c r="AK176" s="68"/>
      <c r="AW176" s="68"/>
    </row>
    <row r="177" spans="1:49" s="66" customFormat="1" ht="13.5" customHeight="1">
      <c r="A177" s="68"/>
      <c r="M177" s="68"/>
      <c r="Y177" s="68"/>
      <c r="AK177" s="68"/>
      <c r="AW177" s="68"/>
    </row>
    <row r="178" spans="1:49" s="66" customFormat="1" ht="13.5" customHeight="1">
      <c r="A178" s="68"/>
      <c r="M178" s="68"/>
      <c r="Y178" s="68"/>
      <c r="AK178" s="68"/>
      <c r="AW178" s="68"/>
    </row>
    <row r="179" spans="1:49" s="66" customFormat="1" ht="13.5" customHeight="1">
      <c r="A179" s="68"/>
      <c r="M179" s="68"/>
      <c r="Y179" s="68"/>
      <c r="AK179" s="68"/>
      <c r="AW179" s="68"/>
    </row>
    <row r="180" spans="1:49" s="66" customFormat="1" ht="13.5" customHeight="1">
      <c r="A180" s="68"/>
      <c r="M180" s="68"/>
      <c r="Y180" s="68"/>
      <c r="AK180" s="68"/>
      <c r="AW180" s="68"/>
    </row>
    <row r="181" spans="1:49" s="66" customFormat="1" ht="13.5" customHeight="1">
      <c r="A181" s="68"/>
      <c r="M181" s="68"/>
      <c r="Y181" s="68"/>
      <c r="AK181" s="68"/>
      <c r="AW181" s="68"/>
    </row>
    <row r="182" spans="1:49" s="66" customFormat="1" ht="13.5" customHeight="1">
      <c r="A182" s="68"/>
      <c r="M182" s="68"/>
      <c r="Y182" s="68"/>
      <c r="AK182" s="68"/>
      <c r="AW182" s="68"/>
    </row>
    <row r="183" spans="1:49" s="66" customFormat="1" ht="13.5" customHeight="1">
      <c r="A183" s="68"/>
      <c r="M183" s="68"/>
      <c r="Y183" s="68"/>
      <c r="AK183" s="68"/>
      <c r="AW183" s="68"/>
    </row>
    <row r="184" spans="1:49" s="66" customFormat="1" ht="13.5" customHeight="1">
      <c r="A184" s="68"/>
      <c r="M184" s="68"/>
      <c r="Y184" s="68"/>
      <c r="AK184" s="68"/>
      <c r="AW184" s="68"/>
    </row>
    <row r="185" spans="1:49" s="66" customFormat="1" ht="13.5" customHeight="1">
      <c r="A185" s="68"/>
      <c r="M185" s="68"/>
      <c r="Y185" s="68"/>
      <c r="AK185" s="68"/>
      <c r="AW185" s="68"/>
    </row>
    <row r="186" spans="1:49" s="66" customFormat="1" ht="13.5" customHeight="1">
      <c r="A186" s="68"/>
      <c r="M186" s="68"/>
      <c r="Y186" s="68"/>
      <c r="AK186" s="68"/>
      <c r="AW186" s="68"/>
    </row>
    <row r="187" spans="1:49" s="66" customFormat="1" ht="13.5" customHeight="1">
      <c r="A187" s="68"/>
      <c r="M187" s="68"/>
      <c r="Y187" s="68"/>
      <c r="AK187" s="68"/>
      <c r="AW187" s="68"/>
    </row>
    <row r="188" spans="1:49" s="66" customFormat="1" ht="13.5" customHeight="1">
      <c r="A188" s="68"/>
      <c r="M188" s="68"/>
      <c r="Y188" s="68"/>
      <c r="AK188" s="68"/>
      <c r="AW188" s="68"/>
    </row>
    <row r="189" spans="1:49" s="66" customFormat="1" ht="13.5" customHeight="1">
      <c r="A189" s="68"/>
      <c r="M189" s="68"/>
      <c r="Y189" s="68"/>
      <c r="AK189" s="68"/>
      <c r="AW189" s="68"/>
    </row>
    <row r="190" spans="1:49" s="66" customFormat="1" ht="13.5" customHeight="1">
      <c r="A190" s="68"/>
      <c r="M190" s="68"/>
      <c r="Y190" s="68"/>
      <c r="AK190" s="68"/>
      <c r="AW190" s="68"/>
    </row>
    <row r="191" spans="1:49" s="66" customFormat="1" ht="13.5" customHeight="1">
      <c r="A191" s="68"/>
      <c r="M191" s="68"/>
      <c r="Y191" s="68"/>
      <c r="AK191" s="68"/>
      <c r="AW191" s="68"/>
    </row>
    <row r="192" spans="1:49" s="66" customFormat="1" ht="13.5" customHeight="1">
      <c r="A192" s="68"/>
      <c r="M192" s="68"/>
      <c r="Y192" s="68"/>
      <c r="AK192" s="68"/>
      <c r="AW192" s="68"/>
    </row>
    <row r="193" spans="1:49" s="66" customFormat="1" ht="13.5" customHeight="1">
      <c r="A193" s="68"/>
      <c r="M193" s="68"/>
      <c r="Y193" s="68"/>
      <c r="AK193" s="68"/>
      <c r="AW193" s="68"/>
    </row>
    <row r="194" spans="1:49" s="66" customFormat="1" ht="13.5" customHeight="1">
      <c r="A194" s="68"/>
      <c r="M194" s="68"/>
      <c r="Y194" s="68"/>
      <c r="AK194" s="68"/>
      <c r="AW194" s="68"/>
    </row>
    <row r="195" spans="1:49" s="66" customFormat="1" ht="13.5" customHeight="1">
      <c r="A195" s="68"/>
      <c r="M195" s="68"/>
      <c r="Y195" s="68"/>
      <c r="AK195" s="68"/>
      <c r="AW195" s="68"/>
    </row>
    <row r="196" spans="1:49" s="66" customFormat="1" ht="13.5" customHeight="1">
      <c r="A196" s="68"/>
      <c r="M196" s="68"/>
      <c r="Y196" s="68"/>
      <c r="AK196" s="68"/>
      <c r="AW196" s="68"/>
    </row>
    <row r="197" spans="1:49" s="66" customFormat="1" ht="13.5" customHeight="1">
      <c r="A197" s="68"/>
      <c r="M197" s="68"/>
      <c r="Y197" s="68"/>
      <c r="AK197" s="68"/>
      <c r="AW197" s="68"/>
    </row>
    <row r="198" spans="1:49" s="66" customFormat="1" ht="13.5" customHeight="1">
      <c r="A198" s="68"/>
      <c r="M198" s="68"/>
      <c r="Y198" s="68"/>
      <c r="AK198" s="68"/>
      <c r="AW198" s="68"/>
    </row>
    <row r="199" spans="1:49" s="66" customFormat="1" ht="13.5" customHeight="1">
      <c r="A199" s="68"/>
      <c r="M199" s="68"/>
      <c r="Y199" s="68"/>
      <c r="AK199" s="68"/>
      <c r="AW199" s="68"/>
    </row>
    <row r="200" spans="1:49" s="66" customFormat="1" ht="13.5" customHeight="1">
      <c r="A200" s="68"/>
      <c r="M200" s="68"/>
      <c r="Y200" s="68"/>
      <c r="AK200" s="68"/>
      <c r="AW200" s="68"/>
    </row>
    <row r="201" spans="1:49" s="66" customFormat="1" ht="13.5" customHeight="1">
      <c r="A201" s="68"/>
      <c r="M201" s="68"/>
      <c r="Y201" s="68"/>
      <c r="AK201" s="68"/>
      <c r="AW201" s="68"/>
    </row>
    <row r="202" spans="1:49" s="66" customFormat="1" ht="13.5" customHeight="1">
      <c r="A202" s="68"/>
      <c r="M202" s="68"/>
      <c r="Y202" s="68"/>
      <c r="AK202" s="68"/>
      <c r="AW202" s="68"/>
    </row>
    <row r="203" spans="1:49" s="66" customFormat="1" ht="13.5" customHeight="1">
      <c r="A203" s="68"/>
      <c r="M203" s="68"/>
      <c r="Y203" s="68"/>
      <c r="AK203" s="68"/>
      <c r="AW203" s="68"/>
    </row>
    <row r="204" spans="1:49" s="66" customFormat="1" ht="13.5" customHeight="1">
      <c r="A204" s="68"/>
      <c r="M204" s="68"/>
      <c r="Y204" s="68"/>
      <c r="AK204" s="68"/>
      <c r="AW204" s="68"/>
    </row>
  </sheetData>
  <sheetProtection/>
  <mergeCells count="41">
    <mergeCell ref="BF68:BH68"/>
    <mergeCell ref="V68:X68"/>
    <mergeCell ref="BF6:BH6"/>
    <mergeCell ref="AK6:AK7"/>
    <mergeCell ref="AL68:AN68"/>
    <mergeCell ref="AP6:AR6"/>
    <mergeCell ref="AL6:AN6"/>
    <mergeCell ref="BB6:BD6"/>
    <mergeCell ref="AX6:AZ6"/>
    <mergeCell ref="AT6:AV6"/>
    <mergeCell ref="AW6:AW7"/>
    <mergeCell ref="A68:A69"/>
    <mergeCell ref="V6:X6"/>
    <mergeCell ref="AD6:AF6"/>
    <mergeCell ref="AH6:AJ6"/>
    <mergeCell ref="F68:H68"/>
    <mergeCell ref="R68:T68"/>
    <mergeCell ref="AD68:AF68"/>
    <mergeCell ref="R6:T6"/>
    <mergeCell ref="Z6:AB6"/>
    <mergeCell ref="M6:M7"/>
    <mergeCell ref="AT68:AV68"/>
    <mergeCell ref="AX68:AZ68"/>
    <mergeCell ref="AK68:AK69"/>
    <mergeCell ref="AW68:AW69"/>
    <mergeCell ref="A1:H1"/>
    <mergeCell ref="J68:L68"/>
    <mergeCell ref="N68:P68"/>
    <mergeCell ref="A6:A7"/>
    <mergeCell ref="J6:L6"/>
    <mergeCell ref="F6:H6"/>
    <mergeCell ref="BB68:BD68"/>
    <mergeCell ref="AP68:AR68"/>
    <mergeCell ref="N6:P6"/>
    <mergeCell ref="B6:D6"/>
    <mergeCell ref="B68:D68"/>
    <mergeCell ref="Y6:Y7"/>
    <mergeCell ref="Z68:AB68"/>
    <mergeCell ref="M68:M69"/>
    <mergeCell ref="Y68:Y69"/>
    <mergeCell ref="AH68:AJ68"/>
  </mergeCells>
  <conditionalFormatting sqref="B163:L163 B133:L133 B136:L136 B139:L139 B142:L142 B145:L145 B148:L148 B151:L151 B154:L154 B157:L157 B160:L160 N160:X160 N157:X157 N154:X154 N151:X151 N148:X148 N145:X145 N142:X142 N139:X139 N136:X136 N133:X133 N163:X163 Z163:AJ163 Z133:AJ133 Z136:AJ136 Z139:AJ139 Z142:AJ142 Z145:AJ145 Z148:AJ148 Z151:AJ151 Z154:AJ154 Z157:AJ157 Z160:AJ160 AL160:AV160 AL157:AV157 AL154:AV154 AL151:AV151 AL148:AV148 AL145:AV145 AL142:AV142 AL139:AV139 AL136:AV136 AL133:AV133 AL163:AV163 AX163:BH163 AX133:BH133 AX136:BH136 AX139:BH139 AX142:BH142 AX145:BH145 AX148:BH148 AX151:BH151 AX154:BH154 AX157:BH157 AX160:BH1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2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8"/>
  <sheetViews>
    <sheetView tabSelected="1" zoomScaleSheetLayoutView="100" zoomScalePageLayoutView="0" workbookViewId="0" topLeftCell="A1">
      <pane xSplit="1" ySplit="8" topLeftCell="AW52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L1"/>
    </sheetView>
  </sheetViews>
  <sheetFormatPr defaultColWidth="8.7109375" defaultRowHeight="12.75"/>
  <cols>
    <col min="1" max="1" width="46.421875" style="100" bestFit="1" customWidth="1"/>
    <col min="2" max="2" width="11.28125" style="71" customWidth="1"/>
    <col min="3" max="3" width="12.57421875" style="71" customWidth="1"/>
    <col min="4" max="4" width="11.7109375" style="71" customWidth="1"/>
    <col min="5" max="5" width="4.7109375" style="71" customWidth="1"/>
    <col min="6" max="6" width="11.00390625" style="71" customWidth="1"/>
    <col min="7" max="7" width="9.7109375" style="71" bestFit="1" customWidth="1"/>
    <col min="8" max="8" width="11.421875" style="71" customWidth="1"/>
    <col min="9" max="9" width="4.7109375" style="71" customWidth="1"/>
    <col min="10" max="10" width="12.421875" style="71" customWidth="1"/>
    <col min="11" max="11" width="12.28125" style="71" customWidth="1"/>
    <col min="12" max="12" width="17.00390625" style="71" customWidth="1"/>
    <col min="13" max="13" width="46.421875" style="100" bestFit="1" customWidth="1"/>
    <col min="14" max="15" width="9.7109375" style="71" bestFit="1" customWidth="1"/>
    <col min="16" max="16" width="10.57421875" style="71" bestFit="1" customWidth="1"/>
    <col min="17" max="17" width="4.7109375" style="71" customWidth="1"/>
    <col min="18" max="18" width="9.7109375" style="71" bestFit="1" customWidth="1"/>
    <col min="19" max="19" width="9.57421875" style="71" bestFit="1" customWidth="1"/>
    <col min="20" max="20" width="9.7109375" style="71" bestFit="1" customWidth="1"/>
    <col min="21" max="21" width="4.7109375" style="71" customWidth="1"/>
    <col min="22" max="22" width="10.00390625" style="71" bestFit="1" customWidth="1"/>
    <col min="23" max="23" width="8.8515625" style="71" bestFit="1" customWidth="1"/>
    <col min="24" max="24" width="9.7109375" style="71" bestFit="1" customWidth="1"/>
    <col min="25" max="25" width="46.421875" style="100" bestFit="1" customWidth="1"/>
    <col min="26" max="26" width="9.7109375" style="71" bestFit="1" customWidth="1"/>
    <col min="27" max="27" width="10.00390625" style="71" bestFit="1" customWidth="1"/>
    <col min="28" max="28" width="9.7109375" style="71" bestFit="1" customWidth="1"/>
    <col min="29" max="29" width="4.7109375" style="71" customWidth="1"/>
    <col min="30" max="30" width="9.57421875" style="71" bestFit="1" customWidth="1"/>
    <col min="31" max="31" width="8.28125" style="71" bestFit="1" customWidth="1"/>
    <col min="32" max="32" width="9.421875" style="71" customWidth="1"/>
    <col min="33" max="33" width="4.7109375" style="71" customWidth="1"/>
    <col min="34" max="34" width="10.57421875" style="71" bestFit="1" customWidth="1"/>
    <col min="35" max="35" width="10.8515625" style="71" bestFit="1" customWidth="1"/>
    <col min="36" max="36" width="10.57421875" style="71" bestFit="1" customWidth="1"/>
    <col min="37" max="37" width="46.421875" style="100" bestFit="1" customWidth="1"/>
    <col min="38" max="38" width="14.421875" style="71" customWidth="1"/>
    <col min="39" max="39" width="10.00390625" style="71" bestFit="1" customWidth="1"/>
    <col min="40" max="40" width="12.421875" style="71" customWidth="1"/>
    <col min="41" max="41" width="4.7109375" style="71" customWidth="1"/>
    <col min="42" max="44" width="9.7109375" style="71" bestFit="1" customWidth="1"/>
    <col min="45" max="45" width="4.7109375" style="71" customWidth="1"/>
    <col min="46" max="46" width="10.57421875" style="71" bestFit="1" customWidth="1"/>
    <col min="47" max="47" width="9.7109375" style="71" bestFit="1" customWidth="1"/>
    <col min="48" max="48" width="10.57421875" style="71" bestFit="1" customWidth="1"/>
    <col min="49" max="49" width="46.421875" style="100" bestFit="1" customWidth="1"/>
    <col min="50" max="50" width="14.00390625" style="71" bestFit="1" customWidth="1"/>
    <col min="51" max="51" width="13.140625" style="71" bestFit="1" customWidth="1"/>
    <col min="52" max="52" width="14.00390625" style="71" bestFit="1" customWidth="1"/>
    <col min="53" max="53" width="4.7109375" style="71" customWidth="1"/>
    <col min="54" max="54" width="12.57421875" style="71" bestFit="1" customWidth="1"/>
    <col min="55" max="55" width="11.421875" style="71" bestFit="1" customWidth="1"/>
    <col min="56" max="56" width="12.57421875" style="71" bestFit="1" customWidth="1"/>
    <col min="57" max="57" width="4.7109375" style="71" customWidth="1"/>
    <col min="58" max="58" width="14.00390625" style="71" bestFit="1" customWidth="1"/>
    <col min="59" max="59" width="13.140625" style="71" bestFit="1" customWidth="1"/>
    <col min="60" max="60" width="14.00390625" style="71" bestFit="1" customWidth="1"/>
    <col min="61" max="86" width="8.7109375" style="16" customWidth="1"/>
    <col min="87" max="16384" width="8.7109375" style="72" customWidth="1"/>
  </cols>
  <sheetData>
    <row r="1" spans="1:49" ht="6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0"/>
      <c r="Y1" s="70"/>
      <c r="AK1" s="70"/>
      <c r="AW1" s="70"/>
    </row>
    <row r="2" spans="1:174" s="3" customFormat="1" ht="27.75" customHeight="1">
      <c r="A2" s="3" t="s">
        <v>105</v>
      </c>
      <c r="M2" s="3" t="s">
        <v>105</v>
      </c>
      <c r="Y2" s="3" t="s">
        <v>105</v>
      </c>
      <c r="AK2" s="3" t="s">
        <v>105</v>
      </c>
      <c r="AW2" s="3" t="s">
        <v>105</v>
      </c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</row>
    <row r="3" spans="1:174" s="76" customFormat="1" ht="20.25">
      <c r="A3" s="75">
        <v>40147</v>
      </c>
      <c r="M3" s="75">
        <v>40147</v>
      </c>
      <c r="Y3" s="75">
        <v>40147</v>
      </c>
      <c r="AK3" s="75">
        <v>40147</v>
      </c>
      <c r="AW3" s="75">
        <v>40147</v>
      </c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</row>
    <row r="4" spans="1:174" s="80" customFormat="1" ht="18" customHeight="1">
      <c r="A4" s="79"/>
      <c r="Y4" s="80" t="s">
        <v>106</v>
      </c>
      <c r="AK4" s="80" t="s">
        <v>106</v>
      </c>
      <c r="AW4" s="80" t="s">
        <v>106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5"/>
      <c r="B6" s="114" t="s">
        <v>3</v>
      </c>
      <c r="C6" s="114"/>
      <c r="D6" s="114"/>
      <c r="E6" s="81"/>
      <c r="F6" s="114" t="s">
        <v>4</v>
      </c>
      <c r="G6" s="114"/>
      <c r="H6" s="114"/>
      <c r="I6" s="81"/>
      <c r="J6" s="114" t="s">
        <v>5</v>
      </c>
      <c r="K6" s="114"/>
      <c r="L6" s="114"/>
      <c r="M6" s="115"/>
      <c r="N6" s="114" t="s">
        <v>6</v>
      </c>
      <c r="O6" s="114"/>
      <c r="P6" s="114"/>
      <c r="Q6" s="81"/>
      <c r="R6" s="114" t="s">
        <v>107</v>
      </c>
      <c r="S6" s="114"/>
      <c r="T6" s="114"/>
      <c r="U6" s="81"/>
      <c r="V6" s="114" t="s">
        <v>8</v>
      </c>
      <c r="W6" s="114"/>
      <c r="X6" s="114"/>
      <c r="Y6" s="115"/>
      <c r="Z6" s="114" t="s">
        <v>9</v>
      </c>
      <c r="AA6" s="114"/>
      <c r="AB6" s="114"/>
      <c r="AC6" s="81"/>
      <c r="AD6" s="114" t="s">
        <v>10</v>
      </c>
      <c r="AE6" s="114"/>
      <c r="AF6" s="114"/>
      <c r="AG6" s="81"/>
      <c r="AH6" s="114" t="s">
        <v>11</v>
      </c>
      <c r="AI6" s="114"/>
      <c r="AJ6" s="114"/>
      <c r="AK6" s="115"/>
      <c r="AL6" s="114" t="s">
        <v>12</v>
      </c>
      <c r="AM6" s="114"/>
      <c r="AN6" s="114"/>
      <c r="AO6" s="81"/>
      <c r="AP6" s="114" t="s">
        <v>13</v>
      </c>
      <c r="AQ6" s="114"/>
      <c r="AR6" s="114"/>
      <c r="AS6" s="81"/>
      <c r="AT6" s="114" t="s">
        <v>14</v>
      </c>
      <c r="AU6" s="114"/>
      <c r="AV6" s="114"/>
      <c r="AW6" s="115"/>
      <c r="AX6" s="112" t="s">
        <v>15</v>
      </c>
      <c r="AY6" s="113"/>
      <c r="AZ6" s="113"/>
      <c r="BA6" s="81"/>
      <c r="BB6" s="114" t="s">
        <v>16</v>
      </c>
      <c r="BC6" s="114"/>
      <c r="BD6" s="114"/>
      <c r="BE6" s="81"/>
      <c r="BF6" s="112" t="s">
        <v>17</v>
      </c>
      <c r="BG6" s="113"/>
      <c r="BH6" s="113"/>
    </row>
    <row r="7" spans="1:60" ht="12.75" customHeight="1">
      <c r="A7" s="116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6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6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6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6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</row>
    <row r="9" spans="1:174" s="45" customFormat="1" ht="10.5" customHeight="1">
      <c r="A9" s="84" t="s">
        <v>108</v>
      </c>
      <c r="B9" s="85">
        <v>239698.433</v>
      </c>
      <c r="C9" s="85">
        <v>32492.39</v>
      </c>
      <c r="D9" s="85">
        <v>272190.823</v>
      </c>
      <c r="E9" s="85"/>
      <c r="F9" s="85">
        <v>103592.194</v>
      </c>
      <c r="G9" s="85">
        <v>16648.679</v>
      </c>
      <c r="H9" s="85">
        <v>120240.873</v>
      </c>
      <c r="I9" s="85"/>
      <c r="J9" s="85">
        <v>39586.399</v>
      </c>
      <c r="K9" s="85">
        <v>2505.148</v>
      </c>
      <c r="L9" s="85">
        <v>42091.547</v>
      </c>
      <c r="M9" s="84" t="s">
        <v>108</v>
      </c>
      <c r="N9" s="85">
        <v>119239.571</v>
      </c>
      <c r="O9" s="85">
        <v>6679.749</v>
      </c>
      <c r="P9" s="85">
        <v>125919.32</v>
      </c>
      <c r="Q9" s="85"/>
      <c r="R9" s="85">
        <v>74323.674</v>
      </c>
      <c r="S9" s="85">
        <v>5698.755</v>
      </c>
      <c r="T9" s="85">
        <v>80022.429</v>
      </c>
      <c r="U9" s="85"/>
      <c r="V9" s="85">
        <v>43227.09</v>
      </c>
      <c r="W9" s="85">
        <v>4287.426</v>
      </c>
      <c r="X9" s="85">
        <v>47514.516</v>
      </c>
      <c r="Y9" s="84" t="s">
        <v>108</v>
      </c>
      <c r="Z9" s="85">
        <v>53594.051</v>
      </c>
      <c r="AA9" s="85">
        <v>1467.803</v>
      </c>
      <c r="AB9" s="85">
        <v>55061.854</v>
      </c>
      <c r="AC9" s="85"/>
      <c r="AD9" s="85">
        <v>9689.304</v>
      </c>
      <c r="AE9" s="85">
        <v>160.975</v>
      </c>
      <c r="AF9" s="85">
        <v>9850.279</v>
      </c>
      <c r="AG9" s="85"/>
      <c r="AH9" s="85">
        <v>246840.517</v>
      </c>
      <c r="AI9" s="85">
        <v>13178.297</v>
      </c>
      <c r="AJ9" s="85">
        <v>260018.814</v>
      </c>
      <c r="AK9" s="84" t="s">
        <v>108</v>
      </c>
      <c r="AL9" s="85">
        <v>169638.627</v>
      </c>
      <c r="AM9" s="85">
        <v>8327.464</v>
      </c>
      <c r="AN9" s="85">
        <v>177966.091</v>
      </c>
      <c r="AO9" s="85"/>
      <c r="AP9" s="85">
        <v>59900.303</v>
      </c>
      <c r="AQ9" s="85">
        <v>11703.786</v>
      </c>
      <c r="AR9" s="85">
        <v>71604.089</v>
      </c>
      <c r="AS9" s="85"/>
      <c r="AT9" s="85">
        <v>228738.101</v>
      </c>
      <c r="AU9" s="85">
        <v>17821.727</v>
      </c>
      <c r="AV9" s="85">
        <v>246559.828</v>
      </c>
      <c r="AW9" s="84" t="s">
        <v>108</v>
      </c>
      <c r="AX9" s="86">
        <v>1388068.264</v>
      </c>
      <c r="AY9" s="86">
        <v>120972.199</v>
      </c>
      <c r="AZ9" s="86">
        <v>1509040.463</v>
      </c>
      <c r="BA9" s="85"/>
      <c r="BB9" s="86">
        <v>61781.491</v>
      </c>
      <c r="BC9" s="86">
        <v>9486.885</v>
      </c>
      <c r="BD9" s="86">
        <v>71268.376</v>
      </c>
      <c r="BE9" s="85"/>
      <c r="BF9" s="86">
        <v>1449849.755</v>
      </c>
      <c r="BG9" s="86">
        <v>130459.084</v>
      </c>
      <c r="BH9" s="86">
        <v>1580308.839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</row>
    <row r="10" spans="1:174" s="45" customFormat="1" ht="10.5" customHeight="1">
      <c r="A10" s="45" t="s">
        <v>109</v>
      </c>
      <c r="B10" s="83">
        <v>2475.901</v>
      </c>
      <c r="C10" s="83">
        <v>695.515</v>
      </c>
      <c r="D10" s="83">
        <v>3171.416</v>
      </c>
      <c r="E10" s="83"/>
      <c r="F10" s="83">
        <v>4094.712</v>
      </c>
      <c r="G10" s="83">
        <v>898.526</v>
      </c>
      <c r="H10" s="83">
        <v>4993.238</v>
      </c>
      <c r="I10" s="83"/>
      <c r="J10" s="83">
        <v>214.113</v>
      </c>
      <c r="K10" s="83">
        <v>138.599</v>
      </c>
      <c r="L10" s="83">
        <v>352.712</v>
      </c>
      <c r="M10" s="45" t="s">
        <v>109</v>
      </c>
      <c r="N10" s="83">
        <v>2579.156</v>
      </c>
      <c r="O10" s="83">
        <v>260.931</v>
      </c>
      <c r="P10" s="83">
        <v>2840.087</v>
      </c>
      <c r="Q10" s="83"/>
      <c r="R10" s="83">
        <v>439.072</v>
      </c>
      <c r="S10" s="83">
        <v>106.325</v>
      </c>
      <c r="T10" s="83">
        <v>545.397</v>
      </c>
      <c r="U10" s="83"/>
      <c r="V10" s="83">
        <v>33.716</v>
      </c>
      <c r="W10" s="83">
        <v>65.94</v>
      </c>
      <c r="X10" s="83">
        <v>99.656</v>
      </c>
      <c r="Y10" s="45" t="s">
        <v>109</v>
      </c>
      <c r="Z10" s="83">
        <v>25.816</v>
      </c>
      <c r="AA10" s="83">
        <v>358.955</v>
      </c>
      <c r="AB10" s="83">
        <v>384.771</v>
      </c>
      <c r="AC10" s="83"/>
      <c r="AD10" s="83">
        <v>61.771</v>
      </c>
      <c r="AE10" s="83">
        <v>2.257</v>
      </c>
      <c r="AF10" s="83">
        <v>64.028</v>
      </c>
      <c r="AG10" s="83"/>
      <c r="AH10" s="83">
        <v>626.122</v>
      </c>
      <c r="AI10" s="83">
        <v>1050.838</v>
      </c>
      <c r="AJ10" s="83">
        <v>1676.96</v>
      </c>
      <c r="AK10" s="45" t="s">
        <v>109</v>
      </c>
      <c r="AL10" s="83">
        <v>1485.272</v>
      </c>
      <c r="AM10" s="83">
        <v>1078.734</v>
      </c>
      <c r="AN10" s="83">
        <v>2564.006</v>
      </c>
      <c r="AO10" s="83"/>
      <c r="AP10" s="83">
        <v>818.381</v>
      </c>
      <c r="AQ10" s="83">
        <v>342.889</v>
      </c>
      <c r="AR10" s="83">
        <v>1161.27</v>
      </c>
      <c r="AS10" s="83"/>
      <c r="AT10" s="83">
        <v>2296.567</v>
      </c>
      <c r="AU10" s="83">
        <v>2488.122</v>
      </c>
      <c r="AV10" s="83">
        <v>4784.689</v>
      </c>
      <c r="AW10" s="45" t="s">
        <v>109</v>
      </c>
      <c r="AX10" s="89">
        <v>15150.599</v>
      </c>
      <c r="AY10" s="89">
        <v>7487.631</v>
      </c>
      <c r="AZ10" s="89">
        <v>22638.23</v>
      </c>
      <c r="BA10" s="83"/>
      <c r="BB10" s="89">
        <v>1996.289</v>
      </c>
      <c r="BC10" s="89">
        <v>31.7</v>
      </c>
      <c r="BD10" s="89">
        <v>2027.989</v>
      </c>
      <c r="BE10" s="83"/>
      <c r="BF10" s="89">
        <v>17146.888</v>
      </c>
      <c r="BG10" s="89">
        <v>7519.331</v>
      </c>
      <c r="BH10" s="89">
        <v>24666.219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</row>
    <row r="11" spans="1:174" s="45" customFormat="1" ht="10.5" customHeight="1">
      <c r="A11" s="45" t="s">
        <v>110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110</v>
      </c>
      <c r="N11" s="83">
        <v>4.057</v>
      </c>
      <c r="O11" s="83">
        <v>0</v>
      </c>
      <c r="P11" s="83">
        <v>4.057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110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110</v>
      </c>
      <c r="AL11" s="83">
        <v>0</v>
      </c>
      <c r="AM11" s="83">
        <v>0</v>
      </c>
      <c r="AN11" s="83">
        <v>0</v>
      </c>
      <c r="AO11" s="83"/>
      <c r="AP11" s="83">
        <v>21.47</v>
      </c>
      <c r="AQ11" s="83">
        <v>19.662</v>
      </c>
      <c r="AR11" s="83">
        <v>41.132</v>
      </c>
      <c r="AS11" s="83"/>
      <c r="AT11" s="83">
        <v>0</v>
      </c>
      <c r="AU11" s="83">
        <v>0</v>
      </c>
      <c r="AV11" s="83">
        <v>0</v>
      </c>
      <c r="AW11" s="45" t="s">
        <v>110</v>
      </c>
      <c r="AX11" s="89">
        <v>25.527</v>
      </c>
      <c r="AY11" s="89">
        <v>19.662</v>
      </c>
      <c r="AZ11" s="89">
        <v>45.189</v>
      </c>
      <c r="BA11" s="83"/>
      <c r="BB11" s="89">
        <v>0</v>
      </c>
      <c r="BC11" s="89">
        <v>0</v>
      </c>
      <c r="BD11" s="89">
        <v>0</v>
      </c>
      <c r="BE11" s="83"/>
      <c r="BF11" s="89">
        <v>25.527</v>
      </c>
      <c r="BG11" s="89">
        <v>19.662</v>
      </c>
      <c r="BH11" s="89">
        <v>45.189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</row>
    <row r="12" spans="1:174" s="45" customFormat="1" ht="10.5" customHeight="1">
      <c r="A12" s="45" t="s">
        <v>111</v>
      </c>
      <c r="B12" s="83">
        <v>95.694</v>
      </c>
      <c r="C12" s="83">
        <v>950.497</v>
      </c>
      <c r="D12" s="83">
        <v>1046.191</v>
      </c>
      <c r="E12" s="83"/>
      <c r="F12" s="83">
        <v>85.605</v>
      </c>
      <c r="G12" s="83">
        <v>2.608</v>
      </c>
      <c r="H12" s="83">
        <v>88.213</v>
      </c>
      <c r="I12" s="83"/>
      <c r="J12" s="83">
        <v>0</v>
      </c>
      <c r="K12" s="83">
        <v>0</v>
      </c>
      <c r="L12" s="83">
        <v>0</v>
      </c>
      <c r="M12" s="45" t="s">
        <v>111</v>
      </c>
      <c r="N12" s="83">
        <v>123.759</v>
      </c>
      <c r="O12" s="83">
        <v>290.883</v>
      </c>
      <c r="P12" s="83">
        <v>414.642</v>
      </c>
      <c r="Q12" s="83"/>
      <c r="R12" s="83">
        <v>0</v>
      </c>
      <c r="S12" s="83">
        <v>96.551</v>
      </c>
      <c r="T12" s="83">
        <v>96.551</v>
      </c>
      <c r="U12" s="83"/>
      <c r="V12" s="83">
        <v>6.521</v>
      </c>
      <c r="W12" s="83">
        <v>36.031</v>
      </c>
      <c r="X12" s="83">
        <v>42.552</v>
      </c>
      <c r="Y12" s="45" t="s">
        <v>111</v>
      </c>
      <c r="Z12" s="83">
        <v>0</v>
      </c>
      <c r="AA12" s="83">
        <v>166.584</v>
      </c>
      <c r="AB12" s="83">
        <v>166.584</v>
      </c>
      <c r="AC12" s="83"/>
      <c r="AD12" s="83">
        <v>7.516</v>
      </c>
      <c r="AE12" s="83">
        <v>13.611</v>
      </c>
      <c r="AF12" s="83">
        <v>21.127</v>
      </c>
      <c r="AG12" s="83"/>
      <c r="AH12" s="83">
        <v>35.907</v>
      </c>
      <c r="AI12" s="83">
        <v>263.744</v>
      </c>
      <c r="AJ12" s="83">
        <v>299.651</v>
      </c>
      <c r="AK12" s="45" t="s">
        <v>111</v>
      </c>
      <c r="AL12" s="83">
        <v>0</v>
      </c>
      <c r="AM12" s="83">
        <v>137.692</v>
      </c>
      <c r="AN12" s="83">
        <v>137.692</v>
      </c>
      <c r="AO12" s="83"/>
      <c r="AP12" s="83">
        <v>102.269</v>
      </c>
      <c r="AQ12" s="83">
        <v>94.931</v>
      </c>
      <c r="AR12" s="83">
        <v>197.2</v>
      </c>
      <c r="AS12" s="83"/>
      <c r="AT12" s="83">
        <v>77.264</v>
      </c>
      <c r="AU12" s="83">
        <v>883.944</v>
      </c>
      <c r="AV12" s="83">
        <v>961.208</v>
      </c>
      <c r="AW12" s="45" t="s">
        <v>111</v>
      </c>
      <c r="AX12" s="89">
        <v>534.535</v>
      </c>
      <c r="AY12" s="89">
        <v>2937.076</v>
      </c>
      <c r="AZ12" s="89">
        <v>3471.611</v>
      </c>
      <c r="BA12" s="83"/>
      <c r="BB12" s="89">
        <v>111.184</v>
      </c>
      <c r="BC12" s="89">
        <v>860.782</v>
      </c>
      <c r="BD12" s="89">
        <v>971.966</v>
      </c>
      <c r="BE12" s="83"/>
      <c r="BF12" s="89">
        <v>645.719</v>
      </c>
      <c r="BG12" s="89">
        <v>3797.858</v>
      </c>
      <c r="BH12" s="89">
        <v>4443.577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</row>
    <row r="13" spans="1:174" s="45" customFormat="1" ht="10.5" customHeight="1">
      <c r="A13" s="45" t="s">
        <v>112</v>
      </c>
      <c r="B13" s="83">
        <v>-458.766</v>
      </c>
      <c r="C13" s="83">
        <v>720.078</v>
      </c>
      <c r="D13" s="83">
        <v>261.312</v>
      </c>
      <c r="E13" s="83"/>
      <c r="F13" s="83">
        <v>0</v>
      </c>
      <c r="G13" s="83">
        <v>0</v>
      </c>
      <c r="H13" s="83">
        <v>0</v>
      </c>
      <c r="I13" s="83"/>
      <c r="J13" s="83">
        <v>162.162</v>
      </c>
      <c r="K13" s="83">
        <v>70.739</v>
      </c>
      <c r="L13" s="83">
        <v>232.901</v>
      </c>
      <c r="M13" s="45" t="s">
        <v>112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112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5" t="s">
        <v>112</v>
      </c>
      <c r="AL13" s="83">
        <v>252.114</v>
      </c>
      <c r="AM13" s="83">
        <v>-146.155</v>
      </c>
      <c r="AN13" s="83">
        <v>105.959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112</v>
      </c>
      <c r="AX13" s="89">
        <v>-44.49</v>
      </c>
      <c r="AY13" s="89">
        <v>644.662</v>
      </c>
      <c r="AZ13" s="89">
        <v>600.172</v>
      </c>
      <c r="BA13" s="83"/>
      <c r="BB13" s="89">
        <v>0</v>
      </c>
      <c r="BC13" s="89">
        <v>0</v>
      </c>
      <c r="BD13" s="89">
        <v>0</v>
      </c>
      <c r="BE13" s="83"/>
      <c r="BF13" s="89">
        <v>-44.49</v>
      </c>
      <c r="BG13" s="89">
        <v>644.662</v>
      </c>
      <c r="BH13" s="89">
        <v>600.172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</row>
    <row r="14" spans="1:174" s="45" customFormat="1" ht="10.5" customHeight="1">
      <c r="A14" s="45" t="s">
        <v>113</v>
      </c>
      <c r="B14" s="83">
        <v>236888.848</v>
      </c>
      <c r="C14" s="83">
        <v>30126.3</v>
      </c>
      <c r="D14" s="83">
        <v>267015.148</v>
      </c>
      <c r="E14" s="83"/>
      <c r="F14" s="83">
        <v>99366.443</v>
      </c>
      <c r="G14" s="83">
        <v>15454.746</v>
      </c>
      <c r="H14" s="83">
        <v>114821.189</v>
      </c>
      <c r="I14" s="83"/>
      <c r="J14" s="83">
        <v>39162.951</v>
      </c>
      <c r="K14" s="83">
        <v>2113.293</v>
      </c>
      <c r="L14" s="83">
        <v>41276.244</v>
      </c>
      <c r="M14" s="45" t="s">
        <v>113</v>
      </c>
      <c r="N14" s="83">
        <v>116532.599</v>
      </c>
      <c r="O14" s="83">
        <v>5526.095</v>
      </c>
      <c r="P14" s="83">
        <v>122058.694</v>
      </c>
      <c r="Q14" s="83"/>
      <c r="R14" s="83">
        <v>73868.765</v>
      </c>
      <c r="S14" s="83">
        <v>4959.071</v>
      </c>
      <c r="T14" s="83">
        <v>78827.836</v>
      </c>
      <c r="U14" s="83"/>
      <c r="V14" s="83">
        <v>42058.273</v>
      </c>
      <c r="W14" s="83">
        <v>3471.022</v>
      </c>
      <c r="X14" s="83">
        <v>45529.295</v>
      </c>
      <c r="Y14" s="45" t="s">
        <v>113</v>
      </c>
      <c r="Z14" s="83">
        <v>53568.235</v>
      </c>
      <c r="AA14" s="83">
        <v>692.831</v>
      </c>
      <c r="AB14" s="83">
        <v>54261.066</v>
      </c>
      <c r="AC14" s="83"/>
      <c r="AD14" s="83">
        <v>9385.375</v>
      </c>
      <c r="AE14" s="83">
        <v>116.605</v>
      </c>
      <c r="AF14" s="83">
        <v>9501.98</v>
      </c>
      <c r="AG14" s="83"/>
      <c r="AH14" s="83">
        <v>245697.585</v>
      </c>
      <c r="AI14" s="83">
        <v>11068.473</v>
      </c>
      <c r="AJ14" s="83">
        <v>256766.058</v>
      </c>
      <c r="AK14" s="45" t="s">
        <v>113</v>
      </c>
      <c r="AL14" s="83">
        <v>167547.965</v>
      </c>
      <c r="AM14" s="83">
        <v>5957.451</v>
      </c>
      <c r="AN14" s="83">
        <v>173505.416</v>
      </c>
      <c r="AO14" s="83"/>
      <c r="AP14" s="83">
        <v>56710.939</v>
      </c>
      <c r="AQ14" s="83">
        <v>11012.704</v>
      </c>
      <c r="AR14" s="83">
        <v>67723.643</v>
      </c>
      <c r="AS14" s="83"/>
      <c r="AT14" s="83">
        <v>226335.944</v>
      </c>
      <c r="AU14" s="83">
        <v>12576.078</v>
      </c>
      <c r="AV14" s="83">
        <v>238912.022</v>
      </c>
      <c r="AW14" s="45" t="s">
        <v>113</v>
      </c>
      <c r="AX14" s="89">
        <v>1367123.922</v>
      </c>
      <c r="AY14" s="89">
        <v>103074.669</v>
      </c>
      <c r="AZ14" s="89">
        <v>1470198.591</v>
      </c>
      <c r="BA14" s="83"/>
      <c r="BB14" s="89">
        <v>59369.367</v>
      </c>
      <c r="BC14" s="89">
        <v>6304.213</v>
      </c>
      <c r="BD14" s="89">
        <v>65673.58</v>
      </c>
      <c r="BE14" s="83"/>
      <c r="BF14" s="89">
        <v>1426493.289</v>
      </c>
      <c r="BG14" s="89">
        <v>109378.882</v>
      </c>
      <c r="BH14" s="89">
        <v>1535872.171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</row>
    <row r="15" spans="1:174" s="45" customFormat="1" ht="10.5" customHeight="1">
      <c r="A15" s="45" t="s">
        <v>114</v>
      </c>
      <c r="B15" s="83">
        <v>568.734</v>
      </c>
      <c r="C15" s="83">
        <v>0</v>
      </c>
      <c r="D15" s="83">
        <v>568.734</v>
      </c>
      <c r="E15" s="83"/>
      <c r="F15" s="83">
        <v>0</v>
      </c>
      <c r="G15" s="83">
        <v>292.799</v>
      </c>
      <c r="H15" s="83">
        <v>292.799</v>
      </c>
      <c r="I15" s="83"/>
      <c r="J15" s="83">
        <v>0</v>
      </c>
      <c r="K15" s="83">
        <v>182.517</v>
      </c>
      <c r="L15" s="83">
        <v>182.517</v>
      </c>
      <c r="M15" s="45" t="s">
        <v>114</v>
      </c>
      <c r="N15" s="83">
        <v>0</v>
      </c>
      <c r="O15" s="83">
        <v>601.84</v>
      </c>
      <c r="P15" s="83">
        <v>601.84</v>
      </c>
      <c r="Q15" s="83"/>
      <c r="R15" s="83">
        <v>0</v>
      </c>
      <c r="S15" s="83">
        <v>536.45</v>
      </c>
      <c r="T15" s="83">
        <v>536.45</v>
      </c>
      <c r="U15" s="83"/>
      <c r="V15" s="83">
        <v>0</v>
      </c>
      <c r="W15" s="83">
        <v>669.135</v>
      </c>
      <c r="X15" s="83">
        <v>669.135</v>
      </c>
      <c r="Y15" s="45" t="s">
        <v>114</v>
      </c>
      <c r="Z15" s="83">
        <v>0</v>
      </c>
      <c r="AA15" s="83">
        <v>249.433</v>
      </c>
      <c r="AB15" s="83">
        <v>249.433</v>
      </c>
      <c r="AC15" s="83"/>
      <c r="AD15" s="83">
        <v>0</v>
      </c>
      <c r="AE15" s="83">
        <v>26.924</v>
      </c>
      <c r="AF15" s="83">
        <v>26.924</v>
      </c>
      <c r="AG15" s="83"/>
      <c r="AH15" s="83">
        <v>3.602</v>
      </c>
      <c r="AI15" s="83">
        <v>733.425</v>
      </c>
      <c r="AJ15" s="83">
        <v>737.027</v>
      </c>
      <c r="AK15" s="45" t="s">
        <v>114</v>
      </c>
      <c r="AL15" s="83">
        <v>0</v>
      </c>
      <c r="AM15" s="83">
        <v>1266.93</v>
      </c>
      <c r="AN15" s="83">
        <v>1266.93</v>
      </c>
      <c r="AO15" s="83"/>
      <c r="AP15" s="83">
        <v>665.308</v>
      </c>
      <c r="AQ15" s="83">
        <v>0.043</v>
      </c>
      <c r="AR15" s="83">
        <v>665.351</v>
      </c>
      <c r="AS15" s="83"/>
      <c r="AT15" s="83">
        <v>-0.186</v>
      </c>
      <c r="AU15" s="83">
        <v>1873.583</v>
      </c>
      <c r="AV15" s="83">
        <v>1873.397</v>
      </c>
      <c r="AW15" s="45" t="s">
        <v>114</v>
      </c>
      <c r="AX15" s="89">
        <v>1237.458</v>
      </c>
      <c r="AY15" s="89">
        <v>6433.079</v>
      </c>
      <c r="AZ15" s="89">
        <v>7670.537</v>
      </c>
      <c r="BA15" s="83"/>
      <c r="BB15" s="89">
        <v>0</v>
      </c>
      <c r="BC15" s="89">
        <v>2290.19</v>
      </c>
      <c r="BD15" s="89">
        <v>2290.19</v>
      </c>
      <c r="BE15" s="83"/>
      <c r="BF15" s="89">
        <v>1237.458</v>
      </c>
      <c r="BG15" s="89">
        <v>8723.269</v>
      </c>
      <c r="BH15" s="89">
        <v>9960.727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</row>
    <row r="16" spans="1:174" s="45" customFormat="1" ht="10.5" customHeight="1">
      <c r="A16" s="45" t="s">
        <v>115</v>
      </c>
      <c r="B16" s="83">
        <v>0</v>
      </c>
      <c r="C16" s="83">
        <v>0</v>
      </c>
      <c r="D16" s="83">
        <v>0</v>
      </c>
      <c r="E16" s="83"/>
      <c r="F16" s="83">
        <v>0</v>
      </c>
      <c r="G16" s="83">
        <v>0</v>
      </c>
      <c r="H16" s="83">
        <v>0</v>
      </c>
      <c r="I16" s="83"/>
      <c r="J16" s="83">
        <v>0</v>
      </c>
      <c r="K16" s="83">
        <v>0</v>
      </c>
      <c r="L16" s="83">
        <v>0</v>
      </c>
      <c r="M16" s="45" t="s">
        <v>115</v>
      </c>
      <c r="N16" s="83">
        <v>0</v>
      </c>
      <c r="O16" s="83">
        <v>0</v>
      </c>
      <c r="P16" s="83">
        <v>0</v>
      </c>
      <c r="Q16" s="83"/>
      <c r="R16" s="83">
        <v>0</v>
      </c>
      <c r="S16" s="83">
        <v>0</v>
      </c>
      <c r="T16" s="83">
        <v>0</v>
      </c>
      <c r="U16" s="83"/>
      <c r="V16" s="83">
        <v>0</v>
      </c>
      <c r="W16" s="83">
        <v>0</v>
      </c>
      <c r="X16" s="83">
        <v>0</v>
      </c>
      <c r="Y16" s="45" t="s">
        <v>115</v>
      </c>
      <c r="Z16" s="83">
        <v>0</v>
      </c>
      <c r="AA16" s="83">
        <v>0</v>
      </c>
      <c r="AB16" s="83">
        <v>0</v>
      </c>
      <c r="AC16" s="83"/>
      <c r="AD16" s="83">
        <v>0</v>
      </c>
      <c r="AE16" s="83">
        <v>0</v>
      </c>
      <c r="AF16" s="83">
        <v>0</v>
      </c>
      <c r="AG16" s="83"/>
      <c r="AH16" s="83">
        <v>49.445</v>
      </c>
      <c r="AI16" s="83">
        <v>0</v>
      </c>
      <c r="AJ16" s="83">
        <v>49.445</v>
      </c>
      <c r="AK16" s="45" t="s">
        <v>115</v>
      </c>
      <c r="AL16" s="83">
        <v>0</v>
      </c>
      <c r="AM16" s="83">
        <v>0</v>
      </c>
      <c r="AN16" s="83">
        <v>0</v>
      </c>
      <c r="AO16" s="83"/>
      <c r="AP16" s="83">
        <v>0</v>
      </c>
      <c r="AQ16" s="83">
        <v>0</v>
      </c>
      <c r="AR16" s="83">
        <v>0</v>
      </c>
      <c r="AS16" s="83"/>
      <c r="AT16" s="83">
        <v>0</v>
      </c>
      <c r="AU16" s="83">
        <v>0</v>
      </c>
      <c r="AV16" s="83">
        <v>0</v>
      </c>
      <c r="AW16" s="45" t="s">
        <v>115</v>
      </c>
      <c r="AX16" s="89">
        <v>49.445</v>
      </c>
      <c r="AY16" s="89">
        <v>0</v>
      </c>
      <c r="AZ16" s="89">
        <v>49.445</v>
      </c>
      <c r="BA16" s="83"/>
      <c r="BB16" s="89">
        <v>0</v>
      </c>
      <c r="BC16" s="89">
        <v>0</v>
      </c>
      <c r="BD16" s="89">
        <v>0</v>
      </c>
      <c r="BE16" s="83"/>
      <c r="BF16" s="89">
        <v>49.445</v>
      </c>
      <c r="BG16" s="89">
        <v>0</v>
      </c>
      <c r="BH16" s="89">
        <v>49.445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</row>
    <row r="17" spans="1:174" s="45" customFormat="1" ht="10.5" customHeight="1">
      <c r="A17" s="45" t="s">
        <v>24</v>
      </c>
      <c r="B17" s="83">
        <v>128.022</v>
      </c>
      <c r="C17" s="83">
        <v>0</v>
      </c>
      <c r="D17" s="83">
        <v>128.022</v>
      </c>
      <c r="E17" s="83"/>
      <c r="F17" s="83">
        <v>45.434</v>
      </c>
      <c r="G17" s="83">
        <v>0</v>
      </c>
      <c r="H17" s="83">
        <v>45.434</v>
      </c>
      <c r="I17" s="83"/>
      <c r="J17" s="83">
        <v>47.173</v>
      </c>
      <c r="K17" s="83">
        <v>0</v>
      </c>
      <c r="L17" s="83">
        <v>47.173</v>
      </c>
      <c r="M17" s="45" t="s">
        <v>24</v>
      </c>
      <c r="N17" s="83">
        <v>0</v>
      </c>
      <c r="O17" s="83">
        <v>0</v>
      </c>
      <c r="P17" s="83">
        <v>0</v>
      </c>
      <c r="Q17" s="83"/>
      <c r="R17" s="83">
        <v>15.837</v>
      </c>
      <c r="S17" s="83">
        <v>0.358</v>
      </c>
      <c r="T17" s="83">
        <v>16.195</v>
      </c>
      <c r="U17" s="83"/>
      <c r="V17" s="83">
        <v>1128.58</v>
      </c>
      <c r="W17" s="83">
        <v>45.298</v>
      </c>
      <c r="X17" s="83">
        <v>1173.878</v>
      </c>
      <c r="Y17" s="45" t="s">
        <v>24</v>
      </c>
      <c r="Z17" s="83">
        <v>0</v>
      </c>
      <c r="AA17" s="83">
        <v>0</v>
      </c>
      <c r="AB17" s="83">
        <v>0</v>
      </c>
      <c r="AC17" s="83"/>
      <c r="AD17" s="83">
        <v>234.642</v>
      </c>
      <c r="AE17" s="83">
        <v>1.578</v>
      </c>
      <c r="AF17" s="83">
        <v>236.22</v>
      </c>
      <c r="AG17" s="83"/>
      <c r="AH17" s="83">
        <v>427.856</v>
      </c>
      <c r="AI17" s="83">
        <v>61.817</v>
      </c>
      <c r="AJ17" s="83">
        <v>489.673</v>
      </c>
      <c r="AK17" s="45" t="s">
        <v>24</v>
      </c>
      <c r="AL17" s="83">
        <v>353.276</v>
      </c>
      <c r="AM17" s="83">
        <v>32.812</v>
      </c>
      <c r="AN17" s="83">
        <v>386.088</v>
      </c>
      <c r="AO17" s="83"/>
      <c r="AP17" s="83">
        <v>1581.936</v>
      </c>
      <c r="AQ17" s="83">
        <v>233.557</v>
      </c>
      <c r="AR17" s="83">
        <v>1815.493</v>
      </c>
      <c r="AS17" s="83"/>
      <c r="AT17" s="83">
        <v>28.512</v>
      </c>
      <c r="AU17" s="83">
        <v>0</v>
      </c>
      <c r="AV17" s="83">
        <v>28.512</v>
      </c>
      <c r="AW17" s="45" t="s">
        <v>24</v>
      </c>
      <c r="AX17" s="89">
        <v>3991.268</v>
      </c>
      <c r="AY17" s="89">
        <v>375.42</v>
      </c>
      <c r="AZ17" s="89">
        <v>4366.688</v>
      </c>
      <c r="BA17" s="83"/>
      <c r="BB17" s="89">
        <v>304.651</v>
      </c>
      <c r="BC17" s="89">
        <v>0</v>
      </c>
      <c r="BD17" s="89">
        <v>304.651</v>
      </c>
      <c r="BE17" s="83"/>
      <c r="BF17" s="89">
        <v>4295.919</v>
      </c>
      <c r="BG17" s="89">
        <v>375.42</v>
      </c>
      <c r="BH17" s="89">
        <v>4671.339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</row>
    <row r="18" spans="2:174" s="45" customFormat="1" ht="3" customHeight="1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X18" s="89"/>
      <c r="AY18" s="89"/>
      <c r="AZ18" s="89"/>
      <c r="BA18" s="83"/>
      <c r="BB18" s="89"/>
      <c r="BC18" s="89"/>
      <c r="BD18" s="89"/>
      <c r="BE18" s="83"/>
      <c r="BF18" s="89"/>
      <c r="BG18" s="89"/>
      <c r="BH18" s="89"/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</row>
    <row r="19" spans="1:174" s="45" customFormat="1" ht="10.5" customHeight="1">
      <c r="A19" s="84" t="s">
        <v>116</v>
      </c>
      <c r="B19" s="85">
        <v>56434.102</v>
      </c>
      <c r="C19" s="85">
        <v>12800.133</v>
      </c>
      <c r="D19" s="85">
        <v>69234.235</v>
      </c>
      <c r="E19" s="85"/>
      <c r="F19" s="85">
        <v>19958.328</v>
      </c>
      <c r="G19" s="85">
        <v>5762.667</v>
      </c>
      <c r="H19" s="85">
        <v>25720.995</v>
      </c>
      <c r="I19" s="85"/>
      <c r="J19" s="85">
        <v>12383.167</v>
      </c>
      <c r="K19" s="85">
        <v>1501.337</v>
      </c>
      <c r="L19" s="85">
        <v>13884.504</v>
      </c>
      <c r="M19" s="84" t="s">
        <v>116</v>
      </c>
      <c r="N19" s="85">
        <v>26244.054</v>
      </c>
      <c r="O19" s="85">
        <v>2481.959</v>
      </c>
      <c r="P19" s="85">
        <v>28726.013</v>
      </c>
      <c r="Q19" s="85"/>
      <c r="R19" s="85">
        <v>18753.084</v>
      </c>
      <c r="S19" s="85">
        <v>2468.312</v>
      </c>
      <c r="T19" s="85">
        <v>21221.396</v>
      </c>
      <c r="U19" s="85"/>
      <c r="V19" s="85">
        <v>10343.427</v>
      </c>
      <c r="W19" s="85">
        <v>2505.318</v>
      </c>
      <c r="X19" s="85">
        <v>12848.745</v>
      </c>
      <c r="Y19" s="84" t="s">
        <v>116</v>
      </c>
      <c r="Z19" s="85">
        <v>18193.575</v>
      </c>
      <c r="AA19" s="85">
        <v>1580.119</v>
      </c>
      <c r="AB19" s="85">
        <v>19773.694</v>
      </c>
      <c r="AC19" s="85"/>
      <c r="AD19" s="85">
        <v>3011.45</v>
      </c>
      <c r="AE19" s="85">
        <v>75.758</v>
      </c>
      <c r="AF19" s="85">
        <v>3087.208</v>
      </c>
      <c r="AG19" s="85"/>
      <c r="AH19" s="85">
        <v>64050.009</v>
      </c>
      <c r="AI19" s="85">
        <v>11144.425</v>
      </c>
      <c r="AJ19" s="85">
        <v>75194.434</v>
      </c>
      <c r="AK19" s="84" t="s">
        <v>116</v>
      </c>
      <c r="AL19" s="85">
        <v>45162.472</v>
      </c>
      <c r="AM19" s="85">
        <v>4170.242</v>
      </c>
      <c r="AN19" s="85">
        <v>49332.714</v>
      </c>
      <c r="AO19" s="85"/>
      <c r="AP19" s="85">
        <v>13827.313</v>
      </c>
      <c r="AQ19" s="85">
        <v>4453.157</v>
      </c>
      <c r="AR19" s="85">
        <v>18280.47</v>
      </c>
      <c r="AS19" s="85"/>
      <c r="AT19" s="85">
        <v>62466.907</v>
      </c>
      <c r="AU19" s="85">
        <v>9806.067</v>
      </c>
      <c r="AV19" s="85">
        <v>72272.974</v>
      </c>
      <c r="AW19" s="84" t="s">
        <v>116</v>
      </c>
      <c r="AX19" s="86">
        <v>350827.888</v>
      </c>
      <c r="AY19" s="86">
        <v>58749.494</v>
      </c>
      <c r="AZ19" s="86">
        <v>409577.382</v>
      </c>
      <c r="BA19" s="85"/>
      <c r="BB19" s="86">
        <v>10453.772</v>
      </c>
      <c r="BC19" s="86">
        <v>6388.53</v>
      </c>
      <c r="BD19" s="86">
        <v>16842.302</v>
      </c>
      <c r="BE19" s="85"/>
      <c r="BF19" s="86">
        <v>361281.66</v>
      </c>
      <c r="BG19" s="86">
        <v>65138.024</v>
      </c>
      <c r="BH19" s="86">
        <v>426419.684</v>
      </c>
      <c r="BI19" s="87"/>
      <c r="BJ19" s="87"/>
      <c r="BK19" s="87"/>
      <c r="BL19" s="87"/>
      <c r="BM19" s="87"/>
      <c r="BN19" s="87"/>
      <c r="BO19" s="88"/>
      <c r="BP19" s="88"/>
      <c r="BQ19" s="88"/>
      <c r="BR19" s="88"/>
      <c r="BS19" s="88"/>
      <c r="BT19" s="88"/>
      <c r="BU19" s="88"/>
      <c r="BV19" s="88"/>
      <c r="BW19" s="88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</row>
    <row r="20" spans="1:174" s="45" customFormat="1" ht="10.5" customHeight="1">
      <c r="A20" s="45" t="s">
        <v>117</v>
      </c>
      <c r="B20" s="83">
        <v>42382.523</v>
      </c>
      <c r="C20" s="83">
        <v>5979.289</v>
      </c>
      <c r="D20" s="83">
        <v>48361.812</v>
      </c>
      <c r="E20" s="83"/>
      <c r="F20" s="83">
        <v>18857.538</v>
      </c>
      <c r="G20" s="83">
        <v>4387.766</v>
      </c>
      <c r="H20" s="83">
        <v>23245.304</v>
      </c>
      <c r="I20" s="83"/>
      <c r="J20" s="83">
        <v>9128.801</v>
      </c>
      <c r="K20" s="83">
        <v>540.157</v>
      </c>
      <c r="L20" s="83">
        <v>9668.958</v>
      </c>
      <c r="M20" s="45" t="s">
        <v>117</v>
      </c>
      <c r="N20" s="83">
        <v>17907.44</v>
      </c>
      <c r="O20" s="83">
        <v>1561.044</v>
      </c>
      <c r="P20" s="83">
        <v>19468.484</v>
      </c>
      <c r="Q20" s="83"/>
      <c r="R20" s="83">
        <v>13229.28</v>
      </c>
      <c r="S20" s="83">
        <v>883.938</v>
      </c>
      <c r="T20" s="83">
        <v>14113.218</v>
      </c>
      <c r="U20" s="83"/>
      <c r="V20" s="83">
        <v>6298.159</v>
      </c>
      <c r="W20" s="83">
        <v>1125.732</v>
      </c>
      <c r="X20" s="83">
        <v>7423.891</v>
      </c>
      <c r="Y20" s="45" t="s">
        <v>117</v>
      </c>
      <c r="Z20" s="83">
        <v>13374.753</v>
      </c>
      <c r="AA20" s="83">
        <v>722.53</v>
      </c>
      <c r="AB20" s="83">
        <v>14097.283</v>
      </c>
      <c r="AC20" s="83"/>
      <c r="AD20" s="83">
        <v>2572.014</v>
      </c>
      <c r="AE20" s="83">
        <v>59.767</v>
      </c>
      <c r="AF20" s="83">
        <v>2631.781</v>
      </c>
      <c r="AG20" s="83"/>
      <c r="AH20" s="83">
        <v>48602.8</v>
      </c>
      <c r="AI20" s="83">
        <v>9002.038</v>
      </c>
      <c r="AJ20" s="83">
        <v>57604.838</v>
      </c>
      <c r="AK20" s="45" t="s">
        <v>117</v>
      </c>
      <c r="AL20" s="83">
        <v>33999.758</v>
      </c>
      <c r="AM20" s="83">
        <v>2591.384</v>
      </c>
      <c r="AN20" s="83">
        <v>36591.142</v>
      </c>
      <c r="AO20" s="83"/>
      <c r="AP20" s="83">
        <v>10729.468</v>
      </c>
      <c r="AQ20" s="83">
        <v>1372.88</v>
      </c>
      <c r="AR20" s="83">
        <v>12102.348</v>
      </c>
      <c r="AS20" s="83"/>
      <c r="AT20" s="83">
        <v>46872.68</v>
      </c>
      <c r="AU20" s="83">
        <v>4746.697</v>
      </c>
      <c r="AV20" s="83">
        <v>51619.377</v>
      </c>
      <c r="AW20" s="45" t="s">
        <v>117</v>
      </c>
      <c r="AX20" s="89">
        <v>263955.214</v>
      </c>
      <c r="AY20" s="89">
        <v>32973.222</v>
      </c>
      <c r="AZ20" s="89">
        <v>296928.436</v>
      </c>
      <c r="BA20" s="83"/>
      <c r="BB20" s="89">
        <v>8435.888</v>
      </c>
      <c r="BC20" s="89">
        <v>1540.059</v>
      </c>
      <c r="BD20" s="89">
        <v>9975.947</v>
      </c>
      <c r="BE20" s="83"/>
      <c r="BF20" s="89">
        <v>272391.102</v>
      </c>
      <c r="BG20" s="89">
        <v>34513.281</v>
      </c>
      <c r="BH20" s="89">
        <v>306904.383</v>
      </c>
      <c r="BI20" s="83"/>
      <c r="BJ20" s="83"/>
      <c r="BK20" s="83"/>
      <c r="BL20" s="83"/>
      <c r="BM20" s="83"/>
      <c r="BN20" s="83"/>
      <c r="BO20" s="89"/>
      <c r="BP20" s="89"/>
      <c r="BQ20" s="89"/>
      <c r="BR20" s="89"/>
      <c r="BS20" s="89"/>
      <c r="BT20" s="89"/>
      <c r="BU20" s="89"/>
      <c r="BV20" s="89"/>
      <c r="BW20" s="89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</row>
    <row r="21" spans="1:174" s="45" customFormat="1" ht="10.5" customHeight="1">
      <c r="A21" s="45" t="s">
        <v>118</v>
      </c>
      <c r="B21" s="83">
        <v>924.398</v>
      </c>
      <c r="C21" s="83">
        <v>15.979</v>
      </c>
      <c r="D21" s="83">
        <v>940.377</v>
      </c>
      <c r="E21" s="83"/>
      <c r="F21" s="83">
        <v>344.74</v>
      </c>
      <c r="G21" s="83">
        <v>32.636</v>
      </c>
      <c r="H21" s="83">
        <v>377.376</v>
      </c>
      <c r="I21" s="83"/>
      <c r="J21" s="83">
        <v>421.976</v>
      </c>
      <c r="K21" s="83">
        <v>30.106</v>
      </c>
      <c r="L21" s="83">
        <v>452.082</v>
      </c>
      <c r="M21" s="45" t="s">
        <v>118</v>
      </c>
      <c r="N21" s="83">
        <v>1930.59</v>
      </c>
      <c r="O21" s="83">
        <v>47.38</v>
      </c>
      <c r="P21" s="83">
        <v>1977.97</v>
      </c>
      <c r="Q21" s="83"/>
      <c r="R21" s="83">
        <v>1329.292</v>
      </c>
      <c r="S21" s="83">
        <v>40.469</v>
      </c>
      <c r="T21" s="83">
        <v>1369.761</v>
      </c>
      <c r="U21" s="83"/>
      <c r="V21" s="83">
        <v>1105.938</v>
      </c>
      <c r="W21" s="83">
        <v>120.745</v>
      </c>
      <c r="X21" s="83">
        <v>1226.683</v>
      </c>
      <c r="Y21" s="45" t="s">
        <v>118</v>
      </c>
      <c r="Z21" s="83">
        <v>846.307</v>
      </c>
      <c r="AA21" s="83">
        <v>139.048</v>
      </c>
      <c r="AB21" s="83">
        <v>985.355</v>
      </c>
      <c r="AC21" s="83"/>
      <c r="AD21" s="83">
        <v>8.308</v>
      </c>
      <c r="AE21" s="83">
        <v>0.982</v>
      </c>
      <c r="AF21" s="83">
        <v>9.29</v>
      </c>
      <c r="AG21" s="83"/>
      <c r="AH21" s="83">
        <v>1353.764</v>
      </c>
      <c r="AI21" s="83">
        <v>792.398</v>
      </c>
      <c r="AJ21" s="83">
        <v>2146.162</v>
      </c>
      <c r="AK21" s="45" t="s">
        <v>118</v>
      </c>
      <c r="AL21" s="83">
        <v>1125.341</v>
      </c>
      <c r="AM21" s="83">
        <v>72.035</v>
      </c>
      <c r="AN21" s="83">
        <v>1197.376</v>
      </c>
      <c r="AO21" s="83"/>
      <c r="AP21" s="83">
        <v>748.207</v>
      </c>
      <c r="AQ21" s="83">
        <v>530.204</v>
      </c>
      <c r="AR21" s="83">
        <v>1278.411</v>
      </c>
      <c r="AS21" s="83"/>
      <c r="AT21" s="83">
        <v>4583.806</v>
      </c>
      <c r="AU21" s="83">
        <v>69.303</v>
      </c>
      <c r="AV21" s="83">
        <v>4653.109</v>
      </c>
      <c r="AW21" s="45" t="s">
        <v>118</v>
      </c>
      <c r="AX21" s="89">
        <v>14722.667</v>
      </c>
      <c r="AY21" s="89">
        <v>1891.285</v>
      </c>
      <c r="AZ21" s="89">
        <v>16613.952</v>
      </c>
      <c r="BA21" s="83"/>
      <c r="BB21" s="89">
        <v>13.149</v>
      </c>
      <c r="BC21" s="89">
        <v>105.373</v>
      </c>
      <c r="BD21" s="89">
        <v>118.522</v>
      </c>
      <c r="BE21" s="83"/>
      <c r="BF21" s="89">
        <v>14735.816</v>
      </c>
      <c r="BG21" s="89">
        <v>1996.658</v>
      </c>
      <c r="BH21" s="89">
        <v>16732.474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</row>
    <row r="22" spans="1:174" s="45" customFormat="1" ht="10.5" customHeight="1">
      <c r="A22" s="45" t="s">
        <v>110</v>
      </c>
      <c r="B22" s="83">
        <v>0</v>
      </c>
      <c r="C22" s="83">
        <v>0</v>
      </c>
      <c r="D22" s="83">
        <v>0</v>
      </c>
      <c r="E22" s="83"/>
      <c r="F22" s="83">
        <v>0</v>
      </c>
      <c r="G22" s="83">
        <v>0</v>
      </c>
      <c r="H22" s="83">
        <v>0</v>
      </c>
      <c r="I22" s="83"/>
      <c r="J22" s="83">
        <v>0</v>
      </c>
      <c r="K22" s="83">
        <v>1.031</v>
      </c>
      <c r="L22" s="83">
        <v>1.031</v>
      </c>
      <c r="M22" s="45" t="s">
        <v>110</v>
      </c>
      <c r="N22" s="83">
        <v>0</v>
      </c>
      <c r="O22" s="83">
        <v>0</v>
      </c>
      <c r="P22" s="83">
        <v>0</v>
      </c>
      <c r="Q22" s="83"/>
      <c r="R22" s="83">
        <v>0</v>
      </c>
      <c r="S22" s="83">
        <v>0</v>
      </c>
      <c r="T22" s="83">
        <v>0</v>
      </c>
      <c r="U22" s="83"/>
      <c r="V22" s="83">
        <v>0</v>
      </c>
      <c r="W22" s="83">
        <v>0</v>
      </c>
      <c r="X22" s="83">
        <v>0</v>
      </c>
      <c r="Y22" s="45" t="s">
        <v>110</v>
      </c>
      <c r="Z22" s="83">
        <v>0</v>
      </c>
      <c r="AA22" s="83">
        <v>0</v>
      </c>
      <c r="AB22" s="83">
        <v>0</v>
      </c>
      <c r="AC22" s="83"/>
      <c r="AD22" s="83">
        <v>0</v>
      </c>
      <c r="AE22" s="83">
        <v>0</v>
      </c>
      <c r="AF22" s="83">
        <v>0</v>
      </c>
      <c r="AG22" s="83"/>
      <c r="AH22" s="83">
        <v>0</v>
      </c>
      <c r="AI22" s="83">
        <v>0</v>
      </c>
      <c r="AJ22" s="83">
        <v>0</v>
      </c>
      <c r="AK22" s="45" t="s">
        <v>110</v>
      </c>
      <c r="AL22" s="83">
        <v>0</v>
      </c>
      <c r="AM22" s="83">
        <v>0</v>
      </c>
      <c r="AN22" s="83">
        <v>0</v>
      </c>
      <c r="AO22" s="83"/>
      <c r="AP22" s="83">
        <v>0</v>
      </c>
      <c r="AQ22" s="83">
        <v>0</v>
      </c>
      <c r="AR22" s="83">
        <v>0</v>
      </c>
      <c r="AS22" s="83"/>
      <c r="AT22" s="83">
        <v>0</v>
      </c>
      <c r="AU22" s="83">
        <v>0</v>
      </c>
      <c r="AV22" s="83">
        <v>0</v>
      </c>
      <c r="AW22" s="45" t="s">
        <v>110</v>
      </c>
      <c r="AX22" s="89">
        <v>0</v>
      </c>
      <c r="AY22" s="89">
        <v>1.031</v>
      </c>
      <c r="AZ22" s="89">
        <v>1.031</v>
      </c>
      <c r="BA22" s="83"/>
      <c r="BB22" s="89">
        <v>0</v>
      </c>
      <c r="BC22" s="89">
        <v>0</v>
      </c>
      <c r="BD22" s="89">
        <v>0</v>
      </c>
      <c r="BE22" s="83"/>
      <c r="BF22" s="89">
        <v>0</v>
      </c>
      <c r="BG22" s="89">
        <v>1.031</v>
      </c>
      <c r="BH22" s="89">
        <v>1.031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</row>
    <row r="23" spans="1:174" s="45" customFormat="1" ht="10.5" customHeight="1">
      <c r="A23" s="45" t="s">
        <v>119</v>
      </c>
      <c r="B23" s="83">
        <v>10679.276</v>
      </c>
      <c r="C23" s="83">
        <v>5858.092</v>
      </c>
      <c r="D23" s="83">
        <v>16537.368</v>
      </c>
      <c r="E23" s="83"/>
      <c r="F23" s="83">
        <v>66.136</v>
      </c>
      <c r="G23" s="83">
        <v>757.021</v>
      </c>
      <c r="H23" s="83">
        <v>823.157</v>
      </c>
      <c r="I23" s="83"/>
      <c r="J23" s="83">
        <v>1669.212</v>
      </c>
      <c r="K23" s="83">
        <v>817.329</v>
      </c>
      <c r="L23" s="83">
        <v>2486.541</v>
      </c>
      <c r="M23" s="45" t="s">
        <v>119</v>
      </c>
      <c r="N23" s="83">
        <v>4975.316</v>
      </c>
      <c r="O23" s="83">
        <v>583.634</v>
      </c>
      <c r="P23" s="83">
        <v>5558.95</v>
      </c>
      <c r="Q23" s="83"/>
      <c r="R23" s="83">
        <v>2371.467</v>
      </c>
      <c r="S23" s="83">
        <v>1319.352</v>
      </c>
      <c r="T23" s="83">
        <v>3690.819</v>
      </c>
      <c r="U23" s="83"/>
      <c r="V23" s="83">
        <v>2322.271</v>
      </c>
      <c r="W23" s="83">
        <v>760.723</v>
      </c>
      <c r="X23" s="83">
        <v>3082.994</v>
      </c>
      <c r="Y23" s="45" t="s">
        <v>119</v>
      </c>
      <c r="Z23" s="83">
        <v>3176.557</v>
      </c>
      <c r="AA23" s="83">
        <v>637.842</v>
      </c>
      <c r="AB23" s="83">
        <v>3814.399</v>
      </c>
      <c r="AC23" s="83"/>
      <c r="AD23" s="83">
        <v>157.194</v>
      </c>
      <c r="AE23" s="83">
        <v>0</v>
      </c>
      <c r="AF23" s="83">
        <v>157.194</v>
      </c>
      <c r="AG23" s="83"/>
      <c r="AH23" s="83">
        <v>11502.607</v>
      </c>
      <c r="AI23" s="83">
        <v>313.325</v>
      </c>
      <c r="AJ23" s="83">
        <v>11815.932</v>
      </c>
      <c r="AK23" s="45" t="s">
        <v>119</v>
      </c>
      <c r="AL23" s="83">
        <v>8348.688</v>
      </c>
      <c r="AM23" s="83">
        <v>1302.695</v>
      </c>
      <c r="AN23" s="83">
        <v>9651.383</v>
      </c>
      <c r="AO23" s="83"/>
      <c r="AP23" s="83">
        <v>1446.762</v>
      </c>
      <c r="AQ23" s="83">
        <v>2550.061</v>
      </c>
      <c r="AR23" s="83">
        <v>3996.823</v>
      </c>
      <c r="AS23" s="83"/>
      <c r="AT23" s="83">
        <v>7684.742</v>
      </c>
      <c r="AU23" s="83">
        <v>4990.067</v>
      </c>
      <c r="AV23" s="83">
        <v>12674.809</v>
      </c>
      <c r="AW23" s="45" t="s">
        <v>119</v>
      </c>
      <c r="AX23" s="89">
        <v>54400.228</v>
      </c>
      <c r="AY23" s="89">
        <v>19890.141</v>
      </c>
      <c r="AZ23" s="89">
        <v>74290.369</v>
      </c>
      <c r="BA23" s="83"/>
      <c r="BB23" s="89">
        <v>1704.432</v>
      </c>
      <c r="BC23" s="89">
        <v>3023.812</v>
      </c>
      <c r="BD23" s="89">
        <v>4728.244</v>
      </c>
      <c r="BE23" s="83"/>
      <c r="BF23" s="89">
        <v>56104.66</v>
      </c>
      <c r="BG23" s="89">
        <v>22913.953</v>
      </c>
      <c r="BH23" s="89">
        <v>79018.613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</row>
    <row r="24" spans="1:174" s="45" customFormat="1" ht="10.5" customHeight="1">
      <c r="A24" s="45" t="s">
        <v>120</v>
      </c>
      <c r="B24" s="83">
        <v>0</v>
      </c>
      <c r="C24" s="83">
        <v>0</v>
      </c>
      <c r="D24" s="83">
        <v>0</v>
      </c>
      <c r="E24" s="83"/>
      <c r="F24" s="83">
        <v>0</v>
      </c>
      <c r="G24" s="83">
        <v>0</v>
      </c>
      <c r="H24" s="83">
        <v>0</v>
      </c>
      <c r="I24" s="83"/>
      <c r="J24" s="83">
        <v>0</v>
      </c>
      <c r="K24" s="83">
        <v>0</v>
      </c>
      <c r="L24" s="83">
        <v>0</v>
      </c>
      <c r="M24" s="45" t="s">
        <v>120</v>
      </c>
      <c r="N24" s="83">
        <v>0</v>
      </c>
      <c r="O24" s="83">
        <v>0</v>
      </c>
      <c r="P24" s="83">
        <v>0</v>
      </c>
      <c r="Q24" s="83"/>
      <c r="R24" s="83">
        <v>0</v>
      </c>
      <c r="S24" s="83">
        <v>0</v>
      </c>
      <c r="T24" s="83">
        <v>0</v>
      </c>
      <c r="U24" s="83"/>
      <c r="V24" s="83">
        <v>0</v>
      </c>
      <c r="W24" s="83">
        <v>359.124</v>
      </c>
      <c r="X24" s="83">
        <v>359.124</v>
      </c>
      <c r="Y24" s="45" t="s">
        <v>120</v>
      </c>
      <c r="Z24" s="83">
        <v>0</v>
      </c>
      <c r="AA24" s="83">
        <v>0</v>
      </c>
      <c r="AB24" s="83">
        <v>0</v>
      </c>
      <c r="AC24" s="83"/>
      <c r="AD24" s="83">
        <v>1.083</v>
      </c>
      <c r="AE24" s="83">
        <v>1.754</v>
      </c>
      <c r="AF24" s="83">
        <v>2.837</v>
      </c>
      <c r="AG24" s="83"/>
      <c r="AH24" s="83">
        <v>0</v>
      </c>
      <c r="AI24" s="83">
        <v>271.787</v>
      </c>
      <c r="AJ24" s="83">
        <v>271.787</v>
      </c>
      <c r="AK24" s="45" t="s">
        <v>120</v>
      </c>
      <c r="AL24" s="83">
        <v>0</v>
      </c>
      <c r="AM24" s="83">
        <v>0</v>
      </c>
      <c r="AN24" s="83">
        <v>0</v>
      </c>
      <c r="AO24" s="83"/>
      <c r="AP24" s="83">
        <v>0</v>
      </c>
      <c r="AQ24" s="83">
        <v>0</v>
      </c>
      <c r="AR24" s="83">
        <v>0</v>
      </c>
      <c r="AS24" s="83"/>
      <c r="AT24" s="83">
        <v>0</v>
      </c>
      <c r="AU24" s="83">
        <v>0</v>
      </c>
      <c r="AV24" s="83">
        <v>0</v>
      </c>
      <c r="AW24" s="45" t="s">
        <v>120</v>
      </c>
      <c r="AX24" s="89">
        <v>1.083</v>
      </c>
      <c r="AY24" s="89">
        <v>632.665</v>
      </c>
      <c r="AZ24" s="89">
        <v>633.748</v>
      </c>
      <c r="BA24" s="83"/>
      <c r="BB24" s="89">
        <v>-99.197</v>
      </c>
      <c r="BC24" s="89">
        <v>1536.579</v>
      </c>
      <c r="BD24" s="89">
        <v>1437.382</v>
      </c>
      <c r="BE24" s="83"/>
      <c r="BF24" s="89">
        <v>-98.114</v>
      </c>
      <c r="BG24" s="89">
        <v>2169.244</v>
      </c>
      <c r="BH24" s="89">
        <v>2071.13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</row>
    <row r="25" spans="1:174" s="45" customFormat="1" ht="10.5" customHeight="1">
      <c r="A25" s="45" t="s">
        <v>121</v>
      </c>
      <c r="B25" s="83">
        <v>2262.06</v>
      </c>
      <c r="C25" s="83">
        <v>936.878</v>
      </c>
      <c r="D25" s="83">
        <v>3198.938</v>
      </c>
      <c r="E25" s="83"/>
      <c r="F25" s="83">
        <v>689.914</v>
      </c>
      <c r="G25" s="83">
        <v>571.315</v>
      </c>
      <c r="H25" s="83">
        <v>1261.229</v>
      </c>
      <c r="I25" s="83"/>
      <c r="J25" s="83">
        <v>804.748</v>
      </c>
      <c r="K25" s="83">
        <v>99.187</v>
      </c>
      <c r="L25" s="83">
        <v>903.935</v>
      </c>
      <c r="M25" s="45" t="s">
        <v>121</v>
      </c>
      <c r="N25" s="83">
        <v>1430.708</v>
      </c>
      <c r="O25" s="83">
        <v>289.901</v>
      </c>
      <c r="P25" s="83">
        <v>1720.609</v>
      </c>
      <c r="Q25" s="83"/>
      <c r="R25" s="83">
        <v>1298.051</v>
      </c>
      <c r="S25" s="83">
        <v>224.553</v>
      </c>
      <c r="T25" s="83">
        <v>1522.604</v>
      </c>
      <c r="U25" s="83"/>
      <c r="V25" s="83">
        <v>617.059</v>
      </c>
      <c r="W25" s="83">
        <v>138.994</v>
      </c>
      <c r="X25" s="83">
        <v>756.053</v>
      </c>
      <c r="Y25" s="45" t="s">
        <v>121</v>
      </c>
      <c r="Z25" s="83">
        <v>746.251</v>
      </c>
      <c r="AA25" s="83">
        <v>80.699</v>
      </c>
      <c r="AB25" s="83">
        <v>826.95</v>
      </c>
      <c r="AC25" s="83"/>
      <c r="AD25" s="83">
        <v>175.142</v>
      </c>
      <c r="AE25" s="83">
        <v>13.255</v>
      </c>
      <c r="AF25" s="83">
        <v>188.397</v>
      </c>
      <c r="AG25" s="83"/>
      <c r="AH25" s="83">
        <v>2535.664</v>
      </c>
      <c r="AI25" s="83">
        <v>764.877</v>
      </c>
      <c r="AJ25" s="83">
        <v>3300.541</v>
      </c>
      <c r="AK25" s="45" t="s">
        <v>121</v>
      </c>
      <c r="AL25" s="83">
        <v>1688.685</v>
      </c>
      <c r="AM25" s="83">
        <v>204.128</v>
      </c>
      <c r="AN25" s="83">
        <v>1892.813</v>
      </c>
      <c r="AO25" s="83"/>
      <c r="AP25" s="83">
        <v>902.714</v>
      </c>
      <c r="AQ25" s="83">
        <v>0</v>
      </c>
      <c r="AR25" s="83">
        <v>902.714</v>
      </c>
      <c r="AS25" s="83"/>
      <c r="AT25" s="83">
        <v>3325.679</v>
      </c>
      <c r="AU25" s="83">
        <v>0</v>
      </c>
      <c r="AV25" s="83">
        <v>3325.679</v>
      </c>
      <c r="AW25" s="45" t="s">
        <v>121</v>
      </c>
      <c r="AX25" s="89">
        <v>16476.675</v>
      </c>
      <c r="AY25" s="89">
        <v>3323.787</v>
      </c>
      <c r="AZ25" s="89">
        <v>19800.462</v>
      </c>
      <c r="BA25" s="83"/>
      <c r="BB25" s="89">
        <v>399.5</v>
      </c>
      <c r="BC25" s="89">
        <v>182.707</v>
      </c>
      <c r="BD25" s="89">
        <v>582.207</v>
      </c>
      <c r="BE25" s="83"/>
      <c r="BF25" s="89">
        <v>16876.175</v>
      </c>
      <c r="BG25" s="89">
        <v>3506.494</v>
      </c>
      <c r="BH25" s="89">
        <v>20382.669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</row>
    <row r="26" spans="1:174" s="45" customFormat="1" ht="10.5" customHeight="1">
      <c r="A26" s="45" t="s">
        <v>114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45" t="s">
        <v>114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45" t="s">
        <v>114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45" t="s">
        <v>114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3">
        <v>0</v>
      </c>
      <c r="AU26" s="83">
        <v>0</v>
      </c>
      <c r="AV26" s="83">
        <v>0</v>
      </c>
      <c r="AW26" s="45" t="s">
        <v>114</v>
      </c>
      <c r="AX26" s="89">
        <v>0</v>
      </c>
      <c r="AY26" s="89">
        <v>0</v>
      </c>
      <c r="AZ26" s="89">
        <v>0</v>
      </c>
      <c r="BA26" s="83"/>
      <c r="BB26" s="89">
        <v>0</v>
      </c>
      <c r="BC26" s="89">
        <v>0</v>
      </c>
      <c r="BD26" s="89">
        <v>0</v>
      </c>
      <c r="BE26" s="83"/>
      <c r="BF26" s="89">
        <v>0</v>
      </c>
      <c r="BG26" s="89">
        <v>0</v>
      </c>
      <c r="BH26" s="89">
        <v>0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</row>
    <row r="27" spans="1:174" s="45" customFormat="1" ht="10.5" customHeight="1">
      <c r="A27" s="45" t="s">
        <v>115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115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115</v>
      </c>
      <c r="Z27" s="83">
        <v>0</v>
      </c>
      <c r="AA27" s="83">
        <v>0</v>
      </c>
      <c r="AB27" s="83">
        <v>0</v>
      </c>
      <c r="AC27" s="83"/>
      <c r="AD27" s="83">
        <v>0.229</v>
      </c>
      <c r="AE27" s="83">
        <v>0</v>
      </c>
      <c r="AF27" s="83">
        <v>0.229</v>
      </c>
      <c r="AG27" s="83"/>
      <c r="AH27" s="83">
        <v>54.018</v>
      </c>
      <c r="AI27" s="83">
        <v>0</v>
      </c>
      <c r="AJ27" s="83">
        <v>54.018</v>
      </c>
      <c r="AK27" s="45" t="s">
        <v>115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115</v>
      </c>
      <c r="AX27" s="89">
        <v>54.247</v>
      </c>
      <c r="AY27" s="89">
        <v>0</v>
      </c>
      <c r="AZ27" s="89">
        <v>54.247</v>
      </c>
      <c r="BA27" s="83"/>
      <c r="BB27" s="89">
        <v>0</v>
      </c>
      <c r="BC27" s="89">
        <v>0</v>
      </c>
      <c r="BD27" s="89">
        <v>0</v>
      </c>
      <c r="BE27" s="83"/>
      <c r="BF27" s="89">
        <v>54.247</v>
      </c>
      <c r="BG27" s="89">
        <v>0</v>
      </c>
      <c r="BH27" s="89">
        <v>54.247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</row>
    <row r="28" spans="1:174" s="45" customFormat="1" ht="10.5" customHeight="1">
      <c r="A28" s="45" t="s">
        <v>24</v>
      </c>
      <c r="B28" s="83">
        <v>185.845</v>
      </c>
      <c r="C28" s="83">
        <v>9.895</v>
      </c>
      <c r="D28" s="83">
        <v>195.74</v>
      </c>
      <c r="E28" s="83"/>
      <c r="F28" s="83">
        <v>0</v>
      </c>
      <c r="G28" s="83">
        <v>13.929</v>
      </c>
      <c r="H28" s="83">
        <v>13.929</v>
      </c>
      <c r="I28" s="83"/>
      <c r="J28" s="83">
        <v>358.43</v>
      </c>
      <c r="K28" s="83">
        <v>13.527</v>
      </c>
      <c r="L28" s="83">
        <v>371.957</v>
      </c>
      <c r="M28" s="45" t="s">
        <v>24</v>
      </c>
      <c r="N28" s="83">
        <v>0</v>
      </c>
      <c r="O28" s="83">
        <v>0</v>
      </c>
      <c r="P28" s="83">
        <v>0</v>
      </c>
      <c r="Q28" s="83"/>
      <c r="R28" s="83">
        <v>524.994</v>
      </c>
      <c r="S28" s="83">
        <v>0</v>
      </c>
      <c r="T28" s="83">
        <v>524.994</v>
      </c>
      <c r="U28" s="83"/>
      <c r="V28" s="83">
        <v>0</v>
      </c>
      <c r="W28" s="83">
        <v>0</v>
      </c>
      <c r="X28" s="83">
        <v>0</v>
      </c>
      <c r="Y28" s="45" t="s">
        <v>24</v>
      </c>
      <c r="Z28" s="83">
        <v>49.707</v>
      </c>
      <c r="AA28" s="83">
        <v>0</v>
      </c>
      <c r="AB28" s="83">
        <v>49.707</v>
      </c>
      <c r="AC28" s="83"/>
      <c r="AD28" s="83">
        <v>97.48</v>
      </c>
      <c r="AE28" s="83">
        <v>0</v>
      </c>
      <c r="AF28" s="83">
        <v>97.48</v>
      </c>
      <c r="AG28" s="83"/>
      <c r="AH28" s="83">
        <v>1.156</v>
      </c>
      <c r="AI28" s="83">
        <v>0</v>
      </c>
      <c r="AJ28" s="83">
        <v>1.156</v>
      </c>
      <c r="AK28" s="45" t="s">
        <v>24</v>
      </c>
      <c r="AL28" s="83">
        <v>0</v>
      </c>
      <c r="AM28" s="83">
        <v>0</v>
      </c>
      <c r="AN28" s="83">
        <v>0</v>
      </c>
      <c r="AO28" s="83"/>
      <c r="AP28" s="83">
        <v>0.162</v>
      </c>
      <c r="AQ28" s="83">
        <v>0.012</v>
      </c>
      <c r="AR28" s="83">
        <v>0.174</v>
      </c>
      <c r="AS28" s="83"/>
      <c r="AT28" s="83">
        <v>0</v>
      </c>
      <c r="AU28" s="83">
        <v>0</v>
      </c>
      <c r="AV28" s="83">
        <v>0</v>
      </c>
      <c r="AW28" s="45" t="s">
        <v>24</v>
      </c>
      <c r="AX28" s="89">
        <v>1217.774</v>
      </c>
      <c r="AY28" s="89">
        <v>37.363</v>
      </c>
      <c r="AZ28" s="89">
        <v>1255.137</v>
      </c>
      <c r="BA28" s="83"/>
      <c r="BB28" s="89">
        <v>0</v>
      </c>
      <c r="BC28" s="89">
        <v>0</v>
      </c>
      <c r="BD28" s="89">
        <v>0</v>
      </c>
      <c r="BE28" s="83"/>
      <c r="BF28" s="89">
        <v>1217.774</v>
      </c>
      <c r="BG28" s="89">
        <v>37.363</v>
      </c>
      <c r="BH28" s="89">
        <v>1255.137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</row>
    <row r="29" spans="2:174" s="45" customFormat="1" ht="3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X29" s="89"/>
      <c r="AY29" s="89"/>
      <c r="AZ29" s="89"/>
      <c r="BA29" s="83"/>
      <c r="BB29" s="89"/>
      <c r="BC29" s="89"/>
      <c r="BD29" s="89"/>
      <c r="BE29" s="83"/>
      <c r="BF29" s="89"/>
      <c r="BG29" s="89"/>
      <c r="BH29" s="89"/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</row>
    <row r="30" spans="1:174" s="45" customFormat="1" ht="10.5" customHeight="1">
      <c r="A30" s="90" t="s">
        <v>122</v>
      </c>
      <c r="B30" s="87">
        <v>183264.331</v>
      </c>
      <c r="C30" s="87">
        <v>19692.257</v>
      </c>
      <c r="D30" s="87">
        <v>202956.588</v>
      </c>
      <c r="E30" s="87"/>
      <c r="F30" s="87">
        <v>83633.866</v>
      </c>
      <c r="G30" s="87">
        <v>10886.012</v>
      </c>
      <c r="H30" s="87">
        <v>94519.878</v>
      </c>
      <c r="I30" s="87"/>
      <c r="J30" s="87">
        <v>27203.232</v>
      </c>
      <c r="K30" s="87">
        <v>1003.811</v>
      </c>
      <c r="L30" s="87">
        <v>28207.043</v>
      </c>
      <c r="M30" s="90" t="s">
        <v>122</v>
      </c>
      <c r="N30" s="87">
        <v>92995.517</v>
      </c>
      <c r="O30" s="87">
        <v>4197.79</v>
      </c>
      <c r="P30" s="87">
        <v>97193.307</v>
      </c>
      <c r="Q30" s="87"/>
      <c r="R30" s="87">
        <v>55570.59</v>
      </c>
      <c r="S30" s="87">
        <v>3230.443</v>
      </c>
      <c r="T30" s="87">
        <v>58801.033</v>
      </c>
      <c r="U30" s="87"/>
      <c r="V30" s="87">
        <v>32883.663</v>
      </c>
      <c r="W30" s="87">
        <v>1782.108</v>
      </c>
      <c r="X30" s="87">
        <v>34665.771</v>
      </c>
      <c r="Y30" s="90" t="s">
        <v>122</v>
      </c>
      <c r="Z30" s="87">
        <v>35400.476</v>
      </c>
      <c r="AA30" s="87">
        <v>-112.316</v>
      </c>
      <c r="AB30" s="87">
        <v>35288.16</v>
      </c>
      <c r="AC30" s="87"/>
      <c r="AD30" s="87">
        <v>6677.854</v>
      </c>
      <c r="AE30" s="87">
        <v>85.217</v>
      </c>
      <c r="AF30" s="87">
        <v>6763.071</v>
      </c>
      <c r="AG30" s="87"/>
      <c r="AH30" s="87">
        <v>182790.508</v>
      </c>
      <c r="AI30" s="87">
        <v>2033.872</v>
      </c>
      <c r="AJ30" s="87">
        <v>184824.38</v>
      </c>
      <c r="AK30" s="90" t="s">
        <v>122</v>
      </c>
      <c r="AL30" s="87">
        <v>124476.155</v>
      </c>
      <c r="AM30" s="87">
        <v>4157.222</v>
      </c>
      <c r="AN30" s="87">
        <v>128633.377</v>
      </c>
      <c r="AO30" s="87"/>
      <c r="AP30" s="87">
        <v>46072.99</v>
      </c>
      <c r="AQ30" s="87">
        <v>7250.629</v>
      </c>
      <c r="AR30" s="87">
        <v>53323.619</v>
      </c>
      <c r="AS30" s="87"/>
      <c r="AT30" s="87">
        <v>166271.194</v>
      </c>
      <c r="AU30" s="87">
        <v>8015.66</v>
      </c>
      <c r="AV30" s="87">
        <v>174286.854</v>
      </c>
      <c r="AW30" s="90" t="s">
        <v>122</v>
      </c>
      <c r="AX30" s="88">
        <v>1037240.376</v>
      </c>
      <c r="AY30" s="88">
        <v>62222.705</v>
      </c>
      <c r="AZ30" s="88">
        <v>1099463.081</v>
      </c>
      <c r="BA30" s="87"/>
      <c r="BB30" s="88">
        <v>51327.719</v>
      </c>
      <c r="BC30" s="88">
        <v>3098.355</v>
      </c>
      <c r="BD30" s="88">
        <v>54426.074</v>
      </c>
      <c r="BE30" s="87"/>
      <c r="BF30" s="88">
        <v>1088568.095</v>
      </c>
      <c r="BG30" s="88">
        <v>65321.06</v>
      </c>
      <c r="BH30" s="88">
        <v>1153889.155</v>
      </c>
      <c r="BI30" s="87"/>
      <c r="BJ30" s="87"/>
      <c r="BK30" s="87"/>
      <c r="BL30" s="87"/>
      <c r="BM30" s="87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</row>
    <row r="31" spans="1:174" s="45" customFormat="1" ht="3" customHeight="1">
      <c r="A31" s="90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90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90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90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90"/>
      <c r="AX31" s="88"/>
      <c r="AY31" s="88"/>
      <c r="AZ31" s="88"/>
      <c r="BA31" s="87"/>
      <c r="BB31" s="88"/>
      <c r="BC31" s="88"/>
      <c r="BD31" s="88"/>
      <c r="BE31" s="87"/>
      <c r="BF31" s="88"/>
      <c r="BG31" s="88"/>
      <c r="BH31" s="88"/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</row>
    <row r="32" spans="1:174" s="45" customFormat="1" ht="10.5" customHeight="1">
      <c r="A32" s="91" t="s">
        <v>123</v>
      </c>
      <c r="B32" s="85">
        <v>35971.678</v>
      </c>
      <c r="C32" s="85">
        <v>564.81</v>
      </c>
      <c r="D32" s="85">
        <v>36536.488</v>
      </c>
      <c r="E32" s="85"/>
      <c r="F32" s="85">
        <v>7143.535</v>
      </c>
      <c r="G32" s="85">
        <v>207.703</v>
      </c>
      <c r="H32" s="85">
        <v>7351.238</v>
      </c>
      <c r="I32" s="85"/>
      <c r="J32" s="85">
        <v>6004.084</v>
      </c>
      <c r="K32" s="85">
        <v>495.58</v>
      </c>
      <c r="L32" s="85">
        <v>6499.664</v>
      </c>
      <c r="M32" s="91" t="s">
        <v>123</v>
      </c>
      <c r="N32" s="85">
        <v>14456.416</v>
      </c>
      <c r="O32" s="85">
        <v>1056.48</v>
      </c>
      <c r="P32" s="85">
        <v>15512.896</v>
      </c>
      <c r="Q32" s="85"/>
      <c r="R32" s="85">
        <v>10215.973</v>
      </c>
      <c r="S32" s="85">
        <v>318.626</v>
      </c>
      <c r="T32" s="85">
        <v>10534.599</v>
      </c>
      <c r="U32" s="85"/>
      <c r="V32" s="85">
        <v>5143.126</v>
      </c>
      <c r="W32" s="85">
        <v>214.896</v>
      </c>
      <c r="X32" s="85">
        <v>5358.022</v>
      </c>
      <c r="Y32" s="91" t="s">
        <v>123</v>
      </c>
      <c r="Z32" s="85">
        <v>6603.681</v>
      </c>
      <c r="AA32" s="85">
        <v>172.196</v>
      </c>
      <c r="AB32" s="85">
        <v>6775.877</v>
      </c>
      <c r="AC32" s="85"/>
      <c r="AD32" s="85">
        <v>934.9</v>
      </c>
      <c r="AE32" s="85">
        <v>-21.009</v>
      </c>
      <c r="AF32" s="85">
        <v>913.891</v>
      </c>
      <c r="AG32" s="85"/>
      <c r="AH32" s="85">
        <v>28341.272</v>
      </c>
      <c r="AI32" s="85">
        <v>1217.725</v>
      </c>
      <c r="AJ32" s="85">
        <v>29558.997</v>
      </c>
      <c r="AK32" s="91" t="s">
        <v>123</v>
      </c>
      <c r="AL32" s="85">
        <v>26085.163</v>
      </c>
      <c r="AM32" s="85">
        <v>841.123</v>
      </c>
      <c r="AN32" s="85">
        <v>26926.286</v>
      </c>
      <c r="AO32" s="85"/>
      <c r="AP32" s="85">
        <v>4568.023</v>
      </c>
      <c r="AQ32" s="85">
        <v>597.142</v>
      </c>
      <c r="AR32" s="85">
        <v>5165.165</v>
      </c>
      <c r="AS32" s="85"/>
      <c r="AT32" s="85">
        <v>50346.714</v>
      </c>
      <c r="AU32" s="85">
        <v>2184.655</v>
      </c>
      <c r="AV32" s="85">
        <v>52531.369</v>
      </c>
      <c r="AW32" s="91" t="s">
        <v>123</v>
      </c>
      <c r="AX32" s="86">
        <v>195814.565</v>
      </c>
      <c r="AY32" s="86">
        <v>7849.927</v>
      </c>
      <c r="AZ32" s="86">
        <v>203664.492</v>
      </c>
      <c r="BA32" s="85"/>
      <c r="BB32" s="86">
        <v>3390.277</v>
      </c>
      <c r="BC32" s="86">
        <v>453.505</v>
      </c>
      <c r="BD32" s="86">
        <v>3843.782</v>
      </c>
      <c r="BE32" s="85"/>
      <c r="BF32" s="86">
        <v>199204.842</v>
      </c>
      <c r="BG32" s="86">
        <v>8303.432</v>
      </c>
      <c r="BH32" s="86">
        <v>207508.274</v>
      </c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</row>
    <row r="33" spans="1:174" s="45" customFormat="1" ht="10.5" customHeight="1">
      <c r="A33" s="45" t="s">
        <v>124</v>
      </c>
      <c r="B33" s="83">
        <v>0</v>
      </c>
      <c r="C33" s="83">
        <v>31.862</v>
      </c>
      <c r="D33" s="83">
        <v>31.862</v>
      </c>
      <c r="E33" s="83"/>
      <c r="F33" s="83">
        <v>0</v>
      </c>
      <c r="G33" s="83">
        <v>0</v>
      </c>
      <c r="H33" s="83">
        <v>0</v>
      </c>
      <c r="I33" s="83"/>
      <c r="J33" s="83">
        <v>0</v>
      </c>
      <c r="K33" s="83">
        <v>0</v>
      </c>
      <c r="L33" s="83">
        <v>0</v>
      </c>
      <c r="M33" s="45" t="s">
        <v>124</v>
      </c>
      <c r="N33" s="83">
        <v>0</v>
      </c>
      <c r="O33" s="83">
        <v>0</v>
      </c>
      <c r="P33" s="83">
        <v>0</v>
      </c>
      <c r="Q33" s="83"/>
      <c r="R33" s="83">
        <v>0</v>
      </c>
      <c r="S33" s="83">
        <v>0</v>
      </c>
      <c r="T33" s="83">
        <v>0</v>
      </c>
      <c r="U33" s="83"/>
      <c r="V33" s="83">
        <v>0</v>
      </c>
      <c r="W33" s="83">
        <v>0</v>
      </c>
      <c r="X33" s="83">
        <v>0</v>
      </c>
      <c r="Y33" s="45" t="s">
        <v>124</v>
      </c>
      <c r="Z33" s="83">
        <v>0</v>
      </c>
      <c r="AA33" s="83">
        <v>0</v>
      </c>
      <c r="AB33" s="83">
        <v>0</v>
      </c>
      <c r="AC33" s="83"/>
      <c r="AD33" s="83">
        <v>0</v>
      </c>
      <c r="AE33" s="83">
        <v>0</v>
      </c>
      <c r="AF33" s="83">
        <v>0</v>
      </c>
      <c r="AG33" s="83"/>
      <c r="AH33" s="83">
        <v>0</v>
      </c>
      <c r="AI33" s="83">
        <v>0</v>
      </c>
      <c r="AJ33" s="83">
        <v>0</v>
      </c>
      <c r="AK33" s="45" t="s">
        <v>124</v>
      </c>
      <c r="AL33" s="83">
        <v>0</v>
      </c>
      <c r="AM33" s="83">
        <v>0</v>
      </c>
      <c r="AN33" s="83">
        <v>0</v>
      </c>
      <c r="AO33" s="83"/>
      <c r="AP33" s="83">
        <v>0</v>
      </c>
      <c r="AQ33" s="83">
        <v>0</v>
      </c>
      <c r="AR33" s="83">
        <v>0</v>
      </c>
      <c r="AS33" s="83"/>
      <c r="AT33" s="83">
        <v>0</v>
      </c>
      <c r="AU33" s="83">
        <v>0</v>
      </c>
      <c r="AV33" s="83">
        <v>0</v>
      </c>
      <c r="AW33" s="45" t="s">
        <v>124</v>
      </c>
      <c r="AX33" s="89">
        <v>0</v>
      </c>
      <c r="AY33" s="89">
        <v>31.862</v>
      </c>
      <c r="AZ33" s="89">
        <v>31.862</v>
      </c>
      <c r="BA33" s="83"/>
      <c r="BB33" s="89">
        <v>0</v>
      </c>
      <c r="BC33" s="89">
        <v>0</v>
      </c>
      <c r="BD33" s="89">
        <v>0</v>
      </c>
      <c r="BE33" s="83"/>
      <c r="BF33" s="89">
        <v>0</v>
      </c>
      <c r="BG33" s="89">
        <v>31.862</v>
      </c>
      <c r="BH33" s="89">
        <v>31.862</v>
      </c>
      <c r="BI33" s="83"/>
      <c r="BJ33" s="83"/>
      <c r="BK33" s="83"/>
      <c r="BL33" s="83"/>
      <c r="BM33" s="83"/>
      <c r="BN33" s="83"/>
      <c r="BO33" s="89"/>
      <c r="BP33" s="89"/>
      <c r="BQ33" s="89"/>
      <c r="BR33" s="89"/>
      <c r="BS33" s="89"/>
      <c r="BT33" s="89"/>
      <c r="BU33" s="89"/>
      <c r="BV33" s="89"/>
      <c r="BW33" s="89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</row>
    <row r="34" spans="1:174" s="45" customFormat="1" ht="10.5" customHeight="1">
      <c r="A34" s="45" t="s">
        <v>125</v>
      </c>
      <c r="B34" s="83">
        <v>35971.678</v>
      </c>
      <c r="C34" s="83">
        <v>532.948</v>
      </c>
      <c r="D34" s="83">
        <v>36504.626</v>
      </c>
      <c r="E34" s="83"/>
      <c r="F34" s="83">
        <v>7143.535</v>
      </c>
      <c r="G34" s="83">
        <v>207.703</v>
      </c>
      <c r="H34" s="83">
        <v>7351.238</v>
      </c>
      <c r="I34" s="83"/>
      <c r="J34" s="83">
        <v>6004.084</v>
      </c>
      <c r="K34" s="83">
        <v>495.58</v>
      </c>
      <c r="L34" s="83">
        <v>6499.664</v>
      </c>
      <c r="M34" s="45" t="s">
        <v>125</v>
      </c>
      <c r="N34" s="83">
        <v>14456.416</v>
      </c>
      <c r="O34" s="83">
        <v>1056.48</v>
      </c>
      <c r="P34" s="83">
        <v>15512.896</v>
      </c>
      <c r="Q34" s="83"/>
      <c r="R34" s="83">
        <v>10215.973</v>
      </c>
      <c r="S34" s="83">
        <v>318.626</v>
      </c>
      <c r="T34" s="83">
        <v>10534.599</v>
      </c>
      <c r="U34" s="83"/>
      <c r="V34" s="83">
        <v>5143.126</v>
      </c>
      <c r="W34" s="83">
        <v>214.896</v>
      </c>
      <c r="X34" s="83">
        <v>5358.022</v>
      </c>
      <c r="Y34" s="45" t="s">
        <v>125</v>
      </c>
      <c r="Z34" s="83">
        <v>6603.681</v>
      </c>
      <c r="AA34" s="83">
        <v>172.196</v>
      </c>
      <c r="AB34" s="83">
        <v>6775.877</v>
      </c>
      <c r="AC34" s="83"/>
      <c r="AD34" s="83">
        <v>934.9</v>
      </c>
      <c r="AE34" s="83">
        <v>-21.009</v>
      </c>
      <c r="AF34" s="83">
        <v>913.891</v>
      </c>
      <c r="AG34" s="83"/>
      <c r="AH34" s="83">
        <v>28341.272</v>
      </c>
      <c r="AI34" s="83">
        <v>1217.725</v>
      </c>
      <c r="AJ34" s="83">
        <v>29558.997</v>
      </c>
      <c r="AK34" s="45" t="s">
        <v>125</v>
      </c>
      <c r="AL34" s="83">
        <v>26085.163</v>
      </c>
      <c r="AM34" s="83">
        <v>841.123</v>
      </c>
      <c r="AN34" s="83">
        <v>26926.286</v>
      </c>
      <c r="AO34" s="83"/>
      <c r="AP34" s="83">
        <v>4568.023</v>
      </c>
      <c r="AQ34" s="83">
        <v>597.142</v>
      </c>
      <c r="AR34" s="83">
        <v>5165.165</v>
      </c>
      <c r="AS34" s="83"/>
      <c r="AT34" s="83">
        <v>50346.714</v>
      </c>
      <c r="AU34" s="83">
        <v>2184.655</v>
      </c>
      <c r="AV34" s="83">
        <v>52531.369</v>
      </c>
      <c r="AW34" s="45" t="s">
        <v>125</v>
      </c>
      <c r="AX34" s="89">
        <v>195814.565</v>
      </c>
      <c r="AY34" s="89">
        <v>7818.065</v>
      </c>
      <c r="AZ34" s="89">
        <v>203632.63</v>
      </c>
      <c r="BA34" s="83"/>
      <c r="BB34" s="89">
        <v>3390.277</v>
      </c>
      <c r="BC34" s="89">
        <v>453.505</v>
      </c>
      <c r="BD34" s="89">
        <v>3843.782</v>
      </c>
      <c r="BE34" s="83"/>
      <c r="BF34" s="89">
        <v>199204.842</v>
      </c>
      <c r="BG34" s="89">
        <v>8271.57</v>
      </c>
      <c r="BH34" s="89">
        <v>207476.412</v>
      </c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</row>
    <row r="35" spans="2:174" s="45" customFormat="1" ht="3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</row>
    <row r="36" spans="1:174" s="45" customFormat="1" ht="10.5" customHeight="1">
      <c r="A36" s="90" t="s">
        <v>126</v>
      </c>
      <c r="B36" s="87">
        <v>147292.653</v>
      </c>
      <c r="C36" s="87">
        <v>19127.447</v>
      </c>
      <c r="D36" s="87">
        <v>166420.1</v>
      </c>
      <c r="E36" s="87"/>
      <c r="F36" s="87">
        <v>76490.331</v>
      </c>
      <c r="G36" s="87">
        <v>10678.309</v>
      </c>
      <c r="H36" s="87">
        <v>87168.64</v>
      </c>
      <c r="I36" s="87"/>
      <c r="J36" s="87">
        <v>21199.148</v>
      </c>
      <c r="K36" s="87">
        <v>508.231</v>
      </c>
      <c r="L36" s="87">
        <v>21707.379</v>
      </c>
      <c r="M36" s="90" t="s">
        <v>126</v>
      </c>
      <c r="N36" s="87">
        <v>78539.101</v>
      </c>
      <c r="O36" s="87">
        <v>3141.31</v>
      </c>
      <c r="P36" s="87">
        <v>81680.411</v>
      </c>
      <c r="Q36" s="87"/>
      <c r="R36" s="87">
        <v>45354.617</v>
      </c>
      <c r="S36" s="87">
        <v>2911.817</v>
      </c>
      <c r="T36" s="87">
        <v>48266.434</v>
      </c>
      <c r="U36" s="87"/>
      <c r="V36" s="87">
        <v>27740.537</v>
      </c>
      <c r="W36" s="87">
        <v>1567.212</v>
      </c>
      <c r="X36" s="87">
        <v>29307.749</v>
      </c>
      <c r="Y36" s="90" t="s">
        <v>126</v>
      </c>
      <c r="Z36" s="87">
        <v>28796.795</v>
      </c>
      <c r="AA36" s="87">
        <v>-284.512</v>
      </c>
      <c r="AB36" s="87">
        <v>28512.283</v>
      </c>
      <c r="AC36" s="87"/>
      <c r="AD36" s="87">
        <v>5742.954</v>
      </c>
      <c r="AE36" s="87">
        <v>106.226</v>
      </c>
      <c r="AF36" s="87">
        <v>5849.18</v>
      </c>
      <c r="AG36" s="87"/>
      <c r="AH36" s="87">
        <v>154449.236</v>
      </c>
      <c r="AI36" s="87">
        <v>816.147</v>
      </c>
      <c r="AJ36" s="87">
        <v>155265.383</v>
      </c>
      <c r="AK36" s="90" t="s">
        <v>126</v>
      </c>
      <c r="AL36" s="87">
        <v>98390.992</v>
      </c>
      <c r="AM36" s="87">
        <v>3316.099</v>
      </c>
      <c r="AN36" s="87">
        <v>101707.091</v>
      </c>
      <c r="AO36" s="87"/>
      <c r="AP36" s="87">
        <v>41504.967</v>
      </c>
      <c r="AQ36" s="87">
        <v>6653.487</v>
      </c>
      <c r="AR36" s="87">
        <v>48158.454</v>
      </c>
      <c r="AS36" s="87"/>
      <c r="AT36" s="87">
        <v>115924.48</v>
      </c>
      <c r="AU36" s="87">
        <v>5831.005</v>
      </c>
      <c r="AV36" s="87">
        <v>121755.485</v>
      </c>
      <c r="AW36" s="90" t="s">
        <v>126</v>
      </c>
      <c r="AX36" s="88">
        <v>841425.811</v>
      </c>
      <c r="AY36" s="88">
        <v>54372.778</v>
      </c>
      <c r="AZ36" s="88">
        <v>895798.589</v>
      </c>
      <c r="BA36" s="87"/>
      <c r="BB36" s="88">
        <v>47937.442</v>
      </c>
      <c r="BC36" s="88">
        <v>2644.85</v>
      </c>
      <c r="BD36" s="88">
        <v>50582.292</v>
      </c>
      <c r="BE36" s="87"/>
      <c r="BF36" s="88">
        <v>889363.253</v>
      </c>
      <c r="BG36" s="88">
        <v>57017.628</v>
      </c>
      <c r="BH36" s="88">
        <v>946380.881</v>
      </c>
      <c r="BI36" s="87"/>
      <c r="BJ36" s="87"/>
      <c r="BK36" s="87"/>
      <c r="BL36" s="87"/>
      <c r="BM36" s="87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</row>
    <row r="37" spans="2:174" s="45" customFormat="1" ht="3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X37" s="89"/>
      <c r="AY37" s="89"/>
      <c r="AZ37" s="89"/>
      <c r="BA37" s="83"/>
      <c r="BB37" s="89"/>
      <c r="BC37" s="89"/>
      <c r="BD37" s="89"/>
      <c r="BE37" s="83"/>
      <c r="BF37" s="89"/>
      <c r="BG37" s="89"/>
      <c r="BH37" s="89"/>
      <c r="BI37" s="83"/>
      <c r="BJ37" s="83"/>
      <c r="BK37" s="83"/>
      <c r="BL37" s="83"/>
      <c r="BM37" s="83"/>
      <c r="BN37" s="83"/>
      <c r="BO37" s="89"/>
      <c r="BP37" s="89"/>
      <c r="BQ37" s="89"/>
      <c r="BR37" s="89"/>
      <c r="BS37" s="89"/>
      <c r="BT37" s="89"/>
      <c r="BU37" s="89"/>
      <c r="BV37" s="89"/>
      <c r="BW37" s="89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</row>
    <row r="38" spans="1:174" s="45" customFormat="1" ht="10.5" customHeight="1">
      <c r="A38" s="84" t="s">
        <v>127</v>
      </c>
      <c r="B38" s="85">
        <v>1838.619</v>
      </c>
      <c r="C38" s="85">
        <v>486.019</v>
      </c>
      <c r="D38" s="85">
        <v>2324.638</v>
      </c>
      <c r="E38" s="85"/>
      <c r="F38" s="85">
        <v>2998.617</v>
      </c>
      <c r="G38" s="85">
        <v>604.095</v>
      </c>
      <c r="H38" s="85">
        <v>3602.712</v>
      </c>
      <c r="I38" s="85"/>
      <c r="J38" s="85">
        <v>1832.163</v>
      </c>
      <c r="K38" s="85">
        <v>159.256</v>
      </c>
      <c r="L38" s="85">
        <v>1991.419</v>
      </c>
      <c r="M38" s="84" t="s">
        <v>127</v>
      </c>
      <c r="N38" s="85">
        <v>2313.222</v>
      </c>
      <c r="O38" s="85">
        <v>243.418</v>
      </c>
      <c r="P38" s="85">
        <v>2556.64</v>
      </c>
      <c r="Q38" s="85"/>
      <c r="R38" s="85">
        <v>620.889</v>
      </c>
      <c r="S38" s="85">
        <v>82.137</v>
      </c>
      <c r="T38" s="85">
        <v>703.026</v>
      </c>
      <c r="U38" s="85"/>
      <c r="V38" s="85">
        <v>859.907</v>
      </c>
      <c r="W38" s="85">
        <v>65.426</v>
      </c>
      <c r="X38" s="85">
        <v>925.333</v>
      </c>
      <c r="Y38" s="84" t="s">
        <v>127</v>
      </c>
      <c r="Z38" s="85">
        <v>1210.288</v>
      </c>
      <c r="AA38" s="85">
        <v>39.336</v>
      </c>
      <c r="AB38" s="85">
        <v>1249.624</v>
      </c>
      <c r="AC38" s="85"/>
      <c r="AD38" s="85">
        <v>138.291</v>
      </c>
      <c r="AE38" s="85">
        <v>3.482</v>
      </c>
      <c r="AF38" s="85">
        <v>141.773</v>
      </c>
      <c r="AG38" s="85"/>
      <c r="AH38" s="85">
        <v>1872.61</v>
      </c>
      <c r="AI38" s="85">
        <v>236.62</v>
      </c>
      <c r="AJ38" s="85">
        <v>2109.23</v>
      </c>
      <c r="AK38" s="84" t="s">
        <v>127</v>
      </c>
      <c r="AL38" s="85">
        <v>1141.334</v>
      </c>
      <c r="AM38" s="85">
        <v>63.144</v>
      </c>
      <c r="AN38" s="85">
        <v>1204.478</v>
      </c>
      <c r="AO38" s="85"/>
      <c r="AP38" s="85">
        <v>223.45</v>
      </c>
      <c r="AQ38" s="85">
        <v>17.821</v>
      </c>
      <c r="AR38" s="85">
        <v>241.271</v>
      </c>
      <c r="AS38" s="85"/>
      <c r="AT38" s="85">
        <v>4265.657</v>
      </c>
      <c r="AU38" s="85">
        <v>448.383</v>
      </c>
      <c r="AV38" s="85">
        <v>4714.04</v>
      </c>
      <c r="AW38" s="84" t="s">
        <v>127</v>
      </c>
      <c r="AX38" s="86">
        <v>19315.047</v>
      </c>
      <c r="AY38" s="86">
        <v>2449.137</v>
      </c>
      <c r="AZ38" s="86">
        <v>21764.184</v>
      </c>
      <c r="BA38" s="85"/>
      <c r="BB38" s="86">
        <v>4507.953</v>
      </c>
      <c r="BC38" s="86">
        <v>449.014</v>
      </c>
      <c r="BD38" s="86">
        <v>4956.967</v>
      </c>
      <c r="BE38" s="85"/>
      <c r="BF38" s="86">
        <v>23823</v>
      </c>
      <c r="BG38" s="86">
        <v>2898.151</v>
      </c>
      <c r="BH38" s="86">
        <v>26721.151</v>
      </c>
      <c r="BI38" s="87"/>
      <c r="BJ38" s="87"/>
      <c r="BK38" s="87"/>
      <c r="BL38" s="87"/>
      <c r="BM38" s="87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</row>
    <row r="39" spans="1:174" s="45" customFormat="1" ht="10.5" customHeight="1">
      <c r="A39" s="45" t="s">
        <v>128</v>
      </c>
      <c r="B39" s="83">
        <v>0</v>
      </c>
      <c r="C39" s="83">
        <v>0</v>
      </c>
      <c r="D39" s="83">
        <v>0</v>
      </c>
      <c r="E39" s="83"/>
      <c r="F39" s="83">
        <v>0</v>
      </c>
      <c r="G39" s="83">
        <v>0</v>
      </c>
      <c r="H39" s="83">
        <v>0</v>
      </c>
      <c r="I39" s="83"/>
      <c r="J39" s="83">
        <v>0</v>
      </c>
      <c r="K39" s="83">
        <v>0</v>
      </c>
      <c r="L39" s="83">
        <v>0</v>
      </c>
      <c r="M39" s="45" t="s">
        <v>128</v>
      </c>
      <c r="N39" s="83">
        <v>0</v>
      </c>
      <c r="O39" s="83">
        <v>0</v>
      </c>
      <c r="P39" s="83">
        <v>0</v>
      </c>
      <c r="Q39" s="83"/>
      <c r="R39" s="83">
        <v>356.373</v>
      </c>
      <c r="S39" s="83">
        <v>34.97</v>
      </c>
      <c r="T39" s="83">
        <v>391.343</v>
      </c>
      <c r="U39" s="83"/>
      <c r="V39" s="83">
        <v>123.695</v>
      </c>
      <c r="W39" s="83">
        <v>2.634</v>
      </c>
      <c r="X39" s="83">
        <v>126.329</v>
      </c>
      <c r="Y39" s="45" t="s">
        <v>128</v>
      </c>
      <c r="Z39" s="83">
        <v>0</v>
      </c>
      <c r="AA39" s="83">
        <v>0</v>
      </c>
      <c r="AB39" s="83">
        <v>0</v>
      </c>
      <c r="AC39" s="83"/>
      <c r="AD39" s="83">
        <v>0</v>
      </c>
      <c r="AE39" s="83">
        <v>0</v>
      </c>
      <c r="AF39" s="83">
        <v>0</v>
      </c>
      <c r="AG39" s="83"/>
      <c r="AH39" s="83">
        <v>0.782</v>
      </c>
      <c r="AI39" s="83">
        <v>135.558</v>
      </c>
      <c r="AJ39" s="83">
        <v>136.34</v>
      </c>
      <c r="AK39" s="45" t="s">
        <v>128</v>
      </c>
      <c r="AL39" s="83">
        <v>0</v>
      </c>
      <c r="AM39" s="83">
        <v>0</v>
      </c>
      <c r="AN39" s="83">
        <v>0</v>
      </c>
      <c r="AO39" s="83"/>
      <c r="AP39" s="83">
        <v>0</v>
      </c>
      <c r="AQ39" s="83">
        <v>0</v>
      </c>
      <c r="AR39" s="83">
        <v>0</v>
      </c>
      <c r="AS39" s="83"/>
      <c r="AT39" s="83">
        <v>0</v>
      </c>
      <c r="AU39" s="83">
        <v>0</v>
      </c>
      <c r="AV39" s="83">
        <v>0</v>
      </c>
      <c r="AW39" s="45" t="s">
        <v>128</v>
      </c>
      <c r="AX39" s="89">
        <v>480.85</v>
      </c>
      <c r="AY39" s="89">
        <v>173.162</v>
      </c>
      <c r="AZ39" s="89">
        <v>654.012</v>
      </c>
      <c r="BA39" s="83"/>
      <c r="BB39" s="89">
        <v>0</v>
      </c>
      <c r="BC39" s="89">
        <v>0</v>
      </c>
      <c r="BD39" s="89">
        <v>0</v>
      </c>
      <c r="BE39" s="83"/>
      <c r="BF39" s="89">
        <v>480.85</v>
      </c>
      <c r="BG39" s="89">
        <v>173.162</v>
      </c>
      <c r="BH39" s="89">
        <v>654.012</v>
      </c>
      <c r="BI39" s="83"/>
      <c r="BJ39" s="83"/>
      <c r="BK39" s="83"/>
      <c r="BL39" s="83"/>
      <c r="BM39" s="83"/>
      <c r="BN39" s="83"/>
      <c r="BO39" s="89"/>
      <c r="BP39" s="89"/>
      <c r="BQ39" s="89"/>
      <c r="BR39" s="89"/>
      <c r="BS39" s="89"/>
      <c r="BT39" s="89"/>
      <c r="BU39" s="89"/>
      <c r="BV39" s="89"/>
      <c r="BW39" s="89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</row>
    <row r="40" spans="1:174" s="45" customFormat="1" ht="10.5" customHeight="1">
      <c r="A40" s="45" t="s">
        <v>129</v>
      </c>
      <c r="B40" s="83">
        <v>29.914</v>
      </c>
      <c r="C40" s="83">
        <v>21.886</v>
      </c>
      <c r="D40" s="83">
        <v>51.8</v>
      </c>
      <c r="E40" s="83"/>
      <c r="F40" s="83">
        <v>81.381</v>
      </c>
      <c r="G40" s="83">
        <v>7.902</v>
      </c>
      <c r="H40" s="83">
        <v>89.283</v>
      </c>
      <c r="I40" s="83"/>
      <c r="J40" s="83">
        <v>85.76</v>
      </c>
      <c r="K40" s="83">
        <v>0.059</v>
      </c>
      <c r="L40" s="83">
        <v>85.819</v>
      </c>
      <c r="M40" s="45" t="s">
        <v>129</v>
      </c>
      <c r="N40" s="83">
        <v>401.172</v>
      </c>
      <c r="O40" s="83">
        <v>9.795</v>
      </c>
      <c r="P40" s="83">
        <v>410.967</v>
      </c>
      <c r="Q40" s="83"/>
      <c r="R40" s="83">
        <v>19.775</v>
      </c>
      <c r="S40" s="83">
        <v>0.015</v>
      </c>
      <c r="T40" s="83">
        <v>19.79</v>
      </c>
      <c r="U40" s="83"/>
      <c r="V40" s="83">
        <v>325.641</v>
      </c>
      <c r="W40" s="83">
        <v>29.297</v>
      </c>
      <c r="X40" s="83">
        <v>354.938</v>
      </c>
      <c r="Y40" s="45" t="s">
        <v>129</v>
      </c>
      <c r="Z40" s="83">
        <v>24.581</v>
      </c>
      <c r="AA40" s="83">
        <v>0.072</v>
      </c>
      <c r="AB40" s="83">
        <v>24.653</v>
      </c>
      <c r="AC40" s="83"/>
      <c r="AD40" s="83">
        <v>0</v>
      </c>
      <c r="AE40" s="83">
        <v>0</v>
      </c>
      <c r="AF40" s="83">
        <v>0</v>
      </c>
      <c r="AG40" s="83"/>
      <c r="AH40" s="83">
        <v>63.714</v>
      </c>
      <c r="AI40" s="83">
        <v>2.079</v>
      </c>
      <c r="AJ40" s="83">
        <v>65.793</v>
      </c>
      <c r="AK40" s="45" t="s">
        <v>129</v>
      </c>
      <c r="AL40" s="83">
        <v>104.125</v>
      </c>
      <c r="AM40" s="83">
        <v>0.882</v>
      </c>
      <c r="AN40" s="83">
        <v>105.007</v>
      </c>
      <c r="AO40" s="83"/>
      <c r="AP40" s="83">
        <v>8.482</v>
      </c>
      <c r="AQ40" s="83">
        <v>0</v>
      </c>
      <c r="AR40" s="83">
        <v>8.482</v>
      </c>
      <c r="AS40" s="83"/>
      <c r="AT40" s="83">
        <v>249.7</v>
      </c>
      <c r="AU40" s="83">
        <v>25.897</v>
      </c>
      <c r="AV40" s="83">
        <v>275.597</v>
      </c>
      <c r="AW40" s="45" t="s">
        <v>129</v>
      </c>
      <c r="AX40" s="89">
        <v>1394.245</v>
      </c>
      <c r="AY40" s="89">
        <v>97.884</v>
      </c>
      <c r="AZ40" s="89">
        <v>1492.129</v>
      </c>
      <c r="BA40" s="83"/>
      <c r="BB40" s="89">
        <v>34.438</v>
      </c>
      <c r="BC40" s="89">
        <v>9.625</v>
      </c>
      <c r="BD40" s="89">
        <v>44.063</v>
      </c>
      <c r="BE40" s="83"/>
      <c r="BF40" s="89">
        <v>1428.683</v>
      </c>
      <c r="BG40" s="89">
        <v>107.509</v>
      </c>
      <c r="BH40" s="89">
        <v>1536.192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</row>
    <row r="41" spans="1:174" s="45" customFormat="1" ht="10.5" customHeight="1">
      <c r="A41" s="45" t="s">
        <v>130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45" t="s">
        <v>130</v>
      </c>
      <c r="N41" s="83">
        <v>9.654</v>
      </c>
      <c r="O41" s="83">
        <v>67.854</v>
      </c>
      <c r="P41" s="83">
        <v>77.508</v>
      </c>
      <c r="Q41" s="83"/>
      <c r="R41" s="83">
        <v>0</v>
      </c>
      <c r="S41" s="83">
        <v>0</v>
      </c>
      <c r="T41" s="83">
        <v>0</v>
      </c>
      <c r="U41" s="83"/>
      <c r="V41" s="83">
        <v>0</v>
      </c>
      <c r="W41" s="83">
        <v>0</v>
      </c>
      <c r="X41" s="83">
        <v>0</v>
      </c>
      <c r="Y41" s="45" t="s">
        <v>130</v>
      </c>
      <c r="Z41" s="83">
        <v>0</v>
      </c>
      <c r="AA41" s="83">
        <v>0</v>
      </c>
      <c r="AB41" s="83">
        <v>0</v>
      </c>
      <c r="AC41" s="83"/>
      <c r="AD41" s="83">
        <v>0</v>
      </c>
      <c r="AE41" s="83">
        <v>0</v>
      </c>
      <c r="AF41" s="83">
        <v>0</v>
      </c>
      <c r="AG41" s="83"/>
      <c r="AH41" s="83">
        <v>0</v>
      </c>
      <c r="AI41" s="83">
        <v>1.597</v>
      </c>
      <c r="AJ41" s="83">
        <v>1.597</v>
      </c>
      <c r="AK41" s="45" t="s">
        <v>130</v>
      </c>
      <c r="AL41" s="83">
        <v>0</v>
      </c>
      <c r="AM41" s="83">
        <v>0</v>
      </c>
      <c r="AN41" s="83">
        <v>0</v>
      </c>
      <c r="AO41" s="83"/>
      <c r="AP41" s="83">
        <v>0</v>
      </c>
      <c r="AQ41" s="83">
        <v>0</v>
      </c>
      <c r="AR41" s="83">
        <v>0</v>
      </c>
      <c r="AS41" s="83"/>
      <c r="AT41" s="83">
        <v>0</v>
      </c>
      <c r="AU41" s="83">
        <v>0</v>
      </c>
      <c r="AV41" s="83">
        <v>0</v>
      </c>
      <c r="AW41" s="45" t="s">
        <v>130</v>
      </c>
      <c r="AX41" s="89">
        <v>9.654</v>
      </c>
      <c r="AY41" s="89">
        <v>69.451</v>
      </c>
      <c r="AZ41" s="89">
        <v>79.105</v>
      </c>
      <c r="BA41" s="83"/>
      <c r="BB41" s="89">
        <v>48.99</v>
      </c>
      <c r="BC41" s="89">
        <v>58.575</v>
      </c>
      <c r="BD41" s="89">
        <v>107.565</v>
      </c>
      <c r="BE41" s="83"/>
      <c r="BF41" s="89">
        <v>58.644</v>
      </c>
      <c r="BG41" s="89">
        <v>128.026</v>
      </c>
      <c r="BH41" s="89">
        <v>186.67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</row>
    <row r="42" spans="1:174" s="45" customFormat="1" ht="10.5" customHeight="1">
      <c r="A42" s="45" t="s">
        <v>131</v>
      </c>
      <c r="B42" s="83">
        <v>1808.705</v>
      </c>
      <c r="C42" s="83">
        <v>464.133</v>
      </c>
      <c r="D42" s="83">
        <v>2272.838</v>
      </c>
      <c r="E42" s="83"/>
      <c r="F42" s="83">
        <v>2917.236</v>
      </c>
      <c r="G42" s="83">
        <v>596.193</v>
      </c>
      <c r="H42" s="83">
        <v>3513.429</v>
      </c>
      <c r="I42" s="83"/>
      <c r="J42" s="83">
        <v>1746.403</v>
      </c>
      <c r="K42" s="83">
        <v>159.197</v>
      </c>
      <c r="L42" s="83">
        <v>1905.6</v>
      </c>
      <c r="M42" s="45" t="s">
        <v>131</v>
      </c>
      <c r="N42" s="83">
        <v>1902.396</v>
      </c>
      <c r="O42" s="83">
        <v>165.769</v>
      </c>
      <c r="P42" s="83">
        <v>2068.165</v>
      </c>
      <c r="Q42" s="83"/>
      <c r="R42" s="83">
        <v>244.741</v>
      </c>
      <c r="S42" s="83">
        <v>47.152</v>
      </c>
      <c r="T42" s="83">
        <v>291.893</v>
      </c>
      <c r="U42" s="83"/>
      <c r="V42" s="83">
        <v>410.571</v>
      </c>
      <c r="W42" s="83">
        <v>33.495</v>
      </c>
      <c r="X42" s="83">
        <v>444.066</v>
      </c>
      <c r="Y42" s="45" t="s">
        <v>131</v>
      </c>
      <c r="Z42" s="83">
        <v>1185.707</v>
      </c>
      <c r="AA42" s="83">
        <v>39.264</v>
      </c>
      <c r="AB42" s="83">
        <v>1224.971</v>
      </c>
      <c r="AC42" s="83"/>
      <c r="AD42" s="83">
        <v>138.291</v>
      </c>
      <c r="AE42" s="83">
        <v>3.482</v>
      </c>
      <c r="AF42" s="83">
        <v>141.773</v>
      </c>
      <c r="AG42" s="83"/>
      <c r="AH42" s="83">
        <v>1808.114</v>
      </c>
      <c r="AI42" s="83">
        <v>97.386</v>
      </c>
      <c r="AJ42" s="83">
        <v>1905.5</v>
      </c>
      <c r="AK42" s="45" t="s">
        <v>131</v>
      </c>
      <c r="AL42" s="83">
        <v>1037.209</v>
      </c>
      <c r="AM42" s="83">
        <v>62.262</v>
      </c>
      <c r="AN42" s="83">
        <v>1099.471</v>
      </c>
      <c r="AO42" s="83"/>
      <c r="AP42" s="83">
        <v>214.968</v>
      </c>
      <c r="AQ42" s="83">
        <v>17.821</v>
      </c>
      <c r="AR42" s="83">
        <v>232.789</v>
      </c>
      <c r="AS42" s="83"/>
      <c r="AT42" s="83">
        <v>4015.957</v>
      </c>
      <c r="AU42" s="83">
        <v>422.486</v>
      </c>
      <c r="AV42" s="83">
        <v>4438.443</v>
      </c>
      <c r="AW42" s="45" t="s">
        <v>131</v>
      </c>
      <c r="AX42" s="89">
        <v>17430.298</v>
      </c>
      <c r="AY42" s="89">
        <v>2108.64</v>
      </c>
      <c r="AZ42" s="89">
        <v>19538.938</v>
      </c>
      <c r="BA42" s="83"/>
      <c r="BB42" s="89">
        <v>4424.525</v>
      </c>
      <c r="BC42" s="89">
        <v>380.814</v>
      </c>
      <c r="BD42" s="89">
        <v>4805.339</v>
      </c>
      <c r="BE42" s="83"/>
      <c r="BF42" s="89">
        <v>21854.823</v>
      </c>
      <c r="BG42" s="89">
        <v>2489.454</v>
      </c>
      <c r="BH42" s="89">
        <v>24344.277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</row>
    <row r="43" spans="2:174" s="45" customFormat="1" ht="3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X43" s="89"/>
      <c r="AY43" s="89"/>
      <c r="AZ43" s="89"/>
      <c r="BA43" s="83"/>
      <c r="BB43" s="89"/>
      <c r="BC43" s="89"/>
      <c r="BD43" s="89"/>
      <c r="BE43" s="83"/>
      <c r="BF43" s="89"/>
      <c r="BG43" s="89"/>
      <c r="BH43" s="89"/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</row>
    <row r="44" spans="1:174" s="45" customFormat="1" ht="10.5" customHeight="1">
      <c r="A44" s="84" t="s">
        <v>132</v>
      </c>
      <c r="B44" s="85">
        <v>1489.292</v>
      </c>
      <c r="C44" s="85">
        <v>313.244</v>
      </c>
      <c r="D44" s="85">
        <v>1802.536</v>
      </c>
      <c r="E44" s="85"/>
      <c r="F44" s="85">
        <v>128.796</v>
      </c>
      <c r="G44" s="85">
        <v>35.299</v>
      </c>
      <c r="H44" s="85">
        <v>164.095</v>
      </c>
      <c r="I44" s="85"/>
      <c r="J44" s="85">
        <v>1043.519</v>
      </c>
      <c r="K44" s="85">
        <v>16.971</v>
      </c>
      <c r="L44" s="85">
        <v>1060.49</v>
      </c>
      <c r="M44" s="84" t="s">
        <v>132</v>
      </c>
      <c r="N44" s="85">
        <v>657.339</v>
      </c>
      <c r="O44" s="85">
        <v>1109.227</v>
      </c>
      <c r="P44" s="85">
        <v>1766.566</v>
      </c>
      <c r="Q44" s="85"/>
      <c r="R44" s="85">
        <v>815.368</v>
      </c>
      <c r="S44" s="85">
        <v>31.86</v>
      </c>
      <c r="T44" s="85">
        <v>847.228</v>
      </c>
      <c r="U44" s="85"/>
      <c r="V44" s="85">
        <v>76.808</v>
      </c>
      <c r="W44" s="85">
        <v>49.915</v>
      </c>
      <c r="X44" s="85">
        <v>126.723</v>
      </c>
      <c r="Y44" s="84" t="s">
        <v>132</v>
      </c>
      <c r="Z44" s="85">
        <v>515.491</v>
      </c>
      <c r="AA44" s="85">
        <v>50.407</v>
      </c>
      <c r="AB44" s="85">
        <v>565.898</v>
      </c>
      <c r="AC44" s="85"/>
      <c r="AD44" s="85">
        <v>26.115</v>
      </c>
      <c r="AE44" s="85">
        <v>2.581</v>
      </c>
      <c r="AF44" s="85">
        <v>28.696</v>
      </c>
      <c r="AG44" s="85"/>
      <c r="AH44" s="85">
        <v>895.495</v>
      </c>
      <c r="AI44" s="85">
        <v>425.398</v>
      </c>
      <c r="AJ44" s="85">
        <v>1320.893</v>
      </c>
      <c r="AK44" s="84" t="s">
        <v>132</v>
      </c>
      <c r="AL44" s="85">
        <v>1171.437</v>
      </c>
      <c r="AM44" s="85">
        <v>1177.148</v>
      </c>
      <c r="AN44" s="85">
        <v>2348.585</v>
      </c>
      <c r="AO44" s="85"/>
      <c r="AP44" s="85">
        <v>180.89</v>
      </c>
      <c r="AQ44" s="85">
        <v>63.652</v>
      </c>
      <c r="AR44" s="85">
        <v>244.542</v>
      </c>
      <c r="AS44" s="85"/>
      <c r="AT44" s="85">
        <v>961.924</v>
      </c>
      <c r="AU44" s="85">
        <v>115.339</v>
      </c>
      <c r="AV44" s="85">
        <v>1077.263</v>
      </c>
      <c r="AW44" s="84" t="s">
        <v>132</v>
      </c>
      <c r="AX44" s="86">
        <v>7962.474</v>
      </c>
      <c r="AY44" s="86">
        <v>3391.041</v>
      </c>
      <c r="AZ44" s="86">
        <v>11353.515</v>
      </c>
      <c r="BA44" s="85"/>
      <c r="BB44" s="86">
        <v>967.904</v>
      </c>
      <c r="BC44" s="86">
        <v>260.108</v>
      </c>
      <c r="BD44" s="86">
        <v>1228.012</v>
      </c>
      <c r="BE44" s="85"/>
      <c r="BF44" s="86">
        <v>8930.378</v>
      </c>
      <c r="BG44" s="86">
        <v>3651.149</v>
      </c>
      <c r="BH44" s="86">
        <v>12581.527</v>
      </c>
      <c r="BI44" s="87"/>
      <c r="BJ44" s="87"/>
      <c r="BK44" s="87"/>
      <c r="BL44" s="87"/>
      <c r="BM44" s="87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</row>
    <row r="45" spans="1:174" s="45" customFormat="1" ht="10.5" customHeight="1">
      <c r="A45" s="45" t="s">
        <v>133</v>
      </c>
      <c r="B45" s="83">
        <v>0</v>
      </c>
      <c r="C45" s="83">
        <v>0</v>
      </c>
      <c r="D45" s="83">
        <v>0</v>
      </c>
      <c r="E45" s="83"/>
      <c r="F45" s="83">
        <v>0</v>
      </c>
      <c r="G45" s="83">
        <v>0</v>
      </c>
      <c r="H45" s="83">
        <v>0</v>
      </c>
      <c r="I45" s="83"/>
      <c r="J45" s="83">
        <v>0</v>
      </c>
      <c r="K45" s="83">
        <v>0</v>
      </c>
      <c r="L45" s="83">
        <v>0</v>
      </c>
      <c r="M45" s="45" t="s">
        <v>133</v>
      </c>
      <c r="N45" s="83">
        <v>0</v>
      </c>
      <c r="O45" s="83">
        <v>0</v>
      </c>
      <c r="P45" s="83">
        <v>0</v>
      </c>
      <c r="Q45" s="83"/>
      <c r="R45" s="83">
        <v>0</v>
      </c>
      <c r="S45" s="83">
        <v>0</v>
      </c>
      <c r="T45" s="83">
        <v>0</v>
      </c>
      <c r="U45" s="83"/>
      <c r="V45" s="83">
        <v>0</v>
      </c>
      <c r="W45" s="83">
        <v>0</v>
      </c>
      <c r="X45" s="83">
        <v>0</v>
      </c>
      <c r="Y45" s="45" t="s">
        <v>133</v>
      </c>
      <c r="Z45" s="83">
        <v>0</v>
      </c>
      <c r="AA45" s="83">
        <v>0</v>
      </c>
      <c r="AB45" s="83">
        <v>0</v>
      </c>
      <c r="AC45" s="83"/>
      <c r="AD45" s="83">
        <v>0</v>
      </c>
      <c r="AE45" s="83">
        <v>0</v>
      </c>
      <c r="AF45" s="83">
        <v>0</v>
      </c>
      <c r="AG45" s="83"/>
      <c r="AH45" s="83">
        <v>0</v>
      </c>
      <c r="AI45" s="83">
        <v>0</v>
      </c>
      <c r="AJ45" s="83">
        <v>0</v>
      </c>
      <c r="AK45" s="45" t="s">
        <v>133</v>
      </c>
      <c r="AL45" s="83">
        <v>0</v>
      </c>
      <c r="AM45" s="83">
        <v>0</v>
      </c>
      <c r="AN45" s="83">
        <v>0</v>
      </c>
      <c r="AO45" s="83"/>
      <c r="AP45" s="83">
        <v>0</v>
      </c>
      <c r="AQ45" s="83">
        <v>0</v>
      </c>
      <c r="AR45" s="83">
        <v>0</v>
      </c>
      <c r="AS45" s="83"/>
      <c r="AT45" s="83">
        <v>0</v>
      </c>
      <c r="AU45" s="83">
        <v>0</v>
      </c>
      <c r="AV45" s="83">
        <v>0</v>
      </c>
      <c r="AW45" s="45" t="s">
        <v>133</v>
      </c>
      <c r="AX45" s="89">
        <v>0</v>
      </c>
      <c r="AY45" s="89">
        <v>0</v>
      </c>
      <c r="AZ45" s="89">
        <v>0</v>
      </c>
      <c r="BA45" s="83"/>
      <c r="BB45" s="89">
        <v>0</v>
      </c>
      <c r="BC45" s="89">
        <v>0</v>
      </c>
      <c r="BD45" s="89">
        <v>0</v>
      </c>
      <c r="BE45" s="83"/>
      <c r="BF45" s="89">
        <v>0</v>
      </c>
      <c r="BG45" s="89">
        <v>0</v>
      </c>
      <c r="BH45" s="89">
        <v>0</v>
      </c>
      <c r="BI45" s="83"/>
      <c r="BJ45" s="83"/>
      <c r="BK45" s="83"/>
      <c r="BL45" s="83"/>
      <c r="BM45" s="83"/>
      <c r="BN45" s="83"/>
      <c r="BO45" s="89"/>
      <c r="BP45" s="89"/>
      <c r="BQ45" s="89"/>
      <c r="BR45" s="89"/>
      <c r="BS45" s="89"/>
      <c r="BT45" s="89"/>
      <c r="BU45" s="89"/>
      <c r="BV45" s="89"/>
      <c r="BW45" s="89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</row>
    <row r="46" spans="1:174" s="45" customFormat="1" ht="10.5" customHeight="1">
      <c r="A46" s="45" t="s">
        <v>134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110.799</v>
      </c>
      <c r="K46" s="83">
        <v>0</v>
      </c>
      <c r="L46" s="83">
        <v>110.799</v>
      </c>
      <c r="M46" s="45" t="s">
        <v>134</v>
      </c>
      <c r="N46" s="83">
        <v>0</v>
      </c>
      <c r="O46" s="83">
        <v>3.029</v>
      </c>
      <c r="P46" s="83">
        <v>3.029</v>
      </c>
      <c r="Q46" s="83"/>
      <c r="R46" s="83">
        <v>147.978</v>
      </c>
      <c r="S46" s="83">
        <v>0</v>
      </c>
      <c r="T46" s="83">
        <v>147.978</v>
      </c>
      <c r="U46" s="83"/>
      <c r="V46" s="83">
        <v>0</v>
      </c>
      <c r="W46" s="83">
        <v>0</v>
      </c>
      <c r="X46" s="83">
        <v>0</v>
      </c>
      <c r="Y46" s="45" t="s">
        <v>134</v>
      </c>
      <c r="Z46" s="83">
        <v>76.453</v>
      </c>
      <c r="AA46" s="83">
        <v>0</v>
      </c>
      <c r="AB46" s="83">
        <v>76.453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134</v>
      </c>
      <c r="AL46" s="83">
        <v>0</v>
      </c>
      <c r="AM46" s="83">
        <v>0</v>
      </c>
      <c r="AN46" s="83">
        <v>0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134</v>
      </c>
      <c r="AX46" s="89">
        <v>335.23</v>
      </c>
      <c r="AY46" s="89">
        <v>3.029</v>
      </c>
      <c r="AZ46" s="89">
        <v>338.259</v>
      </c>
      <c r="BA46" s="83"/>
      <c r="BB46" s="89">
        <v>0</v>
      </c>
      <c r="BC46" s="89">
        <v>0</v>
      </c>
      <c r="BD46" s="89">
        <v>0</v>
      </c>
      <c r="BE46" s="83"/>
      <c r="BF46" s="89">
        <v>335.23</v>
      </c>
      <c r="BG46" s="89">
        <v>3.029</v>
      </c>
      <c r="BH46" s="89">
        <v>338.259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</row>
    <row r="47" spans="1:174" s="45" customFormat="1" ht="10.5" customHeight="1">
      <c r="A47" s="45" t="s">
        <v>135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45" t="s">
        <v>135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45" t="s">
        <v>135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45" t="s">
        <v>135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</v>
      </c>
      <c r="AU47" s="83">
        <v>0</v>
      </c>
      <c r="AV47" s="83">
        <v>0</v>
      </c>
      <c r="AW47" s="45" t="s">
        <v>135</v>
      </c>
      <c r="AX47" s="89">
        <v>0</v>
      </c>
      <c r="AY47" s="89">
        <v>0</v>
      </c>
      <c r="AZ47" s="89">
        <v>0</v>
      </c>
      <c r="BA47" s="83"/>
      <c r="BB47" s="89">
        <v>3.679</v>
      </c>
      <c r="BC47" s="89">
        <v>0</v>
      </c>
      <c r="BD47" s="89">
        <v>3.679</v>
      </c>
      <c r="BE47" s="83"/>
      <c r="BF47" s="89">
        <v>3.679</v>
      </c>
      <c r="BG47" s="89">
        <v>0</v>
      </c>
      <c r="BH47" s="89">
        <v>3.679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</row>
    <row r="48" spans="1:174" s="45" customFormat="1" ht="10.5" customHeight="1">
      <c r="A48" s="45" t="s">
        <v>136</v>
      </c>
      <c r="B48" s="83">
        <v>1489.292</v>
      </c>
      <c r="C48" s="83">
        <v>313.244</v>
      </c>
      <c r="D48" s="83">
        <v>1802.536</v>
      </c>
      <c r="E48" s="83"/>
      <c r="F48" s="83">
        <v>128.796</v>
      </c>
      <c r="G48" s="83">
        <v>35.299</v>
      </c>
      <c r="H48" s="83">
        <v>164.095</v>
      </c>
      <c r="I48" s="83"/>
      <c r="J48" s="83">
        <v>932.72</v>
      </c>
      <c r="K48" s="83">
        <v>16.971</v>
      </c>
      <c r="L48" s="83">
        <v>949.691</v>
      </c>
      <c r="M48" s="45" t="s">
        <v>136</v>
      </c>
      <c r="N48" s="83">
        <v>657.339</v>
      </c>
      <c r="O48" s="83">
        <v>1106.198</v>
      </c>
      <c r="P48" s="83">
        <v>1763.537</v>
      </c>
      <c r="Q48" s="83"/>
      <c r="R48" s="83">
        <v>667.39</v>
      </c>
      <c r="S48" s="83">
        <v>31.86</v>
      </c>
      <c r="T48" s="83">
        <v>699.25</v>
      </c>
      <c r="U48" s="83"/>
      <c r="V48" s="83">
        <v>76.808</v>
      </c>
      <c r="W48" s="83">
        <v>49.915</v>
      </c>
      <c r="X48" s="83">
        <v>126.723</v>
      </c>
      <c r="Y48" s="45" t="s">
        <v>136</v>
      </c>
      <c r="Z48" s="83">
        <v>439.038</v>
      </c>
      <c r="AA48" s="83">
        <v>50.407</v>
      </c>
      <c r="AB48" s="83">
        <v>489.445</v>
      </c>
      <c r="AC48" s="83"/>
      <c r="AD48" s="83">
        <v>26.115</v>
      </c>
      <c r="AE48" s="83">
        <v>2.581</v>
      </c>
      <c r="AF48" s="83">
        <v>28.696</v>
      </c>
      <c r="AG48" s="83"/>
      <c r="AH48" s="83">
        <v>895.495</v>
      </c>
      <c r="AI48" s="83">
        <v>425.398</v>
      </c>
      <c r="AJ48" s="83">
        <v>1320.893</v>
      </c>
      <c r="AK48" s="45" t="s">
        <v>136</v>
      </c>
      <c r="AL48" s="83">
        <v>1171.437</v>
      </c>
      <c r="AM48" s="83">
        <v>1177.148</v>
      </c>
      <c r="AN48" s="83">
        <v>2348.585</v>
      </c>
      <c r="AO48" s="83"/>
      <c r="AP48" s="83">
        <v>180.89</v>
      </c>
      <c r="AQ48" s="83">
        <v>63.652</v>
      </c>
      <c r="AR48" s="83">
        <v>244.542</v>
      </c>
      <c r="AS48" s="83"/>
      <c r="AT48" s="83">
        <v>961.924</v>
      </c>
      <c r="AU48" s="83">
        <v>115.339</v>
      </c>
      <c r="AV48" s="83">
        <v>1077.263</v>
      </c>
      <c r="AW48" s="45" t="s">
        <v>136</v>
      </c>
      <c r="AX48" s="89">
        <v>7627.244</v>
      </c>
      <c r="AY48" s="89">
        <v>3388.012</v>
      </c>
      <c r="AZ48" s="89">
        <v>11015.256</v>
      </c>
      <c r="BA48" s="83"/>
      <c r="BB48" s="89">
        <v>964.225</v>
      </c>
      <c r="BC48" s="89">
        <v>260.108</v>
      </c>
      <c r="BD48" s="89">
        <v>1224.333</v>
      </c>
      <c r="BE48" s="83"/>
      <c r="BF48" s="89">
        <v>8591.469</v>
      </c>
      <c r="BG48" s="89">
        <v>3648.12</v>
      </c>
      <c r="BH48" s="89">
        <v>12239.589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</row>
    <row r="49" spans="2:174" s="45" customFormat="1" ht="3" customHeight="1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X49" s="89"/>
      <c r="AY49" s="89"/>
      <c r="AZ49" s="89"/>
      <c r="BA49" s="83"/>
      <c r="BB49" s="89"/>
      <c r="BC49" s="89"/>
      <c r="BD49" s="89"/>
      <c r="BE49" s="83"/>
      <c r="BF49" s="89"/>
      <c r="BG49" s="89"/>
      <c r="BH49" s="89"/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</row>
    <row r="50" spans="1:174" s="45" customFormat="1" ht="10.5" customHeight="1">
      <c r="A50" s="90" t="s">
        <v>137</v>
      </c>
      <c r="B50" s="87">
        <v>147641.98</v>
      </c>
      <c r="C50" s="87">
        <v>19300.222</v>
      </c>
      <c r="D50" s="87">
        <v>166942.202</v>
      </c>
      <c r="E50" s="87"/>
      <c r="F50" s="87">
        <v>79360.152</v>
      </c>
      <c r="G50" s="87">
        <v>11247.105</v>
      </c>
      <c r="H50" s="87">
        <v>90607.257</v>
      </c>
      <c r="I50" s="87"/>
      <c r="J50" s="87">
        <v>21987.792</v>
      </c>
      <c r="K50" s="87">
        <v>650.516</v>
      </c>
      <c r="L50" s="87">
        <v>22638.308</v>
      </c>
      <c r="M50" s="90" t="s">
        <v>137</v>
      </c>
      <c r="N50" s="87">
        <v>80194.984</v>
      </c>
      <c r="O50" s="87">
        <v>2275.501</v>
      </c>
      <c r="P50" s="87">
        <v>82470.485</v>
      </c>
      <c r="Q50" s="87"/>
      <c r="R50" s="87">
        <v>45160.138</v>
      </c>
      <c r="S50" s="87">
        <v>2962.094</v>
      </c>
      <c r="T50" s="87">
        <v>48122.232</v>
      </c>
      <c r="U50" s="87"/>
      <c r="V50" s="87">
        <v>28523.636</v>
      </c>
      <c r="W50" s="87">
        <v>1582.723</v>
      </c>
      <c r="X50" s="87">
        <v>30106.359</v>
      </c>
      <c r="Y50" s="90" t="s">
        <v>137</v>
      </c>
      <c r="Z50" s="87">
        <v>29491.592</v>
      </c>
      <c r="AA50" s="87">
        <v>-295.583</v>
      </c>
      <c r="AB50" s="87">
        <v>29196.009</v>
      </c>
      <c r="AC50" s="87"/>
      <c r="AD50" s="87">
        <v>5855.13</v>
      </c>
      <c r="AE50" s="87">
        <v>107.127</v>
      </c>
      <c r="AF50" s="87">
        <v>5962.257</v>
      </c>
      <c r="AG50" s="87"/>
      <c r="AH50" s="87">
        <v>155426.351</v>
      </c>
      <c r="AI50" s="87">
        <v>627.369</v>
      </c>
      <c r="AJ50" s="87">
        <v>156053.72</v>
      </c>
      <c r="AK50" s="90" t="s">
        <v>137</v>
      </c>
      <c r="AL50" s="87">
        <v>98360.889</v>
      </c>
      <c r="AM50" s="87">
        <v>2202.095</v>
      </c>
      <c r="AN50" s="87">
        <v>100562.984</v>
      </c>
      <c r="AO50" s="87"/>
      <c r="AP50" s="87">
        <v>41547.527</v>
      </c>
      <c r="AQ50" s="87">
        <v>6607.656</v>
      </c>
      <c r="AR50" s="87">
        <v>48155.183</v>
      </c>
      <c r="AS50" s="87"/>
      <c r="AT50" s="87">
        <v>119228.213</v>
      </c>
      <c r="AU50" s="87">
        <v>6164.049</v>
      </c>
      <c r="AV50" s="87">
        <v>125392.262</v>
      </c>
      <c r="AW50" s="90" t="s">
        <v>137</v>
      </c>
      <c r="AX50" s="88">
        <v>852778.384</v>
      </c>
      <c r="AY50" s="88">
        <v>53430.874</v>
      </c>
      <c r="AZ50" s="88">
        <v>906209.258</v>
      </c>
      <c r="BA50" s="87"/>
      <c r="BB50" s="88">
        <v>51477.491</v>
      </c>
      <c r="BC50" s="88">
        <v>2833.756</v>
      </c>
      <c r="BD50" s="88">
        <v>54311.247</v>
      </c>
      <c r="BE50" s="87"/>
      <c r="BF50" s="88">
        <v>904255.875</v>
      </c>
      <c r="BG50" s="88">
        <v>56264.63</v>
      </c>
      <c r="BH50" s="88">
        <v>960520.505</v>
      </c>
      <c r="BI50" s="87"/>
      <c r="BJ50" s="87"/>
      <c r="BK50" s="87"/>
      <c r="BL50" s="87"/>
      <c r="BM50" s="87"/>
      <c r="BN50" s="87"/>
      <c r="BO50" s="88"/>
      <c r="BP50" s="88"/>
      <c r="BQ50" s="88"/>
      <c r="BR50" s="88"/>
      <c r="BS50" s="88"/>
      <c r="BT50" s="88"/>
      <c r="BU50" s="88"/>
      <c r="BV50" s="88"/>
      <c r="BW50" s="88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</row>
    <row r="51" spans="2:174" s="45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X51" s="89"/>
      <c r="AY51" s="89"/>
      <c r="AZ51" s="89"/>
      <c r="BA51" s="83"/>
      <c r="BB51" s="89"/>
      <c r="BC51" s="89"/>
      <c r="BD51" s="89"/>
      <c r="BE51" s="83"/>
      <c r="BF51" s="89"/>
      <c r="BG51" s="89"/>
      <c r="BH51" s="89"/>
      <c r="BI51" s="83"/>
      <c r="BJ51" s="83"/>
      <c r="BK51" s="83"/>
      <c r="BL51" s="83"/>
      <c r="BM51" s="83"/>
      <c r="BN51" s="83"/>
      <c r="BO51" s="89"/>
      <c r="BP51" s="89"/>
      <c r="BQ51" s="89"/>
      <c r="BR51" s="89"/>
      <c r="BS51" s="89"/>
      <c r="BT51" s="89"/>
      <c r="BU51" s="89"/>
      <c r="BV51" s="89"/>
      <c r="BW51" s="89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</row>
    <row r="52" spans="1:174" s="45" customFormat="1" ht="10.5" customHeight="1">
      <c r="A52" s="84" t="s">
        <v>138</v>
      </c>
      <c r="B52" s="85">
        <v>82674.562</v>
      </c>
      <c r="C52" s="85">
        <v>14536.349</v>
      </c>
      <c r="D52" s="85">
        <v>97210.911</v>
      </c>
      <c r="E52" s="85"/>
      <c r="F52" s="85">
        <v>39276.26</v>
      </c>
      <c r="G52" s="85">
        <v>4633.719</v>
      </c>
      <c r="H52" s="85">
        <v>43909.979</v>
      </c>
      <c r="I52" s="85"/>
      <c r="J52" s="85">
        <v>15209.77</v>
      </c>
      <c r="K52" s="85">
        <v>2213.783</v>
      </c>
      <c r="L52" s="85">
        <v>17423.553</v>
      </c>
      <c r="M52" s="84" t="s">
        <v>138</v>
      </c>
      <c r="N52" s="85">
        <v>41351.656</v>
      </c>
      <c r="O52" s="85">
        <v>4541.066</v>
      </c>
      <c r="P52" s="85">
        <v>45892.722</v>
      </c>
      <c r="Q52" s="85"/>
      <c r="R52" s="85">
        <v>24615.827</v>
      </c>
      <c r="S52" s="85">
        <v>2884.285</v>
      </c>
      <c r="T52" s="85">
        <v>27500.112</v>
      </c>
      <c r="U52" s="85"/>
      <c r="V52" s="85">
        <v>17129.88</v>
      </c>
      <c r="W52" s="85">
        <v>2016.436</v>
      </c>
      <c r="X52" s="85">
        <v>19146.316</v>
      </c>
      <c r="Y52" s="84" t="s">
        <v>138</v>
      </c>
      <c r="Z52" s="85">
        <v>19039.046</v>
      </c>
      <c r="AA52" s="85">
        <v>2544.132</v>
      </c>
      <c r="AB52" s="85">
        <v>21583.178</v>
      </c>
      <c r="AC52" s="85"/>
      <c r="AD52" s="85">
        <v>5141.024</v>
      </c>
      <c r="AE52" s="85">
        <v>528.299</v>
      </c>
      <c r="AF52" s="85">
        <v>5669.323</v>
      </c>
      <c r="AG52" s="85"/>
      <c r="AH52" s="85">
        <v>86237.327</v>
      </c>
      <c r="AI52" s="85">
        <v>16027.263</v>
      </c>
      <c r="AJ52" s="85">
        <v>102264.59</v>
      </c>
      <c r="AK52" s="84" t="s">
        <v>138</v>
      </c>
      <c r="AL52" s="85">
        <v>45783.242</v>
      </c>
      <c r="AM52" s="85">
        <v>8023.504</v>
      </c>
      <c r="AN52" s="85">
        <v>53806.746</v>
      </c>
      <c r="AO52" s="85"/>
      <c r="AP52" s="85">
        <v>26788.748</v>
      </c>
      <c r="AQ52" s="85">
        <v>3239.815</v>
      </c>
      <c r="AR52" s="85">
        <v>30028.563</v>
      </c>
      <c r="AS52" s="85"/>
      <c r="AT52" s="85">
        <v>82435.911</v>
      </c>
      <c r="AU52" s="85">
        <v>0.047</v>
      </c>
      <c r="AV52" s="85">
        <v>82435.958</v>
      </c>
      <c r="AW52" s="84" t="s">
        <v>138</v>
      </c>
      <c r="AX52" s="86">
        <v>485683.253</v>
      </c>
      <c r="AY52" s="86">
        <v>61188.698</v>
      </c>
      <c r="AZ52" s="86">
        <v>546871.951</v>
      </c>
      <c r="BA52" s="85"/>
      <c r="BB52" s="86">
        <v>25968.751</v>
      </c>
      <c r="BC52" s="86">
        <v>3027.587</v>
      </c>
      <c r="BD52" s="86">
        <v>28996.338</v>
      </c>
      <c r="BE52" s="85"/>
      <c r="BF52" s="86">
        <v>511652.004</v>
      </c>
      <c r="BG52" s="86">
        <v>64216.285</v>
      </c>
      <c r="BH52" s="86">
        <v>575868.289</v>
      </c>
      <c r="BI52" s="87"/>
      <c r="BJ52" s="87"/>
      <c r="BK52" s="87"/>
      <c r="BL52" s="87"/>
      <c r="BM52" s="87"/>
      <c r="BN52" s="87"/>
      <c r="BO52" s="88"/>
      <c r="BP52" s="88"/>
      <c r="BQ52" s="88"/>
      <c r="BR52" s="88"/>
      <c r="BS52" s="88"/>
      <c r="BT52" s="88"/>
      <c r="BU52" s="88"/>
      <c r="BV52" s="88"/>
      <c r="BW52" s="88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</row>
    <row r="53" spans="1:174" s="45" customFormat="1" ht="10.5" customHeight="1">
      <c r="A53" s="45" t="s">
        <v>139</v>
      </c>
      <c r="B53" s="83">
        <v>50066.856</v>
      </c>
      <c r="C53" s="83">
        <v>1722.039</v>
      </c>
      <c r="D53" s="83">
        <v>51788.895</v>
      </c>
      <c r="E53" s="83"/>
      <c r="F53" s="83">
        <v>27566.286</v>
      </c>
      <c r="G53" s="83">
        <v>182.823</v>
      </c>
      <c r="H53" s="83">
        <v>27749.109</v>
      </c>
      <c r="I53" s="83"/>
      <c r="J53" s="83">
        <v>10067.906</v>
      </c>
      <c r="K53" s="83">
        <v>223.944</v>
      </c>
      <c r="L53" s="83">
        <v>10291.85</v>
      </c>
      <c r="M53" s="45" t="s">
        <v>139</v>
      </c>
      <c r="N53" s="83">
        <v>23991.02</v>
      </c>
      <c r="O53" s="83">
        <v>117.89</v>
      </c>
      <c r="P53" s="83">
        <v>24108.91</v>
      </c>
      <c r="Q53" s="83"/>
      <c r="R53" s="83">
        <v>14827.723</v>
      </c>
      <c r="S53" s="83">
        <v>130.694</v>
      </c>
      <c r="T53" s="83">
        <v>14958.417</v>
      </c>
      <c r="U53" s="83"/>
      <c r="V53" s="83">
        <v>10332.063</v>
      </c>
      <c r="W53" s="83">
        <v>38.549</v>
      </c>
      <c r="X53" s="83">
        <v>10370.612</v>
      </c>
      <c r="Y53" s="45" t="s">
        <v>139</v>
      </c>
      <c r="Z53" s="83">
        <v>9956.979</v>
      </c>
      <c r="AA53" s="83">
        <v>169.252</v>
      </c>
      <c r="AB53" s="83">
        <v>10126.231</v>
      </c>
      <c r="AC53" s="83"/>
      <c r="AD53" s="83">
        <v>2566.25</v>
      </c>
      <c r="AE53" s="83">
        <v>65.42</v>
      </c>
      <c r="AF53" s="83">
        <v>2631.67</v>
      </c>
      <c r="AG53" s="83"/>
      <c r="AH53" s="83">
        <v>56208.807</v>
      </c>
      <c r="AI53" s="83">
        <v>3193.5</v>
      </c>
      <c r="AJ53" s="83">
        <v>59402.307</v>
      </c>
      <c r="AK53" s="45" t="s">
        <v>139</v>
      </c>
      <c r="AL53" s="83">
        <v>27111.39</v>
      </c>
      <c r="AM53" s="83">
        <v>268.394</v>
      </c>
      <c r="AN53" s="83">
        <v>27379.784</v>
      </c>
      <c r="AO53" s="83"/>
      <c r="AP53" s="83">
        <v>15155.523</v>
      </c>
      <c r="AQ53" s="83">
        <v>495.827</v>
      </c>
      <c r="AR53" s="83">
        <v>15651.35</v>
      </c>
      <c r="AS53" s="83"/>
      <c r="AT53" s="83">
        <v>50292.78</v>
      </c>
      <c r="AU53" s="83">
        <v>0</v>
      </c>
      <c r="AV53" s="83">
        <v>50292.78</v>
      </c>
      <c r="AW53" s="45" t="s">
        <v>139</v>
      </c>
      <c r="AX53" s="89">
        <v>298143.583</v>
      </c>
      <c r="AY53" s="89">
        <v>6608.332</v>
      </c>
      <c r="AZ53" s="89">
        <v>304751.915</v>
      </c>
      <c r="BA53" s="83"/>
      <c r="BB53" s="89">
        <v>17651.976</v>
      </c>
      <c r="BC53" s="89">
        <v>94.258</v>
      </c>
      <c r="BD53" s="89">
        <v>17746.234</v>
      </c>
      <c r="BE53" s="83"/>
      <c r="BF53" s="89">
        <v>315795.559</v>
      </c>
      <c r="BG53" s="89">
        <v>6702.59</v>
      </c>
      <c r="BH53" s="89">
        <v>322498.149</v>
      </c>
      <c r="BI53" s="83"/>
      <c r="BJ53" s="83"/>
      <c r="BK53" s="83"/>
      <c r="BL53" s="83"/>
      <c r="BM53" s="83"/>
      <c r="BN53" s="83"/>
      <c r="BO53" s="89"/>
      <c r="BP53" s="89"/>
      <c r="BQ53" s="89"/>
      <c r="BR53" s="89"/>
      <c r="BS53" s="89"/>
      <c r="BT53" s="89"/>
      <c r="BU53" s="89"/>
      <c r="BV53" s="89"/>
      <c r="BW53" s="89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</row>
    <row r="54" spans="1:174" s="45" customFormat="1" ht="10.5" customHeight="1">
      <c r="A54" s="45" t="s">
        <v>140</v>
      </c>
      <c r="B54" s="83">
        <v>223.337</v>
      </c>
      <c r="C54" s="83">
        <v>97.887</v>
      </c>
      <c r="D54" s="83">
        <v>321.224</v>
      </c>
      <c r="E54" s="83"/>
      <c r="F54" s="83">
        <v>170.903</v>
      </c>
      <c r="G54" s="83">
        <v>41.063</v>
      </c>
      <c r="H54" s="83">
        <v>211.966</v>
      </c>
      <c r="I54" s="83"/>
      <c r="J54" s="83">
        <v>138.786</v>
      </c>
      <c r="K54" s="83">
        <v>13.469</v>
      </c>
      <c r="L54" s="83">
        <v>152.255</v>
      </c>
      <c r="M54" s="45" t="s">
        <v>140</v>
      </c>
      <c r="N54" s="83">
        <v>216.371</v>
      </c>
      <c r="O54" s="83">
        <v>60.119</v>
      </c>
      <c r="P54" s="83">
        <v>276.49</v>
      </c>
      <c r="Q54" s="83"/>
      <c r="R54" s="83">
        <v>182.265</v>
      </c>
      <c r="S54" s="83">
        <v>24.886</v>
      </c>
      <c r="T54" s="83">
        <v>207.151</v>
      </c>
      <c r="U54" s="83"/>
      <c r="V54" s="83">
        <v>156.774</v>
      </c>
      <c r="W54" s="83">
        <v>46.7</v>
      </c>
      <c r="X54" s="83">
        <v>203.474</v>
      </c>
      <c r="Y54" s="45" t="s">
        <v>140</v>
      </c>
      <c r="Z54" s="83">
        <v>249.599</v>
      </c>
      <c r="AA54" s="83">
        <v>42.012</v>
      </c>
      <c r="AB54" s="83">
        <v>291.611</v>
      </c>
      <c r="AC54" s="83"/>
      <c r="AD54" s="83">
        <v>98.826</v>
      </c>
      <c r="AE54" s="83">
        <v>0</v>
      </c>
      <c r="AF54" s="83">
        <v>98.826</v>
      </c>
      <c r="AG54" s="83"/>
      <c r="AH54" s="83">
        <v>197.389</v>
      </c>
      <c r="AI54" s="83">
        <v>33.879</v>
      </c>
      <c r="AJ54" s="83">
        <v>231.268</v>
      </c>
      <c r="AK54" s="45" t="s">
        <v>140</v>
      </c>
      <c r="AL54" s="83">
        <v>130.937</v>
      </c>
      <c r="AM54" s="83">
        <v>0</v>
      </c>
      <c r="AN54" s="83">
        <v>130.937</v>
      </c>
      <c r="AO54" s="83"/>
      <c r="AP54" s="83">
        <v>255.135</v>
      </c>
      <c r="AQ54" s="83">
        <v>107.314</v>
      </c>
      <c r="AR54" s="83">
        <v>362.449</v>
      </c>
      <c r="AS54" s="83"/>
      <c r="AT54" s="83">
        <v>249.436</v>
      </c>
      <c r="AU54" s="83">
        <v>0</v>
      </c>
      <c r="AV54" s="83">
        <v>249.436</v>
      </c>
      <c r="AW54" s="45" t="s">
        <v>140</v>
      </c>
      <c r="AX54" s="89">
        <v>2269.758</v>
      </c>
      <c r="AY54" s="89">
        <v>467.329</v>
      </c>
      <c r="AZ54" s="89">
        <v>2737.087</v>
      </c>
      <c r="BA54" s="83"/>
      <c r="BB54" s="89">
        <v>154.69</v>
      </c>
      <c r="BC54" s="89">
        <v>0</v>
      </c>
      <c r="BD54" s="89">
        <v>154.69</v>
      </c>
      <c r="BE54" s="83"/>
      <c r="BF54" s="89">
        <v>2424.448</v>
      </c>
      <c r="BG54" s="89">
        <v>467.329</v>
      </c>
      <c r="BH54" s="89">
        <v>2891.777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</row>
    <row r="55" spans="1:174" s="45" customFormat="1" ht="10.5" customHeight="1">
      <c r="A55" s="45" t="s">
        <v>141</v>
      </c>
      <c r="B55" s="83">
        <v>30848.891</v>
      </c>
      <c r="C55" s="83">
        <v>12705.214</v>
      </c>
      <c r="D55" s="83">
        <v>43554.105</v>
      </c>
      <c r="E55" s="83"/>
      <c r="F55" s="83">
        <v>10721.328</v>
      </c>
      <c r="G55" s="83">
        <v>4328.788</v>
      </c>
      <c r="H55" s="83">
        <v>15050.116</v>
      </c>
      <c r="I55" s="83"/>
      <c r="J55" s="83">
        <v>4590.353</v>
      </c>
      <c r="K55" s="83">
        <v>1914.589</v>
      </c>
      <c r="L55" s="83">
        <v>6504.942</v>
      </c>
      <c r="M55" s="45" t="s">
        <v>141</v>
      </c>
      <c r="N55" s="83">
        <v>16287.558</v>
      </c>
      <c r="O55" s="83">
        <v>4361.985</v>
      </c>
      <c r="P55" s="83">
        <v>20649.543</v>
      </c>
      <c r="Q55" s="83"/>
      <c r="R55" s="83">
        <v>8805.315</v>
      </c>
      <c r="S55" s="83">
        <v>2631.13</v>
      </c>
      <c r="T55" s="83">
        <v>11436.445</v>
      </c>
      <c r="U55" s="83"/>
      <c r="V55" s="83">
        <v>6204.103</v>
      </c>
      <c r="W55" s="83">
        <v>1890.569</v>
      </c>
      <c r="X55" s="83">
        <v>8094.672</v>
      </c>
      <c r="Y55" s="45" t="s">
        <v>141</v>
      </c>
      <c r="Z55" s="83">
        <v>8360.588</v>
      </c>
      <c r="AA55" s="83">
        <v>2330.482</v>
      </c>
      <c r="AB55" s="83">
        <v>10691.07</v>
      </c>
      <c r="AC55" s="83"/>
      <c r="AD55" s="83">
        <v>2418.702</v>
      </c>
      <c r="AE55" s="83">
        <v>461.212</v>
      </c>
      <c r="AF55" s="83">
        <v>2879.914</v>
      </c>
      <c r="AG55" s="83"/>
      <c r="AH55" s="83">
        <v>28251.386</v>
      </c>
      <c r="AI55" s="83">
        <v>12799.884</v>
      </c>
      <c r="AJ55" s="83">
        <v>41051.27</v>
      </c>
      <c r="AK55" s="45" t="s">
        <v>141</v>
      </c>
      <c r="AL55" s="83">
        <v>17401.989</v>
      </c>
      <c r="AM55" s="83">
        <v>7747.529</v>
      </c>
      <c r="AN55" s="83">
        <v>25149.518</v>
      </c>
      <c r="AO55" s="83"/>
      <c r="AP55" s="83">
        <v>10795.826</v>
      </c>
      <c r="AQ55" s="83">
        <v>2600.761</v>
      </c>
      <c r="AR55" s="83">
        <v>13396.587</v>
      </c>
      <c r="AS55" s="83"/>
      <c r="AT55" s="83">
        <v>30357.087</v>
      </c>
      <c r="AU55" s="83">
        <v>0</v>
      </c>
      <c r="AV55" s="83">
        <v>30357.087</v>
      </c>
      <c r="AW55" s="45" t="s">
        <v>141</v>
      </c>
      <c r="AX55" s="89">
        <v>175043.126</v>
      </c>
      <c r="AY55" s="89">
        <v>53772.143</v>
      </c>
      <c r="AZ55" s="89">
        <v>228815.269</v>
      </c>
      <c r="BA55" s="83"/>
      <c r="BB55" s="89">
        <v>6522.106</v>
      </c>
      <c r="BC55" s="89">
        <v>2933.329</v>
      </c>
      <c r="BD55" s="89">
        <v>9455.435</v>
      </c>
      <c r="BE55" s="83"/>
      <c r="BF55" s="89">
        <v>181565.232</v>
      </c>
      <c r="BG55" s="89">
        <v>56705.472</v>
      </c>
      <c r="BH55" s="89">
        <v>238270.704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</row>
    <row r="56" spans="1:174" s="45" customFormat="1" ht="10.5" customHeight="1">
      <c r="A56" s="45" t="s">
        <v>142</v>
      </c>
      <c r="B56" s="83">
        <v>1535.478</v>
      </c>
      <c r="C56" s="83">
        <v>11.209</v>
      </c>
      <c r="D56" s="83">
        <v>1546.687</v>
      </c>
      <c r="E56" s="83"/>
      <c r="F56" s="83">
        <v>817.743</v>
      </c>
      <c r="G56" s="83">
        <v>81.045</v>
      </c>
      <c r="H56" s="83">
        <v>898.788</v>
      </c>
      <c r="I56" s="83"/>
      <c r="J56" s="83">
        <v>412.725</v>
      </c>
      <c r="K56" s="83">
        <v>61.781</v>
      </c>
      <c r="L56" s="83">
        <v>474.506</v>
      </c>
      <c r="M56" s="45" t="s">
        <v>142</v>
      </c>
      <c r="N56" s="83">
        <v>856.707</v>
      </c>
      <c r="O56" s="83">
        <v>1.072</v>
      </c>
      <c r="P56" s="83">
        <v>857.779</v>
      </c>
      <c r="Q56" s="83"/>
      <c r="R56" s="83">
        <v>800.524</v>
      </c>
      <c r="S56" s="83">
        <v>97.575</v>
      </c>
      <c r="T56" s="83">
        <v>898.099</v>
      </c>
      <c r="U56" s="83"/>
      <c r="V56" s="83">
        <v>436.94</v>
      </c>
      <c r="W56" s="83">
        <v>40.618</v>
      </c>
      <c r="X56" s="83">
        <v>477.558</v>
      </c>
      <c r="Y56" s="45" t="s">
        <v>142</v>
      </c>
      <c r="Z56" s="83">
        <v>471.88</v>
      </c>
      <c r="AA56" s="83">
        <v>2.386</v>
      </c>
      <c r="AB56" s="83">
        <v>474.266</v>
      </c>
      <c r="AC56" s="83"/>
      <c r="AD56" s="83">
        <v>57.246</v>
      </c>
      <c r="AE56" s="83">
        <v>1.667</v>
      </c>
      <c r="AF56" s="83">
        <v>58.913</v>
      </c>
      <c r="AG56" s="83"/>
      <c r="AH56" s="83">
        <v>1579.745</v>
      </c>
      <c r="AI56" s="83">
        <v>0</v>
      </c>
      <c r="AJ56" s="83">
        <v>1579.745</v>
      </c>
      <c r="AK56" s="45" t="s">
        <v>142</v>
      </c>
      <c r="AL56" s="83">
        <v>1138.926</v>
      </c>
      <c r="AM56" s="83">
        <v>7.581</v>
      </c>
      <c r="AN56" s="83">
        <v>1146.507</v>
      </c>
      <c r="AO56" s="83"/>
      <c r="AP56" s="83">
        <v>582.264</v>
      </c>
      <c r="AQ56" s="83">
        <v>35.913</v>
      </c>
      <c r="AR56" s="83">
        <v>618.177</v>
      </c>
      <c r="AS56" s="83"/>
      <c r="AT56" s="83">
        <v>1536.608</v>
      </c>
      <c r="AU56" s="83">
        <v>0.047</v>
      </c>
      <c r="AV56" s="83">
        <v>1536.655</v>
      </c>
      <c r="AW56" s="45" t="s">
        <v>142</v>
      </c>
      <c r="AX56" s="89">
        <v>10226.786</v>
      </c>
      <c r="AY56" s="89">
        <v>340.894</v>
      </c>
      <c r="AZ56" s="89">
        <v>10567.68</v>
      </c>
      <c r="BA56" s="83"/>
      <c r="BB56" s="89">
        <v>1639.979</v>
      </c>
      <c r="BC56" s="89">
        <v>0</v>
      </c>
      <c r="BD56" s="89">
        <v>1639.979</v>
      </c>
      <c r="BE56" s="83"/>
      <c r="BF56" s="89">
        <v>11866.765</v>
      </c>
      <c r="BG56" s="89">
        <v>340.894</v>
      </c>
      <c r="BH56" s="89">
        <v>12207.659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</row>
    <row r="57" spans="2:174" s="45" customFormat="1" ht="3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X57" s="89"/>
      <c r="AY57" s="89"/>
      <c r="AZ57" s="89"/>
      <c r="BA57" s="83"/>
      <c r="BB57" s="89"/>
      <c r="BC57" s="89"/>
      <c r="BD57" s="89"/>
      <c r="BE57" s="83"/>
      <c r="BF57" s="89"/>
      <c r="BG57" s="89"/>
      <c r="BH57" s="89"/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</row>
    <row r="58" spans="1:174" s="45" customFormat="1" ht="10.5" customHeight="1">
      <c r="A58" s="90" t="s">
        <v>143</v>
      </c>
      <c r="B58" s="87">
        <v>64967.418</v>
      </c>
      <c r="C58" s="87">
        <v>4763.873</v>
      </c>
      <c r="D58" s="87">
        <v>69731.291</v>
      </c>
      <c r="E58" s="87"/>
      <c r="F58" s="87">
        <v>40083.892</v>
      </c>
      <c r="G58" s="87">
        <v>6613.386</v>
      </c>
      <c r="H58" s="87">
        <v>46697.278</v>
      </c>
      <c r="I58" s="87"/>
      <c r="J58" s="87">
        <v>6778.022</v>
      </c>
      <c r="K58" s="87">
        <v>-1563.267</v>
      </c>
      <c r="L58" s="87">
        <v>5214.755</v>
      </c>
      <c r="M58" s="90" t="s">
        <v>143</v>
      </c>
      <c r="N58" s="87">
        <v>38843.328</v>
      </c>
      <c r="O58" s="87">
        <v>-2265.565</v>
      </c>
      <c r="P58" s="87">
        <v>36577.763</v>
      </c>
      <c r="Q58" s="87"/>
      <c r="R58" s="87">
        <v>20544.311</v>
      </c>
      <c r="S58" s="87">
        <v>77.809</v>
      </c>
      <c r="T58" s="87">
        <v>20622.12</v>
      </c>
      <c r="U58" s="87"/>
      <c r="V58" s="87">
        <v>11393.756</v>
      </c>
      <c r="W58" s="87">
        <v>-433.713</v>
      </c>
      <c r="X58" s="87">
        <v>10960.043</v>
      </c>
      <c r="Y58" s="90" t="s">
        <v>143</v>
      </c>
      <c r="Z58" s="87">
        <v>10452.546</v>
      </c>
      <c r="AA58" s="87">
        <v>-2839.715</v>
      </c>
      <c r="AB58" s="87">
        <v>7612.831</v>
      </c>
      <c r="AC58" s="87"/>
      <c r="AD58" s="87">
        <v>714.106</v>
      </c>
      <c r="AE58" s="87">
        <v>-421.172</v>
      </c>
      <c r="AF58" s="87">
        <v>292.934</v>
      </c>
      <c r="AG58" s="87"/>
      <c r="AH58" s="87">
        <v>69189.024</v>
      </c>
      <c r="AI58" s="87">
        <v>-15399.894</v>
      </c>
      <c r="AJ58" s="87">
        <v>53789.13</v>
      </c>
      <c r="AK58" s="90" t="s">
        <v>143</v>
      </c>
      <c r="AL58" s="87">
        <v>52577.647</v>
      </c>
      <c r="AM58" s="87">
        <v>-5821.409</v>
      </c>
      <c r="AN58" s="87">
        <v>46756.238</v>
      </c>
      <c r="AO58" s="87"/>
      <c r="AP58" s="87">
        <v>14758.779</v>
      </c>
      <c r="AQ58" s="87">
        <v>3367.841</v>
      </c>
      <c r="AR58" s="87">
        <v>18126.62</v>
      </c>
      <c r="AS58" s="87"/>
      <c r="AT58" s="87">
        <v>36792.302</v>
      </c>
      <c r="AU58" s="87">
        <v>6164.002</v>
      </c>
      <c r="AV58" s="87">
        <v>42956.304</v>
      </c>
      <c r="AW58" s="90" t="s">
        <v>143</v>
      </c>
      <c r="AX58" s="88">
        <v>367095.131</v>
      </c>
      <c r="AY58" s="88">
        <v>-7757.824</v>
      </c>
      <c r="AZ58" s="88">
        <v>359337.307</v>
      </c>
      <c r="BA58" s="87"/>
      <c r="BB58" s="88">
        <v>25508.74</v>
      </c>
      <c r="BC58" s="88">
        <v>-193.831</v>
      </c>
      <c r="BD58" s="88">
        <v>25314.909</v>
      </c>
      <c r="BE58" s="87"/>
      <c r="BF58" s="88">
        <v>392603.871</v>
      </c>
      <c r="BG58" s="88">
        <v>-7951.655</v>
      </c>
      <c r="BH58" s="88">
        <v>384652.216</v>
      </c>
      <c r="BI58" s="87"/>
      <c r="BJ58" s="87"/>
      <c r="BK58" s="87"/>
      <c r="BL58" s="87"/>
      <c r="BM58" s="87"/>
      <c r="BN58" s="87"/>
      <c r="BO58" s="88"/>
      <c r="BP58" s="88"/>
      <c r="BQ58" s="88"/>
      <c r="BR58" s="88"/>
      <c r="BS58" s="88"/>
      <c r="BT58" s="88"/>
      <c r="BU58" s="88"/>
      <c r="BV58" s="88"/>
      <c r="BW58" s="88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</row>
    <row r="59" spans="2:174" s="45" customFormat="1" ht="3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X59" s="89"/>
      <c r="AY59" s="89"/>
      <c r="AZ59" s="89"/>
      <c r="BA59" s="83"/>
      <c r="BB59" s="89"/>
      <c r="BC59" s="89"/>
      <c r="BD59" s="89"/>
      <c r="BE59" s="83"/>
      <c r="BF59" s="89"/>
      <c r="BG59" s="89"/>
      <c r="BH59" s="89"/>
      <c r="BI59" s="83"/>
      <c r="BJ59" s="83"/>
      <c r="BK59" s="83"/>
      <c r="BL59" s="83"/>
      <c r="BM59" s="83"/>
      <c r="BN59" s="83"/>
      <c r="BO59" s="89"/>
      <c r="BP59" s="89"/>
      <c r="BQ59" s="89"/>
      <c r="BR59" s="89"/>
      <c r="BS59" s="89"/>
      <c r="BT59" s="89"/>
      <c r="BU59" s="89"/>
      <c r="BV59" s="89"/>
      <c r="BW59" s="89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</row>
    <row r="60" spans="1:174" s="45" customFormat="1" ht="10.5" customHeight="1">
      <c r="A60" s="84" t="s">
        <v>144</v>
      </c>
      <c r="B60" s="85">
        <v>4362.735</v>
      </c>
      <c r="C60" s="85">
        <v>1264.658</v>
      </c>
      <c r="D60" s="85">
        <v>5627.393</v>
      </c>
      <c r="E60" s="85"/>
      <c r="F60" s="85">
        <v>2853.126</v>
      </c>
      <c r="G60" s="85">
        <v>0.404</v>
      </c>
      <c r="H60" s="85">
        <v>2853.53</v>
      </c>
      <c r="I60" s="85"/>
      <c r="J60" s="85">
        <v>1005.095</v>
      </c>
      <c r="K60" s="85">
        <v>12.225</v>
      </c>
      <c r="L60" s="85">
        <v>1017.32</v>
      </c>
      <c r="M60" s="84" t="s">
        <v>144</v>
      </c>
      <c r="N60" s="85">
        <v>6122.916</v>
      </c>
      <c r="O60" s="85">
        <v>59.147</v>
      </c>
      <c r="P60" s="85">
        <v>6182.063</v>
      </c>
      <c r="Q60" s="85"/>
      <c r="R60" s="85">
        <v>1657.496</v>
      </c>
      <c r="S60" s="85">
        <v>12.649</v>
      </c>
      <c r="T60" s="85">
        <v>1670.145</v>
      </c>
      <c r="U60" s="85"/>
      <c r="V60" s="85">
        <v>1327.459</v>
      </c>
      <c r="W60" s="85">
        <v>286.379</v>
      </c>
      <c r="X60" s="85">
        <v>1613.838</v>
      </c>
      <c r="Y60" s="84" t="s">
        <v>144</v>
      </c>
      <c r="Z60" s="85">
        <v>1654.184</v>
      </c>
      <c r="AA60" s="85">
        <v>0.011</v>
      </c>
      <c r="AB60" s="85">
        <v>1654.195</v>
      </c>
      <c r="AC60" s="85"/>
      <c r="AD60" s="85">
        <v>498.843</v>
      </c>
      <c r="AE60" s="85">
        <v>0</v>
      </c>
      <c r="AF60" s="85">
        <v>498.843</v>
      </c>
      <c r="AG60" s="85"/>
      <c r="AH60" s="85">
        <v>10731.127</v>
      </c>
      <c r="AI60" s="85">
        <v>303.067</v>
      </c>
      <c r="AJ60" s="85">
        <v>11034.194</v>
      </c>
      <c r="AK60" s="84" t="s">
        <v>144</v>
      </c>
      <c r="AL60" s="85">
        <v>3759.418</v>
      </c>
      <c r="AM60" s="85">
        <v>940.973</v>
      </c>
      <c r="AN60" s="85">
        <v>4700.391</v>
      </c>
      <c r="AO60" s="85"/>
      <c r="AP60" s="85">
        <v>1528.825</v>
      </c>
      <c r="AQ60" s="85">
        <v>0</v>
      </c>
      <c r="AR60" s="85">
        <v>1528.825</v>
      </c>
      <c r="AS60" s="85"/>
      <c r="AT60" s="85">
        <v>4588.857</v>
      </c>
      <c r="AU60" s="85">
        <v>-1.281</v>
      </c>
      <c r="AV60" s="85">
        <v>4587.576</v>
      </c>
      <c r="AW60" s="84" t="s">
        <v>144</v>
      </c>
      <c r="AX60" s="86">
        <v>40090.081</v>
      </c>
      <c r="AY60" s="86">
        <v>2878.232</v>
      </c>
      <c r="AZ60" s="86">
        <v>42968.313</v>
      </c>
      <c r="BA60" s="85"/>
      <c r="BB60" s="86">
        <v>2146.419</v>
      </c>
      <c r="BC60" s="86">
        <v>528.051</v>
      </c>
      <c r="BD60" s="86">
        <v>2674.47</v>
      </c>
      <c r="BE60" s="85"/>
      <c r="BF60" s="86">
        <v>42236.5</v>
      </c>
      <c r="BG60" s="86">
        <v>3406.283</v>
      </c>
      <c r="BH60" s="86">
        <v>45642.783</v>
      </c>
      <c r="BI60" s="87"/>
      <c r="BJ60" s="87"/>
      <c r="BK60" s="87"/>
      <c r="BL60" s="87"/>
      <c r="BM60" s="87"/>
      <c r="BN60" s="87"/>
      <c r="BO60" s="88"/>
      <c r="BP60" s="88"/>
      <c r="BQ60" s="88"/>
      <c r="BR60" s="88"/>
      <c r="BS60" s="88"/>
      <c r="BT60" s="88"/>
      <c r="BU60" s="88"/>
      <c r="BV60" s="88"/>
      <c r="BW60" s="88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</row>
    <row r="61" spans="1:174" s="45" customFormat="1" ht="10.5" customHeight="1">
      <c r="A61" s="45" t="s">
        <v>145</v>
      </c>
      <c r="B61" s="83">
        <v>0</v>
      </c>
      <c r="C61" s="83">
        <v>0</v>
      </c>
      <c r="D61" s="83">
        <v>0</v>
      </c>
      <c r="E61" s="83"/>
      <c r="F61" s="83">
        <v>0</v>
      </c>
      <c r="G61" s="83">
        <v>0</v>
      </c>
      <c r="H61" s="83">
        <v>0</v>
      </c>
      <c r="I61" s="83"/>
      <c r="J61" s="83">
        <v>0</v>
      </c>
      <c r="K61" s="83">
        <v>0</v>
      </c>
      <c r="L61" s="83">
        <v>0</v>
      </c>
      <c r="M61" s="45" t="s">
        <v>145</v>
      </c>
      <c r="N61" s="83">
        <v>479.964</v>
      </c>
      <c r="O61" s="83">
        <v>57.416</v>
      </c>
      <c r="P61" s="83">
        <v>537.38</v>
      </c>
      <c r="Q61" s="83"/>
      <c r="R61" s="83">
        <v>42.387</v>
      </c>
      <c r="S61" s="83">
        <v>12.634</v>
      </c>
      <c r="T61" s="83">
        <v>55.021</v>
      </c>
      <c r="U61" s="83"/>
      <c r="V61" s="83">
        <v>129.474</v>
      </c>
      <c r="W61" s="83">
        <v>62.64</v>
      </c>
      <c r="X61" s="83">
        <v>192.114</v>
      </c>
      <c r="Y61" s="45" t="s">
        <v>145</v>
      </c>
      <c r="Z61" s="83">
        <v>0</v>
      </c>
      <c r="AA61" s="83">
        <v>0</v>
      </c>
      <c r="AB61" s="83">
        <v>0</v>
      </c>
      <c r="AC61" s="83"/>
      <c r="AD61" s="83">
        <v>0</v>
      </c>
      <c r="AE61" s="83">
        <v>0</v>
      </c>
      <c r="AF61" s="83">
        <v>0</v>
      </c>
      <c r="AG61" s="83"/>
      <c r="AH61" s="83">
        <v>232.519</v>
      </c>
      <c r="AI61" s="83">
        <v>9.737</v>
      </c>
      <c r="AJ61" s="83">
        <v>242.256</v>
      </c>
      <c r="AK61" s="45" t="s">
        <v>145</v>
      </c>
      <c r="AL61" s="83">
        <v>0</v>
      </c>
      <c r="AM61" s="83">
        <v>0</v>
      </c>
      <c r="AN61" s="83">
        <v>0</v>
      </c>
      <c r="AO61" s="83"/>
      <c r="AP61" s="83">
        <v>0</v>
      </c>
      <c r="AQ61" s="83">
        <v>0</v>
      </c>
      <c r="AR61" s="83">
        <v>0</v>
      </c>
      <c r="AS61" s="83"/>
      <c r="AT61" s="83">
        <v>0</v>
      </c>
      <c r="AU61" s="83">
        <v>0</v>
      </c>
      <c r="AV61" s="83">
        <v>0</v>
      </c>
      <c r="AW61" s="45" t="s">
        <v>145</v>
      </c>
      <c r="AX61" s="89">
        <v>884.344</v>
      </c>
      <c r="AY61" s="89">
        <v>142.427</v>
      </c>
      <c r="AZ61" s="89">
        <v>1026.771</v>
      </c>
      <c r="BA61" s="83"/>
      <c r="BB61" s="89">
        <v>477.506</v>
      </c>
      <c r="BC61" s="89">
        <v>215.939</v>
      </c>
      <c r="BD61" s="89">
        <v>693.445</v>
      </c>
      <c r="BE61" s="83"/>
      <c r="BF61" s="89">
        <v>1361.85</v>
      </c>
      <c r="BG61" s="89">
        <v>358.366</v>
      </c>
      <c r="BH61" s="89">
        <v>1720.216</v>
      </c>
      <c r="BI61" s="83"/>
      <c r="BJ61" s="83"/>
      <c r="BK61" s="83"/>
      <c r="BL61" s="83"/>
      <c r="BM61" s="83"/>
      <c r="BN61" s="83"/>
      <c r="BO61" s="89"/>
      <c r="BP61" s="89"/>
      <c r="BQ61" s="89"/>
      <c r="BR61" s="89"/>
      <c r="BS61" s="89"/>
      <c r="BT61" s="89"/>
      <c r="BU61" s="89"/>
      <c r="BV61" s="89"/>
      <c r="BW61" s="89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</row>
    <row r="62" spans="1:174" s="45" customFormat="1" ht="10.5" customHeight="1">
      <c r="A62" s="45" t="s">
        <v>146</v>
      </c>
      <c r="B62" s="83">
        <v>0</v>
      </c>
      <c r="C62" s="83">
        <v>31.861</v>
      </c>
      <c r="D62" s="83">
        <v>31.861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146</v>
      </c>
      <c r="N62" s="83">
        <v>0</v>
      </c>
      <c r="O62" s="83">
        <v>0</v>
      </c>
      <c r="P62" s="83">
        <v>0</v>
      </c>
      <c r="Q62" s="83"/>
      <c r="R62" s="83">
        <v>0</v>
      </c>
      <c r="S62" s="83">
        <v>0</v>
      </c>
      <c r="T62" s="83">
        <v>0</v>
      </c>
      <c r="U62" s="83"/>
      <c r="V62" s="83">
        <v>0</v>
      </c>
      <c r="W62" s="83">
        <v>0</v>
      </c>
      <c r="X62" s="83">
        <v>0</v>
      </c>
      <c r="Y62" s="45" t="s">
        <v>146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5" t="s">
        <v>146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146</v>
      </c>
      <c r="AX62" s="89">
        <v>0</v>
      </c>
      <c r="AY62" s="89">
        <v>31.861</v>
      </c>
      <c r="AZ62" s="89">
        <v>31.861</v>
      </c>
      <c r="BA62" s="83"/>
      <c r="BB62" s="89">
        <v>0</v>
      </c>
      <c r="BC62" s="89">
        <v>0</v>
      </c>
      <c r="BD62" s="89">
        <v>0</v>
      </c>
      <c r="BE62" s="83"/>
      <c r="BF62" s="89">
        <v>0</v>
      </c>
      <c r="BG62" s="89">
        <v>31.861</v>
      </c>
      <c r="BH62" s="89">
        <v>31.861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</row>
    <row r="63" spans="1:174" s="45" customFormat="1" ht="10.5" customHeight="1">
      <c r="A63" s="45" t="s">
        <v>147</v>
      </c>
      <c r="B63" s="83">
        <v>82.869</v>
      </c>
      <c r="C63" s="83">
        <v>2.618</v>
      </c>
      <c r="D63" s="83">
        <v>85.487</v>
      </c>
      <c r="E63" s="83"/>
      <c r="F63" s="83">
        <v>3.699</v>
      </c>
      <c r="G63" s="83">
        <v>0.404</v>
      </c>
      <c r="H63" s="83">
        <v>4.103</v>
      </c>
      <c r="I63" s="83"/>
      <c r="J63" s="83">
        <v>95.184</v>
      </c>
      <c r="K63" s="83">
        <v>1.06</v>
      </c>
      <c r="L63" s="83">
        <v>96.244</v>
      </c>
      <c r="M63" s="45" t="s">
        <v>147</v>
      </c>
      <c r="N63" s="83">
        <v>56.701</v>
      </c>
      <c r="O63" s="83">
        <v>0.971</v>
      </c>
      <c r="P63" s="83">
        <v>57.672</v>
      </c>
      <c r="Q63" s="83"/>
      <c r="R63" s="83">
        <v>61.965</v>
      </c>
      <c r="S63" s="83">
        <v>0.015</v>
      </c>
      <c r="T63" s="83">
        <v>61.98</v>
      </c>
      <c r="U63" s="83"/>
      <c r="V63" s="83">
        <v>111.147</v>
      </c>
      <c r="W63" s="83">
        <v>6.473</v>
      </c>
      <c r="X63" s="83">
        <v>117.62</v>
      </c>
      <c r="Y63" s="45" t="s">
        <v>147</v>
      </c>
      <c r="Z63" s="83">
        <v>5.779</v>
      </c>
      <c r="AA63" s="83">
        <v>0.011</v>
      </c>
      <c r="AB63" s="83">
        <v>5.79</v>
      </c>
      <c r="AC63" s="83"/>
      <c r="AD63" s="83">
        <v>12</v>
      </c>
      <c r="AE63" s="83">
        <v>0</v>
      </c>
      <c r="AF63" s="83">
        <v>12</v>
      </c>
      <c r="AG63" s="83"/>
      <c r="AH63" s="83">
        <v>819.03</v>
      </c>
      <c r="AI63" s="83">
        <v>-0.064</v>
      </c>
      <c r="AJ63" s="83">
        <v>818.966</v>
      </c>
      <c r="AK63" s="45" t="s">
        <v>147</v>
      </c>
      <c r="AL63" s="83">
        <v>9.436</v>
      </c>
      <c r="AM63" s="83">
        <v>0.057</v>
      </c>
      <c r="AN63" s="83">
        <v>9.493</v>
      </c>
      <c r="AO63" s="83"/>
      <c r="AP63" s="83">
        <v>2.187</v>
      </c>
      <c r="AQ63" s="83">
        <v>0</v>
      </c>
      <c r="AR63" s="83">
        <v>2.187</v>
      </c>
      <c r="AS63" s="83"/>
      <c r="AT63" s="83">
        <v>65.454</v>
      </c>
      <c r="AU63" s="83">
        <v>-1.281</v>
      </c>
      <c r="AV63" s="83">
        <v>64.173</v>
      </c>
      <c r="AW63" s="45" t="s">
        <v>147</v>
      </c>
      <c r="AX63" s="89">
        <v>1325.451</v>
      </c>
      <c r="AY63" s="89">
        <v>10.264</v>
      </c>
      <c r="AZ63" s="89">
        <v>1335.715</v>
      </c>
      <c r="BA63" s="83"/>
      <c r="BB63" s="89">
        <v>223.424</v>
      </c>
      <c r="BC63" s="89">
        <v>312.112</v>
      </c>
      <c r="BD63" s="89">
        <v>535.536</v>
      </c>
      <c r="BE63" s="83"/>
      <c r="BF63" s="89">
        <v>1548.875</v>
      </c>
      <c r="BG63" s="89">
        <v>322.376</v>
      </c>
      <c r="BH63" s="89">
        <v>1871.251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</row>
    <row r="64" spans="1:174" s="45" customFormat="1" ht="10.5" customHeight="1">
      <c r="A64" s="45" t="s">
        <v>148</v>
      </c>
      <c r="B64" s="83">
        <v>4279.866</v>
      </c>
      <c r="C64" s="83">
        <v>0</v>
      </c>
      <c r="D64" s="83">
        <v>4279.866</v>
      </c>
      <c r="E64" s="83"/>
      <c r="F64" s="83">
        <v>2286.702</v>
      </c>
      <c r="G64" s="83">
        <v>0</v>
      </c>
      <c r="H64" s="83">
        <v>2286.702</v>
      </c>
      <c r="I64" s="83"/>
      <c r="J64" s="83">
        <v>893.878</v>
      </c>
      <c r="K64" s="83">
        <v>0</v>
      </c>
      <c r="L64" s="83">
        <v>893.878</v>
      </c>
      <c r="M64" s="45" t="s">
        <v>148</v>
      </c>
      <c r="N64" s="83">
        <v>2152.883</v>
      </c>
      <c r="O64" s="83">
        <v>0</v>
      </c>
      <c r="P64" s="83">
        <v>2152.883</v>
      </c>
      <c r="Q64" s="83"/>
      <c r="R64" s="83">
        <v>1360.061</v>
      </c>
      <c r="S64" s="83">
        <v>0</v>
      </c>
      <c r="T64" s="83">
        <v>1360.061</v>
      </c>
      <c r="U64" s="83"/>
      <c r="V64" s="83">
        <v>861.554</v>
      </c>
      <c r="W64" s="83">
        <v>0</v>
      </c>
      <c r="X64" s="83">
        <v>861.554</v>
      </c>
      <c r="Y64" s="45" t="s">
        <v>148</v>
      </c>
      <c r="Z64" s="83">
        <v>1081.412</v>
      </c>
      <c r="AA64" s="83">
        <v>0</v>
      </c>
      <c r="AB64" s="83">
        <v>1081.412</v>
      </c>
      <c r="AC64" s="83"/>
      <c r="AD64" s="83">
        <v>378.017</v>
      </c>
      <c r="AE64" s="83">
        <v>0</v>
      </c>
      <c r="AF64" s="83">
        <v>378.017</v>
      </c>
      <c r="AG64" s="83"/>
      <c r="AH64" s="83">
        <v>5849.356</v>
      </c>
      <c r="AI64" s="83">
        <v>0</v>
      </c>
      <c r="AJ64" s="83">
        <v>5849.356</v>
      </c>
      <c r="AK64" s="45" t="s">
        <v>148</v>
      </c>
      <c r="AL64" s="83">
        <v>3555.854</v>
      </c>
      <c r="AM64" s="83">
        <v>24.768</v>
      </c>
      <c r="AN64" s="83">
        <v>3580.622</v>
      </c>
      <c r="AO64" s="83"/>
      <c r="AP64" s="83">
        <v>1217.517</v>
      </c>
      <c r="AQ64" s="83">
        <v>0</v>
      </c>
      <c r="AR64" s="83">
        <v>1217.517</v>
      </c>
      <c r="AS64" s="83"/>
      <c r="AT64" s="83">
        <v>4165.808</v>
      </c>
      <c r="AU64" s="83">
        <v>0</v>
      </c>
      <c r="AV64" s="83">
        <v>4165.808</v>
      </c>
      <c r="AW64" s="45" t="s">
        <v>148</v>
      </c>
      <c r="AX64" s="89">
        <v>28082.908</v>
      </c>
      <c r="AY64" s="89">
        <v>24.768</v>
      </c>
      <c r="AZ64" s="89">
        <v>28107.676</v>
      </c>
      <c r="BA64" s="83"/>
      <c r="BB64" s="89">
        <v>1234.148</v>
      </c>
      <c r="BC64" s="89">
        <v>0</v>
      </c>
      <c r="BD64" s="89">
        <v>1234.148</v>
      </c>
      <c r="BE64" s="83"/>
      <c r="BF64" s="89">
        <v>29317.056</v>
      </c>
      <c r="BG64" s="89">
        <v>24.768</v>
      </c>
      <c r="BH64" s="89">
        <v>29341.824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</row>
    <row r="65" spans="1:174" s="45" customFormat="1" ht="10.5" customHeight="1">
      <c r="A65" s="45" t="s">
        <v>149</v>
      </c>
      <c r="B65" s="83">
        <v>0</v>
      </c>
      <c r="C65" s="83">
        <v>1230.179</v>
      </c>
      <c r="D65" s="83">
        <v>1230.179</v>
      </c>
      <c r="E65" s="83"/>
      <c r="F65" s="83">
        <v>562.725</v>
      </c>
      <c r="G65" s="83">
        <v>0</v>
      </c>
      <c r="H65" s="83">
        <v>562.725</v>
      </c>
      <c r="I65" s="83"/>
      <c r="J65" s="83">
        <v>16.033</v>
      </c>
      <c r="K65" s="83">
        <v>11.165</v>
      </c>
      <c r="L65" s="83">
        <v>27.198</v>
      </c>
      <c r="M65" s="45" t="s">
        <v>149</v>
      </c>
      <c r="N65" s="83">
        <v>3433.368</v>
      </c>
      <c r="O65" s="83">
        <v>0.76</v>
      </c>
      <c r="P65" s="83">
        <v>3434.128</v>
      </c>
      <c r="Q65" s="83"/>
      <c r="R65" s="83">
        <v>193.083</v>
      </c>
      <c r="S65" s="83">
        <v>0</v>
      </c>
      <c r="T65" s="83">
        <v>193.083</v>
      </c>
      <c r="U65" s="83"/>
      <c r="V65" s="83">
        <v>225.284</v>
      </c>
      <c r="W65" s="83">
        <v>217.266</v>
      </c>
      <c r="X65" s="83">
        <v>442.55</v>
      </c>
      <c r="Y65" s="45" t="s">
        <v>149</v>
      </c>
      <c r="Z65" s="83">
        <v>566.993</v>
      </c>
      <c r="AA65" s="83">
        <v>0</v>
      </c>
      <c r="AB65" s="83">
        <v>566.993</v>
      </c>
      <c r="AC65" s="83"/>
      <c r="AD65" s="83">
        <v>108.826</v>
      </c>
      <c r="AE65" s="83">
        <v>0</v>
      </c>
      <c r="AF65" s="83">
        <v>108.826</v>
      </c>
      <c r="AG65" s="83"/>
      <c r="AH65" s="83">
        <v>3830.222</v>
      </c>
      <c r="AI65" s="83">
        <v>293.394</v>
      </c>
      <c r="AJ65" s="83">
        <v>4123.616</v>
      </c>
      <c r="AK65" s="45" t="s">
        <v>149</v>
      </c>
      <c r="AL65" s="83">
        <v>194.128</v>
      </c>
      <c r="AM65" s="83">
        <v>916.148</v>
      </c>
      <c r="AN65" s="83">
        <v>1110.276</v>
      </c>
      <c r="AO65" s="83"/>
      <c r="AP65" s="83">
        <v>309.121</v>
      </c>
      <c r="AQ65" s="83">
        <v>0</v>
      </c>
      <c r="AR65" s="83">
        <v>309.121</v>
      </c>
      <c r="AS65" s="83"/>
      <c r="AT65" s="83">
        <v>357.595</v>
      </c>
      <c r="AU65" s="83">
        <v>0</v>
      </c>
      <c r="AV65" s="83">
        <v>357.595</v>
      </c>
      <c r="AW65" s="45" t="s">
        <v>149</v>
      </c>
      <c r="AX65" s="89">
        <v>9797.378</v>
      </c>
      <c r="AY65" s="89">
        <v>2668.912</v>
      </c>
      <c r="AZ65" s="89">
        <v>12466.29</v>
      </c>
      <c r="BA65" s="83"/>
      <c r="BB65" s="89">
        <v>211.341</v>
      </c>
      <c r="BC65" s="89">
        <v>0</v>
      </c>
      <c r="BD65" s="89">
        <v>211.341</v>
      </c>
      <c r="BE65" s="83"/>
      <c r="BF65" s="89">
        <v>10008.719</v>
      </c>
      <c r="BG65" s="89">
        <v>2668.912</v>
      </c>
      <c r="BH65" s="89">
        <v>12677.631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</row>
    <row r="66" spans="2:174" s="45" customFormat="1" ht="3.7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X66" s="89"/>
      <c r="AY66" s="89"/>
      <c r="AZ66" s="89"/>
      <c r="BA66" s="83"/>
      <c r="BB66" s="89"/>
      <c r="BC66" s="89"/>
      <c r="BD66" s="89"/>
      <c r="BE66" s="83"/>
      <c r="BF66" s="89"/>
      <c r="BG66" s="89"/>
      <c r="BH66" s="89"/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</row>
    <row r="67" spans="1:174" s="90" customFormat="1" ht="10.5" customHeight="1">
      <c r="A67" s="91" t="s">
        <v>150</v>
      </c>
      <c r="B67" s="85">
        <v>4863.366</v>
      </c>
      <c r="C67" s="85">
        <v>644.933</v>
      </c>
      <c r="D67" s="85">
        <v>5508.299</v>
      </c>
      <c r="E67" s="85"/>
      <c r="F67" s="85">
        <v>380.808</v>
      </c>
      <c r="G67" s="85">
        <v>108.023</v>
      </c>
      <c r="H67" s="85">
        <v>488.831</v>
      </c>
      <c r="I67" s="85"/>
      <c r="J67" s="85">
        <v>-521.817</v>
      </c>
      <c r="K67" s="85">
        <v>632.691</v>
      </c>
      <c r="L67" s="85">
        <v>110.874</v>
      </c>
      <c r="M67" s="91" t="s">
        <v>150</v>
      </c>
      <c r="N67" s="85">
        <v>290.105</v>
      </c>
      <c r="O67" s="85">
        <v>90.278</v>
      </c>
      <c r="P67" s="85">
        <v>380.383</v>
      </c>
      <c r="Q67" s="85"/>
      <c r="R67" s="85">
        <v>1613.734</v>
      </c>
      <c r="S67" s="85">
        <v>-43.02</v>
      </c>
      <c r="T67" s="85">
        <v>1570.714</v>
      </c>
      <c r="U67" s="85"/>
      <c r="V67" s="85">
        <v>-843.31</v>
      </c>
      <c r="W67" s="85">
        <v>1981.71</v>
      </c>
      <c r="X67" s="85">
        <v>1138.4</v>
      </c>
      <c r="Y67" s="91" t="s">
        <v>150</v>
      </c>
      <c r="Z67" s="85">
        <v>518.036</v>
      </c>
      <c r="AA67" s="85">
        <v>188.309</v>
      </c>
      <c r="AB67" s="85">
        <v>706.345</v>
      </c>
      <c r="AC67" s="85"/>
      <c r="AD67" s="85">
        <v>375.716</v>
      </c>
      <c r="AE67" s="85">
        <v>11.214</v>
      </c>
      <c r="AF67" s="85">
        <v>386.93</v>
      </c>
      <c r="AG67" s="85"/>
      <c r="AH67" s="85">
        <v>4850.252</v>
      </c>
      <c r="AI67" s="85">
        <v>153.097</v>
      </c>
      <c r="AJ67" s="85">
        <v>5003.349</v>
      </c>
      <c r="AK67" s="91" t="s">
        <v>150</v>
      </c>
      <c r="AL67" s="85">
        <v>-1566.707</v>
      </c>
      <c r="AM67" s="85">
        <v>1650.485</v>
      </c>
      <c r="AN67" s="85">
        <v>83.778</v>
      </c>
      <c r="AO67" s="85"/>
      <c r="AP67" s="85">
        <v>-93.041</v>
      </c>
      <c r="AQ67" s="85">
        <v>45.177</v>
      </c>
      <c r="AR67" s="85">
        <v>-47.864</v>
      </c>
      <c r="AS67" s="85"/>
      <c r="AT67" s="85">
        <v>1983.858</v>
      </c>
      <c r="AU67" s="85">
        <v>126.583</v>
      </c>
      <c r="AV67" s="85">
        <v>2110.441</v>
      </c>
      <c r="AW67" s="91" t="s">
        <v>150</v>
      </c>
      <c r="AX67" s="86">
        <v>11851</v>
      </c>
      <c r="AY67" s="86">
        <v>5589.48</v>
      </c>
      <c r="AZ67" s="86">
        <v>17440.48</v>
      </c>
      <c r="BA67" s="85"/>
      <c r="BB67" s="86">
        <v>-129.373</v>
      </c>
      <c r="BC67" s="86">
        <v>1213.534</v>
      </c>
      <c r="BD67" s="86">
        <v>1084.161</v>
      </c>
      <c r="BE67" s="85"/>
      <c r="BF67" s="86">
        <v>11721.627</v>
      </c>
      <c r="BG67" s="86">
        <v>6803.014</v>
      </c>
      <c r="BH67" s="86">
        <v>18524.641</v>
      </c>
      <c r="BI67" s="87"/>
      <c r="BJ67" s="87"/>
      <c r="BK67" s="87"/>
      <c r="BL67" s="87"/>
      <c r="BM67" s="87"/>
      <c r="BN67" s="87"/>
      <c r="BO67" s="88"/>
      <c r="BP67" s="88"/>
      <c r="BQ67" s="88"/>
      <c r="BR67" s="88"/>
      <c r="BS67" s="88"/>
      <c r="BT67" s="88"/>
      <c r="BU67" s="88"/>
      <c r="BV67" s="88"/>
      <c r="BW67" s="88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</row>
    <row r="68" spans="1:174" s="90" customFormat="1" ht="10.5" customHeight="1">
      <c r="A68" s="45" t="s">
        <v>151</v>
      </c>
      <c r="B68" s="83">
        <v>4264.435</v>
      </c>
      <c r="C68" s="83">
        <v>99.072</v>
      </c>
      <c r="D68" s="83">
        <v>4363.507</v>
      </c>
      <c r="E68" s="83"/>
      <c r="F68" s="83">
        <v>359.864</v>
      </c>
      <c r="G68" s="83">
        <v>7.031</v>
      </c>
      <c r="H68" s="83">
        <v>366.895</v>
      </c>
      <c r="I68" s="83"/>
      <c r="J68" s="83">
        <v>-555.703</v>
      </c>
      <c r="K68" s="83">
        <v>635.22</v>
      </c>
      <c r="L68" s="83">
        <v>79.517</v>
      </c>
      <c r="M68" s="45" t="s">
        <v>151</v>
      </c>
      <c r="N68" s="83">
        <v>360.83</v>
      </c>
      <c r="O68" s="83">
        <v>99.402</v>
      </c>
      <c r="P68" s="83">
        <v>460.232</v>
      </c>
      <c r="Q68" s="83"/>
      <c r="R68" s="83">
        <v>1938.802</v>
      </c>
      <c r="S68" s="83">
        <v>28.575</v>
      </c>
      <c r="T68" s="83">
        <v>1967.377</v>
      </c>
      <c r="U68" s="83"/>
      <c r="V68" s="83">
        <v>-953.452</v>
      </c>
      <c r="W68" s="83">
        <v>1888.503</v>
      </c>
      <c r="X68" s="83">
        <v>935.051</v>
      </c>
      <c r="Y68" s="45" t="s">
        <v>151</v>
      </c>
      <c r="Z68" s="83">
        <v>642.778</v>
      </c>
      <c r="AA68" s="83">
        <v>187.997</v>
      </c>
      <c r="AB68" s="83">
        <v>830.775</v>
      </c>
      <c r="AC68" s="83"/>
      <c r="AD68" s="83">
        <v>349.675</v>
      </c>
      <c r="AE68" s="83">
        <v>0.262</v>
      </c>
      <c r="AF68" s="83">
        <v>349.937</v>
      </c>
      <c r="AG68" s="83"/>
      <c r="AH68" s="83">
        <v>5314.762</v>
      </c>
      <c r="AI68" s="83">
        <v>142.707</v>
      </c>
      <c r="AJ68" s="83">
        <v>5457.469</v>
      </c>
      <c r="AK68" s="45" t="s">
        <v>151</v>
      </c>
      <c r="AL68" s="83">
        <v>558.599</v>
      </c>
      <c r="AM68" s="83">
        <v>1650.485</v>
      </c>
      <c r="AN68" s="83">
        <v>2209.084</v>
      </c>
      <c r="AO68" s="83"/>
      <c r="AP68" s="83">
        <v>61.204</v>
      </c>
      <c r="AQ68" s="83">
        <v>18.724</v>
      </c>
      <c r="AR68" s="83">
        <v>79.928</v>
      </c>
      <c r="AS68" s="83"/>
      <c r="AT68" s="83">
        <v>1903.654</v>
      </c>
      <c r="AU68" s="83">
        <v>125.836</v>
      </c>
      <c r="AV68" s="83">
        <v>2029.49</v>
      </c>
      <c r="AW68" s="45" t="s">
        <v>151</v>
      </c>
      <c r="AX68" s="89">
        <v>14245.448</v>
      </c>
      <c r="AY68" s="89">
        <v>4883.814</v>
      </c>
      <c r="AZ68" s="89">
        <v>19129.262</v>
      </c>
      <c r="BA68" s="83"/>
      <c r="BB68" s="89">
        <v>56.889</v>
      </c>
      <c r="BC68" s="89">
        <v>-21.973</v>
      </c>
      <c r="BD68" s="89">
        <v>34.916</v>
      </c>
      <c r="BE68" s="83"/>
      <c r="BF68" s="89">
        <v>14302.337</v>
      </c>
      <c r="BG68" s="89">
        <v>4861.841</v>
      </c>
      <c r="BH68" s="89">
        <v>19164.178</v>
      </c>
      <c r="BI68" s="83"/>
      <c r="BJ68" s="83"/>
      <c r="BK68" s="83"/>
      <c r="BL68" s="83"/>
      <c r="BM68" s="83"/>
      <c r="BN68" s="83"/>
      <c r="BO68" s="89"/>
      <c r="BP68" s="89"/>
      <c r="BQ68" s="89"/>
      <c r="BR68" s="89"/>
      <c r="BS68" s="89"/>
      <c r="BT68" s="89"/>
      <c r="BU68" s="89"/>
      <c r="BV68" s="89"/>
      <c r="BW68" s="89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</row>
    <row r="69" spans="1:174" s="45" customFormat="1" ht="10.5" customHeight="1">
      <c r="A69" s="45" t="s">
        <v>152</v>
      </c>
      <c r="B69" s="83">
        <v>-10.838</v>
      </c>
      <c r="C69" s="83">
        <v>113.97</v>
      </c>
      <c r="D69" s="83">
        <v>103.132</v>
      </c>
      <c r="E69" s="83"/>
      <c r="F69" s="83">
        <v>18.364</v>
      </c>
      <c r="G69" s="83">
        <v>94.901</v>
      </c>
      <c r="H69" s="83">
        <v>113.265</v>
      </c>
      <c r="I69" s="83"/>
      <c r="J69" s="83">
        <v>-0.292</v>
      </c>
      <c r="K69" s="83">
        <v>0.296</v>
      </c>
      <c r="L69" s="83">
        <v>0.004</v>
      </c>
      <c r="M69" s="45" t="s">
        <v>152</v>
      </c>
      <c r="N69" s="83">
        <v>-55.48</v>
      </c>
      <c r="O69" s="83">
        <v>29.619</v>
      </c>
      <c r="P69" s="83">
        <v>-25.861</v>
      </c>
      <c r="Q69" s="83"/>
      <c r="R69" s="83">
        <v>-195.719</v>
      </c>
      <c r="S69" s="83">
        <v>-11.729</v>
      </c>
      <c r="T69" s="83">
        <v>-207.448</v>
      </c>
      <c r="U69" s="83"/>
      <c r="V69" s="83">
        <v>-82.896</v>
      </c>
      <c r="W69" s="83">
        <v>7.876</v>
      </c>
      <c r="X69" s="83">
        <v>-75.02</v>
      </c>
      <c r="Y69" s="45" t="s">
        <v>152</v>
      </c>
      <c r="Z69" s="83">
        <v>-49.882</v>
      </c>
      <c r="AA69" s="83">
        <v>0</v>
      </c>
      <c r="AB69" s="83">
        <v>-49.882</v>
      </c>
      <c r="AC69" s="83"/>
      <c r="AD69" s="83">
        <v>6.426</v>
      </c>
      <c r="AE69" s="83">
        <v>0</v>
      </c>
      <c r="AF69" s="83">
        <v>6.426</v>
      </c>
      <c r="AG69" s="83"/>
      <c r="AH69" s="83">
        <v>-413.788</v>
      </c>
      <c r="AI69" s="83">
        <v>7.493</v>
      </c>
      <c r="AJ69" s="83">
        <v>-406.295</v>
      </c>
      <c r="AK69" s="45" t="s">
        <v>152</v>
      </c>
      <c r="AL69" s="83">
        <v>-338.446</v>
      </c>
      <c r="AM69" s="83">
        <v>0</v>
      </c>
      <c r="AN69" s="83">
        <v>-338.446</v>
      </c>
      <c r="AO69" s="83"/>
      <c r="AP69" s="83">
        <v>29.381</v>
      </c>
      <c r="AQ69" s="83">
        <v>17.25</v>
      </c>
      <c r="AR69" s="83">
        <v>46.631</v>
      </c>
      <c r="AS69" s="83"/>
      <c r="AT69" s="83">
        <v>131.148</v>
      </c>
      <c r="AU69" s="83">
        <v>89.659</v>
      </c>
      <c r="AV69" s="83">
        <v>220.807</v>
      </c>
      <c r="AW69" s="45" t="s">
        <v>152</v>
      </c>
      <c r="AX69" s="89">
        <v>-962.022</v>
      </c>
      <c r="AY69" s="89">
        <v>349.335</v>
      </c>
      <c r="AZ69" s="89">
        <v>-612.687</v>
      </c>
      <c r="BA69" s="83"/>
      <c r="BB69" s="89">
        <v>-91.841</v>
      </c>
      <c r="BC69" s="89">
        <v>1323.871</v>
      </c>
      <c r="BD69" s="89">
        <v>1232.03</v>
      </c>
      <c r="BE69" s="83"/>
      <c r="BF69" s="89">
        <v>-1053.863</v>
      </c>
      <c r="BG69" s="89">
        <v>1673.206</v>
      </c>
      <c r="BH69" s="89">
        <v>619.343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</row>
    <row r="70" spans="1:174" s="45" customFormat="1" ht="10.5" customHeight="1">
      <c r="A70" s="45" t="s">
        <v>153</v>
      </c>
      <c r="B70" s="83">
        <v>609.769</v>
      </c>
      <c r="C70" s="83">
        <v>431.891</v>
      </c>
      <c r="D70" s="83">
        <v>1041.66</v>
      </c>
      <c r="E70" s="83"/>
      <c r="F70" s="83">
        <v>2.58</v>
      </c>
      <c r="G70" s="83">
        <v>6.091</v>
      </c>
      <c r="H70" s="83">
        <v>8.671</v>
      </c>
      <c r="I70" s="83"/>
      <c r="J70" s="83">
        <v>34.178</v>
      </c>
      <c r="K70" s="83">
        <v>-2.825</v>
      </c>
      <c r="L70" s="83">
        <v>31.353</v>
      </c>
      <c r="M70" s="45" t="s">
        <v>153</v>
      </c>
      <c r="N70" s="83">
        <v>-15.245</v>
      </c>
      <c r="O70" s="83">
        <v>-38.743</v>
      </c>
      <c r="P70" s="83">
        <v>-53.988</v>
      </c>
      <c r="Q70" s="83"/>
      <c r="R70" s="83">
        <v>-129.349</v>
      </c>
      <c r="S70" s="83">
        <v>-59.866</v>
      </c>
      <c r="T70" s="83">
        <v>-189.215</v>
      </c>
      <c r="U70" s="83"/>
      <c r="V70" s="83">
        <v>193.038</v>
      </c>
      <c r="W70" s="83">
        <v>85.331</v>
      </c>
      <c r="X70" s="83">
        <v>278.369</v>
      </c>
      <c r="Y70" s="45" t="s">
        <v>153</v>
      </c>
      <c r="Z70" s="83">
        <v>-74.86</v>
      </c>
      <c r="AA70" s="83">
        <v>0.312</v>
      </c>
      <c r="AB70" s="83">
        <v>-74.548</v>
      </c>
      <c r="AC70" s="83"/>
      <c r="AD70" s="83">
        <v>19.615</v>
      </c>
      <c r="AE70" s="83">
        <v>10.952</v>
      </c>
      <c r="AF70" s="83">
        <v>30.567</v>
      </c>
      <c r="AG70" s="83"/>
      <c r="AH70" s="83">
        <v>-50.722</v>
      </c>
      <c r="AI70" s="83">
        <v>2.897</v>
      </c>
      <c r="AJ70" s="83">
        <v>-47.825</v>
      </c>
      <c r="AK70" s="45" t="s">
        <v>153</v>
      </c>
      <c r="AL70" s="83">
        <v>-1786.86</v>
      </c>
      <c r="AM70" s="83">
        <v>0</v>
      </c>
      <c r="AN70" s="83">
        <v>-1786.86</v>
      </c>
      <c r="AO70" s="83"/>
      <c r="AP70" s="83">
        <v>-183.626</v>
      </c>
      <c r="AQ70" s="83">
        <v>9.203</v>
      </c>
      <c r="AR70" s="83">
        <v>-174.423</v>
      </c>
      <c r="AS70" s="83"/>
      <c r="AT70" s="83">
        <v>-50.944</v>
      </c>
      <c r="AU70" s="83">
        <v>-88.912</v>
      </c>
      <c r="AV70" s="83">
        <v>-139.856</v>
      </c>
      <c r="AW70" s="45" t="s">
        <v>153</v>
      </c>
      <c r="AX70" s="89">
        <v>-1432.426</v>
      </c>
      <c r="AY70" s="89">
        <v>356.331</v>
      </c>
      <c r="AZ70" s="89">
        <v>-1076.095</v>
      </c>
      <c r="BA70" s="83"/>
      <c r="BB70" s="89">
        <v>-94.421</v>
      </c>
      <c r="BC70" s="89">
        <v>-88.364</v>
      </c>
      <c r="BD70" s="89">
        <v>-182.785</v>
      </c>
      <c r="BE70" s="83"/>
      <c r="BF70" s="89">
        <v>-1526.847</v>
      </c>
      <c r="BG70" s="89">
        <v>267.967</v>
      </c>
      <c r="BH70" s="89">
        <v>-1258.88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</row>
    <row r="71" spans="2:174" s="45" customFormat="1" ht="3.75" customHeight="1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X71" s="89"/>
      <c r="AY71" s="89"/>
      <c r="AZ71" s="89"/>
      <c r="BA71" s="83"/>
      <c r="BB71" s="89"/>
      <c r="BC71" s="89"/>
      <c r="BD71" s="89"/>
      <c r="BE71" s="83"/>
      <c r="BF71" s="89"/>
      <c r="BG71" s="89"/>
      <c r="BH71" s="89"/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</row>
    <row r="72" spans="1:174" s="45" customFormat="1" ht="10.5" customHeight="1">
      <c r="A72" s="91" t="s">
        <v>154</v>
      </c>
      <c r="B72" s="85">
        <v>65468.049</v>
      </c>
      <c r="C72" s="85">
        <v>4144.148</v>
      </c>
      <c r="D72" s="85">
        <v>69612.197</v>
      </c>
      <c r="E72" s="85"/>
      <c r="F72" s="85">
        <v>37611.574</v>
      </c>
      <c r="G72" s="85">
        <v>6721.005</v>
      </c>
      <c r="H72" s="85">
        <v>44332.579</v>
      </c>
      <c r="I72" s="85"/>
      <c r="J72" s="85">
        <v>5251.11</v>
      </c>
      <c r="K72" s="85">
        <v>-942.801</v>
      </c>
      <c r="L72" s="85">
        <v>4308.309</v>
      </c>
      <c r="M72" s="91" t="s">
        <v>154</v>
      </c>
      <c r="N72" s="85">
        <v>33010.517</v>
      </c>
      <c r="O72" s="85">
        <v>-2234.434</v>
      </c>
      <c r="P72" s="85">
        <v>30776.083</v>
      </c>
      <c r="Q72" s="85"/>
      <c r="R72" s="85">
        <v>20500.549</v>
      </c>
      <c r="S72" s="85">
        <v>22.14</v>
      </c>
      <c r="T72" s="85">
        <v>20522.689</v>
      </c>
      <c r="U72" s="85"/>
      <c r="V72" s="85">
        <v>9222.987</v>
      </c>
      <c r="W72" s="85">
        <v>1261.618</v>
      </c>
      <c r="X72" s="85">
        <v>10484.605</v>
      </c>
      <c r="Y72" s="91" t="s">
        <v>154</v>
      </c>
      <c r="Z72" s="85">
        <v>9316.398</v>
      </c>
      <c r="AA72" s="85">
        <v>-2651.417</v>
      </c>
      <c r="AB72" s="85">
        <v>6664.981</v>
      </c>
      <c r="AC72" s="85"/>
      <c r="AD72" s="85">
        <v>590.979</v>
      </c>
      <c r="AE72" s="85">
        <v>-409.958</v>
      </c>
      <c r="AF72" s="85">
        <v>181.021</v>
      </c>
      <c r="AG72" s="85"/>
      <c r="AH72" s="85">
        <v>63308.149</v>
      </c>
      <c r="AI72" s="85">
        <v>-15549.864</v>
      </c>
      <c r="AJ72" s="85">
        <v>47758.285</v>
      </c>
      <c r="AK72" s="91" t="s">
        <v>154</v>
      </c>
      <c r="AL72" s="85">
        <v>47251.522</v>
      </c>
      <c r="AM72" s="85">
        <v>-5111.897</v>
      </c>
      <c r="AN72" s="85">
        <v>42139.625</v>
      </c>
      <c r="AO72" s="85"/>
      <c r="AP72" s="85">
        <v>13136.913</v>
      </c>
      <c r="AQ72" s="85">
        <v>3413.018</v>
      </c>
      <c r="AR72" s="85">
        <v>16549.931</v>
      </c>
      <c r="AS72" s="85"/>
      <c r="AT72" s="85">
        <v>34187.303</v>
      </c>
      <c r="AU72" s="85">
        <v>6291.866</v>
      </c>
      <c r="AV72" s="85">
        <v>40479.169</v>
      </c>
      <c r="AW72" s="91" t="s">
        <v>154</v>
      </c>
      <c r="AX72" s="86">
        <v>338856.05</v>
      </c>
      <c r="AY72" s="86">
        <v>-5046.576</v>
      </c>
      <c r="AZ72" s="86">
        <v>333809.474</v>
      </c>
      <c r="BA72" s="85"/>
      <c r="BB72" s="86">
        <v>23232.948</v>
      </c>
      <c r="BC72" s="86">
        <v>491.652</v>
      </c>
      <c r="BD72" s="86">
        <v>23724.6</v>
      </c>
      <c r="BE72" s="85"/>
      <c r="BF72" s="86">
        <v>362088.998</v>
      </c>
      <c r="BG72" s="86">
        <v>-4554.924</v>
      </c>
      <c r="BH72" s="86">
        <v>357534.074</v>
      </c>
      <c r="BI72" s="87"/>
      <c r="BJ72" s="87"/>
      <c r="BK72" s="87"/>
      <c r="BL72" s="87"/>
      <c r="BM72" s="87"/>
      <c r="BN72" s="87"/>
      <c r="BO72" s="88"/>
      <c r="BP72" s="88"/>
      <c r="BQ72" s="88"/>
      <c r="BR72" s="88"/>
      <c r="BS72" s="88"/>
      <c r="BT72" s="88"/>
      <c r="BU72" s="88"/>
      <c r="BV72" s="88"/>
      <c r="BW72" s="88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</row>
    <row r="73" spans="2:174" s="45" customFormat="1" ht="3.75" customHeight="1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X73" s="89"/>
      <c r="AY73" s="89"/>
      <c r="AZ73" s="89"/>
      <c r="BA73" s="83"/>
      <c r="BB73" s="89"/>
      <c r="BC73" s="89"/>
      <c r="BD73" s="89"/>
      <c r="BE73" s="83"/>
      <c r="BF73" s="89"/>
      <c r="BG73" s="89"/>
      <c r="BH73" s="89"/>
      <c r="BI73" s="83"/>
      <c r="BJ73" s="83"/>
      <c r="BK73" s="83"/>
      <c r="BL73" s="83"/>
      <c r="BM73" s="83"/>
      <c r="BN73" s="83"/>
      <c r="BO73" s="89"/>
      <c r="BP73" s="89"/>
      <c r="BQ73" s="89"/>
      <c r="BR73" s="89"/>
      <c r="BS73" s="89"/>
      <c r="BT73" s="89"/>
      <c r="BU73" s="89"/>
      <c r="BV73" s="89"/>
      <c r="BW73" s="89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</row>
    <row r="74" spans="1:174" s="45" customFormat="1" ht="10.5" customHeight="1">
      <c r="A74" s="45" t="s">
        <v>155</v>
      </c>
      <c r="B74" s="83">
        <v>3505.865</v>
      </c>
      <c r="C74" s="83">
        <v>0</v>
      </c>
      <c r="D74" s="83">
        <v>3505.865</v>
      </c>
      <c r="E74" s="83"/>
      <c r="F74" s="83">
        <v>2266.629</v>
      </c>
      <c r="G74" s="83">
        <v>0</v>
      </c>
      <c r="H74" s="83">
        <v>2266.629</v>
      </c>
      <c r="I74" s="83"/>
      <c r="J74" s="83">
        <v>215.416</v>
      </c>
      <c r="K74" s="83">
        <v>0</v>
      </c>
      <c r="L74" s="83">
        <v>215.416</v>
      </c>
      <c r="M74" s="45" t="s">
        <v>155</v>
      </c>
      <c r="N74" s="83">
        <v>1703.686</v>
      </c>
      <c r="O74" s="83">
        <v>0</v>
      </c>
      <c r="P74" s="83">
        <v>1703.686</v>
      </c>
      <c r="Q74" s="83"/>
      <c r="R74" s="83">
        <v>1094.475</v>
      </c>
      <c r="S74" s="83">
        <v>0</v>
      </c>
      <c r="T74" s="83">
        <v>1094.475</v>
      </c>
      <c r="U74" s="83"/>
      <c r="V74" s="83">
        <v>524.23</v>
      </c>
      <c r="W74" s="83">
        <v>0</v>
      </c>
      <c r="X74" s="83">
        <v>524.23</v>
      </c>
      <c r="Y74" s="45" t="s">
        <v>155</v>
      </c>
      <c r="Z74" s="83">
        <v>358.576</v>
      </c>
      <c r="AA74" s="83">
        <v>0</v>
      </c>
      <c r="AB74" s="83">
        <v>358.576</v>
      </c>
      <c r="AC74" s="83"/>
      <c r="AD74" s="83">
        <v>0</v>
      </c>
      <c r="AE74" s="83">
        <v>0</v>
      </c>
      <c r="AF74" s="83">
        <v>0</v>
      </c>
      <c r="AG74" s="83"/>
      <c r="AH74" s="83">
        <v>2695.359</v>
      </c>
      <c r="AI74" s="83">
        <v>0</v>
      </c>
      <c r="AJ74" s="83">
        <v>2695.359</v>
      </c>
      <c r="AK74" s="45" t="s">
        <v>155</v>
      </c>
      <c r="AL74" s="83">
        <v>2315.997</v>
      </c>
      <c r="AM74" s="83">
        <v>0</v>
      </c>
      <c r="AN74" s="83">
        <v>2315.997</v>
      </c>
      <c r="AO74" s="83"/>
      <c r="AP74" s="83">
        <v>854.163</v>
      </c>
      <c r="AQ74" s="83">
        <v>0</v>
      </c>
      <c r="AR74" s="83">
        <v>854.163</v>
      </c>
      <c r="AS74" s="83"/>
      <c r="AT74" s="83">
        <v>2406.178</v>
      </c>
      <c r="AU74" s="83">
        <v>0</v>
      </c>
      <c r="AV74" s="83">
        <v>2406.178</v>
      </c>
      <c r="AW74" s="45" t="s">
        <v>155</v>
      </c>
      <c r="AX74" s="89">
        <v>17940.574</v>
      </c>
      <c r="AY74" s="89">
        <v>0</v>
      </c>
      <c r="AZ74" s="89">
        <v>17940.574</v>
      </c>
      <c r="BA74" s="83"/>
      <c r="BB74" s="89">
        <v>1190.153</v>
      </c>
      <c r="BC74" s="89">
        <v>0</v>
      </c>
      <c r="BD74" s="89">
        <v>1190.153</v>
      </c>
      <c r="BE74" s="83"/>
      <c r="BF74" s="89">
        <v>19130.727</v>
      </c>
      <c r="BG74" s="89">
        <v>0</v>
      </c>
      <c r="BH74" s="89">
        <v>19130.727</v>
      </c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</row>
    <row r="75" spans="1:174" s="45" customFormat="1" ht="10.5" customHeight="1">
      <c r="A75" s="45" t="s">
        <v>156</v>
      </c>
      <c r="B75" s="83">
        <v>19983.426</v>
      </c>
      <c r="C75" s="83">
        <v>0</v>
      </c>
      <c r="D75" s="83">
        <v>19983.426</v>
      </c>
      <c r="E75" s="83"/>
      <c r="F75" s="83">
        <v>12919.786</v>
      </c>
      <c r="G75" s="83">
        <v>0</v>
      </c>
      <c r="H75" s="83">
        <v>12919.786</v>
      </c>
      <c r="I75" s="83"/>
      <c r="J75" s="83">
        <v>1227.869</v>
      </c>
      <c r="K75" s="83">
        <v>0</v>
      </c>
      <c r="L75" s="83">
        <v>1227.869</v>
      </c>
      <c r="M75" s="45" t="s">
        <v>156</v>
      </c>
      <c r="N75" s="83">
        <v>9711.012</v>
      </c>
      <c r="O75" s="83">
        <v>0</v>
      </c>
      <c r="P75" s="83">
        <v>9711.012</v>
      </c>
      <c r="Q75" s="83"/>
      <c r="R75" s="83">
        <v>6238.508</v>
      </c>
      <c r="S75" s="83">
        <v>0</v>
      </c>
      <c r="T75" s="83">
        <v>6238.508</v>
      </c>
      <c r="U75" s="83"/>
      <c r="V75" s="83">
        <v>2988.113</v>
      </c>
      <c r="W75" s="83">
        <v>0</v>
      </c>
      <c r="X75" s="83">
        <v>2988.113</v>
      </c>
      <c r="Y75" s="45" t="s">
        <v>156</v>
      </c>
      <c r="Z75" s="83">
        <v>2043.881</v>
      </c>
      <c r="AA75" s="83">
        <v>0</v>
      </c>
      <c r="AB75" s="83">
        <v>2043.881</v>
      </c>
      <c r="AC75" s="83"/>
      <c r="AD75" s="83">
        <v>80.982</v>
      </c>
      <c r="AE75" s="83">
        <v>0</v>
      </c>
      <c r="AF75" s="83">
        <v>80.982</v>
      </c>
      <c r="AG75" s="83"/>
      <c r="AH75" s="83">
        <v>15363.549</v>
      </c>
      <c r="AI75" s="83">
        <v>0</v>
      </c>
      <c r="AJ75" s="83">
        <v>15363.549</v>
      </c>
      <c r="AK75" s="45" t="s">
        <v>156</v>
      </c>
      <c r="AL75" s="83">
        <v>13201.182</v>
      </c>
      <c r="AM75" s="83">
        <v>0</v>
      </c>
      <c r="AN75" s="83">
        <v>13201.182</v>
      </c>
      <c r="AO75" s="83"/>
      <c r="AP75" s="83">
        <v>4868.73</v>
      </c>
      <c r="AQ75" s="83">
        <v>0</v>
      </c>
      <c r="AR75" s="83">
        <v>4868.73</v>
      </c>
      <c r="AS75" s="83"/>
      <c r="AT75" s="83">
        <v>13715.215</v>
      </c>
      <c r="AU75" s="83">
        <v>0</v>
      </c>
      <c r="AV75" s="83">
        <v>13715.215</v>
      </c>
      <c r="AW75" s="45" t="s">
        <v>156</v>
      </c>
      <c r="AX75" s="89">
        <v>102342.253</v>
      </c>
      <c r="AY75" s="89">
        <v>0</v>
      </c>
      <c r="AZ75" s="89">
        <v>102342.253</v>
      </c>
      <c r="BA75" s="83"/>
      <c r="BB75" s="89">
        <v>6783.873</v>
      </c>
      <c r="BC75" s="89">
        <v>0</v>
      </c>
      <c r="BD75" s="89">
        <v>6783.873</v>
      </c>
      <c r="BE75" s="83"/>
      <c r="BF75" s="89">
        <v>109126.126</v>
      </c>
      <c r="BG75" s="89">
        <v>0</v>
      </c>
      <c r="BH75" s="89">
        <v>109126.126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</row>
    <row r="76" spans="2:174" s="45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X76" s="89"/>
      <c r="AY76" s="89"/>
      <c r="AZ76" s="89"/>
      <c r="BA76" s="83"/>
      <c r="BB76" s="89"/>
      <c r="BC76" s="89"/>
      <c r="BD76" s="89"/>
      <c r="BE76" s="83"/>
      <c r="BF76" s="89"/>
      <c r="BG76" s="89"/>
      <c r="BH76" s="89"/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</row>
    <row r="77" spans="1:174" s="90" customFormat="1" ht="10.5" customHeight="1" thickBot="1">
      <c r="A77" s="43" t="s">
        <v>157</v>
      </c>
      <c r="B77" s="92">
        <v>41978.758</v>
      </c>
      <c r="C77" s="92">
        <v>4144.148</v>
      </c>
      <c r="D77" s="92">
        <v>46122.906</v>
      </c>
      <c r="E77" s="92"/>
      <c r="F77" s="92">
        <v>22425.159</v>
      </c>
      <c r="G77" s="92">
        <v>6721.005</v>
      </c>
      <c r="H77" s="92">
        <v>29146.164</v>
      </c>
      <c r="I77" s="92"/>
      <c r="J77" s="92">
        <v>3807.825</v>
      </c>
      <c r="K77" s="92">
        <v>-942.801</v>
      </c>
      <c r="L77" s="92">
        <v>2865.024</v>
      </c>
      <c r="M77" s="43" t="s">
        <v>157</v>
      </c>
      <c r="N77" s="92">
        <v>21595.819</v>
      </c>
      <c r="O77" s="92">
        <v>-2234.434</v>
      </c>
      <c r="P77" s="92">
        <v>19361.385</v>
      </c>
      <c r="Q77" s="92"/>
      <c r="R77" s="92">
        <v>13167.566</v>
      </c>
      <c r="S77" s="92">
        <v>22.14</v>
      </c>
      <c r="T77" s="92">
        <v>13189.706</v>
      </c>
      <c r="U77" s="92"/>
      <c r="V77" s="92">
        <v>5710.644</v>
      </c>
      <c r="W77" s="92">
        <v>1261.618</v>
      </c>
      <c r="X77" s="92">
        <v>6972.262</v>
      </c>
      <c r="Y77" s="43" t="s">
        <v>157</v>
      </c>
      <c r="Z77" s="92">
        <v>6913.941</v>
      </c>
      <c r="AA77" s="92">
        <v>-2651.417</v>
      </c>
      <c r="AB77" s="92">
        <v>4262.524</v>
      </c>
      <c r="AC77" s="92"/>
      <c r="AD77" s="92">
        <v>509.997</v>
      </c>
      <c r="AE77" s="92">
        <v>-409.958</v>
      </c>
      <c r="AF77" s="92">
        <v>100.039</v>
      </c>
      <c r="AG77" s="92"/>
      <c r="AH77" s="92">
        <v>45249.241</v>
      </c>
      <c r="AI77" s="92">
        <v>-15549.864</v>
      </c>
      <c r="AJ77" s="92">
        <v>29699.377</v>
      </c>
      <c r="AK77" s="43" t="s">
        <v>157</v>
      </c>
      <c r="AL77" s="92">
        <v>31734.343</v>
      </c>
      <c r="AM77" s="92">
        <v>-5111.897</v>
      </c>
      <c r="AN77" s="92">
        <v>26622.446</v>
      </c>
      <c r="AO77" s="92"/>
      <c r="AP77" s="92">
        <v>7414.02</v>
      </c>
      <c r="AQ77" s="92">
        <v>3413.018</v>
      </c>
      <c r="AR77" s="92">
        <v>10827.038</v>
      </c>
      <c r="AS77" s="92"/>
      <c r="AT77" s="92">
        <v>18065.91</v>
      </c>
      <c r="AU77" s="92">
        <v>6291.866</v>
      </c>
      <c r="AV77" s="92">
        <v>24357.776</v>
      </c>
      <c r="AW77" s="43" t="s">
        <v>157</v>
      </c>
      <c r="AX77" s="93">
        <v>218573.223</v>
      </c>
      <c r="AY77" s="93">
        <v>-5046.576</v>
      </c>
      <c r="AZ77" s="93">
        <v>213526.647</v>
      </c>
      <c r="BA77" s="92"/>
      <c r="BB77" s="93">
        <v>15258.922</v>
      </c>
      <c r="BC77" s="93">
        <v>491.652</v>
      </c>
      <c r="BD77" s="93">
        <v>15750.574</v>
      </c>
      <c r="BE77" s="92"/>
      <c r="BF77" s="93">
        <v>233832.145</v>
      </c>
      <c r="BG77" s="93">
        <v>-4554.924</v>
      </c>
      <c r="BH77" s="93">
        <v>229277.221</v>
      </c>
      <c r="BI77" s="87"/>
      <c r="BJ77" s="87"/>
      <c r="BK77" s="87"/>
      <c r="BL77" s="87"/>
      <c r="BM77" s="87"/>
      <c r="BN77" s="87"/>
      <c r="BO77" s="88"/>
      <c r="BP77" s="88"/>
      <c r="BQ77" s="88"/>
      <c r="BR77" s="88"/>
      <c r="BS77" s="88"/>
      <c r="BT77" s="88"/>
      <c r="BU77" s="88"/>
      <c r="BV77" s="88"/>
      <c r="BW77" s="88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</row>
    <row r="78" spans="1:174" s="94" customFormat="1" ht="16.5">
      <c r="A78" s="46" t="s">
        <v>104</v>
      </c>
      <c r="M78" s="46" t="s">
        <v>104</v>
      </c>
      <c r="Y78" s="46" t="s">
        <v>104</v>
      </c>
      <c r="AK78" s="46" t="s">
        <v>104</v>
      </c>
      <c r="AW78" s="46" t="s">
        <v>104</v>
      </c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</row>
    <row r="79" spans="1:174" s="94" customFormat="1" ht="16.5" hidden="1">
      <c r="A79" s="46"/>
      <c r="M79" s="46"/>
      <c r="Y79" s="46"/>
      <c r="AK79" s="46"/>
      <c r="AW79" s="4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</row>
    <row r="80" spans="1:174" s="94" customFormat="1" ht="16.5" hidden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</row>
    <row r="81" spans="1:174" s="94" customFormat="1" ht="16.5" hidden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</row>
    <row r="82" spans="1:174" s="94" customFormat="1" ht="16.5" hidden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</row>
    <row r="83" spans="1:174" s="94" customFormat="1" ht="16.5" hidden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</row>
    <row r="84" spans="1:174" s="94" customFormat="1" ht="16.5" hidden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</row>
    <row r="85" spans="1:174" s="94" customFormat="1" ht="16.5" hidden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</row>
    <row r="86" spans="1:174" s="94" customFormat="1" ht="16.5" hidden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</row>
    <row r="87" spans="1:174" s="94" customFormat="1" ht="16.5" hidden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</row>
    <row r="88" spans="1:174" s="94" customFormat="1" ht="16.5" hidden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</row>
    <row r="89" spans="1:174" s="94" customFormat="1" ht="16.5" hidden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</row>
    <row r="90" spans="1:174" s="94" customFormat="1" ht="16.5" hidden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</row>
    <row r="91" spans="1:174" s="94" customFormat="1" ht="16.5" hidden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</row>
    <row r="92" spans="1:174" s="94" customFormat="1" ht="16.5" hidden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</row>
    <row r="93" spans="1:174" s="94" customFormat="1" ht="16.5" hidden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</row>
    <row r="94" spans="1:174" s="94" customFormat="1" ht="16.5" hidden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</row>
    <row r="95" spans="1:174" s="94" customFormat="1" ht="16.5" hidden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</row>
    <row r="96" spans="1:174" s="94" customFormat="1" ht="16.5" hidden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</row>
    <row r="97" spans="1:174" s="94" customFormat="1" ht="16.5" hidden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</row>
    <row r="98" spans="1:174" s="94" customFormat="1" ht="16.5" hidden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</row>
    <row r="99" spans="1:174" s="94" customFormat="1" ht="16.5" hidden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</row>
    <row r="100" spans="1:174" s="94" customFormat="1" ht="16.5" hidden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</row>
    <row r="101" spans="1:174" s="94" customFormat="1" ht="16.5" hidden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</row>
    <row r="102" spans="1:174" s="94" customFormat="1" ht="16.5" hidden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</row>
    <row r="103" spans="1:174" s="94" customFormat="1" ht="16.5" hidden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</row>
    <row r="104" spans="1:174" s="94" customFormat="1" ht="16.5" hidden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</row>
    <row r="105" spans="1:174" s="94" customFormat="1" ht="16.5" hidden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</row>
    <row r="106" spans="1:174" s="94" customFormat="1" ht="16.5" hidden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</row>
    <row r="107" spans="1:174" s="94" customFormat="1" ht="16.5" hidden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</row>
    <row r="108" spans="1:174" s="94" customFormat="1" ht="16.5" hidden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</row>
    <row r="109" spans="1:174" s="94" customFormat="1" ht="16.5" hidden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</row>
    <row r="110" spans="1:174" s="94" customFormat="1" ht="16.5" hidden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</row>
    <row r="111" spans="1:174" s="94" customFormat="1" ht="16.5" hidden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</row>
    <row r="112" spans="1:174" s="94" customFormat="1" ht="16.5" hidden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</row>
    <row r="113" spans="1:174" s="94" customFormat="1" ht="16.5" hidden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</row>
    <row r="114" spans="1:174" s="94" customFormat="1" ht="16.5" hidden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</row>
    <row r="115" spans="1:174" s="94" customFormat="1" ht="16.5" hidden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</row>
    <row r="116" spans="1:174" s="94" customFormat="1" ht="16.5" hidden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</row>
    <row r="117" spans="1:174" s="94" customFormat="1" ht="16.5" hidden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</row>
    <row r="118" spans="1:174" s="94" customFormat="1" ht="16.5" hidden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</row>
    <row r="119" spans="1:174" s="94" customFormat="1" ht="16.5" hidden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</row>
    <row r="120" spans="1:174" s="94" customFormat="1" ht="16.5" hidden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</row>
    <row r="121" spans="1:174" s="94" customFormat="1" ht="16.5" hidden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</row>
    <row r="122" spans="1:174" s="94" customFormat="1" ht="16.5" hidden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</row>
    <row r="123" spans="1:174" s="94" customFormat="1" ht="16.5" hidden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</row>
    <row r="124" spans="1:174" s="94" customFormat="1" ht="16.5" hidden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</row>
    <row r="125" spans="1:174" s="94" customFormat="1" ht="16.5" hidden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</row>
    <row r="126" spans="1:174" s="94" customFormat="1" ht="16.5" hidden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</row>
    <row r="127" spans="1:174" s="94" customFormat="1" ht="16.5" hidden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</row>
    <row r="128" spans="1:174" s="94" customFormat="1" ht="16.5" hidden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</row>
    <row r="129" spans="1:174" s="94" customFormat="1" ht="16.5" hidden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</row>
    <row r="130" spans="1:174" s="94" customFormat="1" ht="16.5" hidden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</row>
    <row r="131" spans="1:174" s="97" customFormat="1" ht="16.5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5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5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5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5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</row>
    <row r="132" spans="1:174" s="97" customFormat="1" ht="16.5">
      <c r="A132" s="98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8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8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8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8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</row>
    <row r="133" spans="1:174" s="97" customFormat="1" ht="16.5">
      <c r="A133" s="95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5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5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5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5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</row>
    <row r="154" spans="1:174" s="97" customFormat="1" ht="16.5">
      <c r="A154" s="95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5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5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5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5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</row>
    <row r="155" spans="1:174" s="97" customFormat="1" ht="16.5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5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5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5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5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</row>
    <row r="156" spans="1:174" s="97" customFormat="1" ht="16.5">
      <c r="A156" s="98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8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8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8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8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  <c r="FA252" s="72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  <c r="FN252" s="72"/>
      <c r="FO252" s="72"/>
      <c r="FP252" s="72"/>
      <c r="FQ252" s="72"/>
      <c r="FR252" s="72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  <c r="FA265" s="72"/>
      <c r="FB265" s="72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  <c r="FM265" s="72"/>
      <c r="FN265" s="72"/>
      <c r="FO265" s="72"/>
      <c r="FP265" s="72"/>
      <c r="FQ265" s="72"/>
      <c r="FR265" s="72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2"/>
      <c r="FN266" s="72"/>
      <c r="FO266" s="72"/>
      <c r="FP266" s="72"/>
      <c r="FQ266" s="72"/>
      <c r="FR266" s="72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  <c r="FN267" s="72"/>
      <c r="FO267" s="72"/>
      <c r="FP267" s="72"/>
      <c r="FQ267" s="72"/>
      <c r="FR267" s="72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  <c r="FN268" s="72"/>
      <c r="FO268" s="72"/>
      <c r="FP268" s="72"/>
      <c r="FQ268" s="72"/>
      <c r="FR268" s="72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  <c r="FM269" s="72"/>
      <c r="FN269" s="72"/>
      <c r="FO269" s="72"/>
      <c r="FP269" s="72"/>
      <c r="FQ269" s="72"/>
      <c r="FR269" s="72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  <c r="EO272" s="72"/>
      <c r="EP272" s="72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  <c r="FM272" s="72"/>
      <c r="FN272" s="72"/>
      <c r="FO272" s="72"/>
      <c r="FP272" s="72"/>
      <c r="FQ272" s="72"/>
      <c r="FR272" s="72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  <c r="FA273" s="72"/>
      <c r="FB273" s="72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  <c r="FM273" s="72"/>
      <c r="FN273" s="72"/>
      <c r="FO273" s="72"/>
      <c r="FP273" s="72"/>
      <c r="FQ273" s="72"/>
      <c r="FR273" s="72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  <c r="FM281" s="72"/>
      <c r="FN281" s="72"/>
      <c r="FO281" s="72"/>
      <c r="FP281" s="72"/>
      <c r="FQ281" s="72"/>
      <c r="FR281" s="72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  <c r="FN289" s="72"/>
      <c r="FO289" s="72"/>
      <c r="FP289" s="72"/>
      <c r="FQ289" s="72"/>
      <c r="FR289" s="72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  <c r="FM291" s="72"/>
      <c r="FN291" s="72"/>
      <c r="FO291" s="72"/>
      <c r="FP291" s="72"/>
      <c r="FQ291" s="72"/>
      <c r="FR291" s="72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  <c r="FA292" s="72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  <c r="FM292" s="72"/>
      <c r="FN292" s="72"/>
      <c r="FO292" s="72"/>
      <c r="FP292" s="72"/>
      <c r="FQ292" s="72"/>
      <c r="FR292" s="72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  <c r="FM293" s="72"/>
      <c r="FN293" s="72"/>
      <c r="FO293" s="72"/>
      <c r="FP293" s="72"/>
      <c r="FQ293" s="72"/>
      <c r="FR293" s="72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  <c r="EO294" s="72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  <c r="FA294" s="72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  <c r="FM294" s="72"/>
      <c r="FN294" s="72"/>
      <c r="FO294" s="72"/>
      <c r="FP294" s="72"/>
      <c r="FQ294" s="72"/>
      <c r="FR294" s="72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  <c r="FN296" s="72"/>
      <c r="FO296" s="72"/>
      <c r="FP296" s="72"/>
      <c r="FQ296" s="72"/>
      <c r="FR296" s="72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  <c r="EO297" s="72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  <c r="FA297" s="72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  <c r="FM297" s="72"/>
      <c r="FN297" s="72"/>
      <c r="FO297" s="72"/>
      <c r="FP297" s="72"/>
      <c r="FQ297" s="72"/>
      <c r="FR297" s="72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  <c r="EO298" s="72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  <c r="FA298" s="72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  <c r="FM298" s="72"/>
      <c r="FN298" s="72"/>
      <c r="FO298" s="72"/>
      <c r="FP298" s="72"/>
      <c r="FQ298" s="72"/>
      <c r="FR298" s="72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  <c r="FM301" s="72"/>
      <c r="FN301" s="72"/>
      <c r="FO301" s="72"/>
      <c r="FP301" s="72"/>
      <c r="FQ301" s="72"/>
      <c r="FR301" s="72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  <c r="FA302" s="72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  <c r="FM302" s="72"/>
      <c r="FN302" s="72"/>
      <c r="FO302" s="72"/>
      <c r="FP302" s="72"/>
      <c r="FQ302" s="72"/>
      <c r="FR302" s="72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  <c r="EO306" s="72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  <c r="FA306" s="72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  <c r="FM306" s="72"/>
      <c r="FN306" s="72"/>
      <c r="FO306" s="72"/>
      <c r="FP306" s="72"/>
      <c r="FQ306" s="72"/>
      <c r="FR306" s="72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  <c r="FM307" s="72"/>
      <c r="FN307" s="72"/>
      <c r="FO307" s="72"/>
      <c r="FP307" s="72"/>
      <c r="FQ307" s="72"/>
      <c r="FR307" s="72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  <c r="EO308" s="72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  <c r="FA308" s="72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  <c r="FM308" s="72"/>
      <c r="FN308" s="72"/>
      <c r="FO308" s="72"/>
      <c r="FP308" s="72"/>
      <c r="FQ308" s="72"/>
      <c r="FR308" s="72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  <c r="EO309" s="72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  <c r="FA309" s="72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  <c r="FM309" s="72"/>
      <c r="FN309" s="72"/>
      <c r="FO309" s="72"/>
      <c r="FP309" s="72"/>
      <c r="FQ309" s="72"/>
      <c r="FR309" s="72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  <c r="FA310" s="72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  <c r="FM310" s="72"/>
      <c r="FN310" s="72"/>
      <c r="FO310" s="72"/>
      <c r="FP310" s="72"/>
      <c r="FQ310" s="72"/>
      <c r="FR310" s="72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  <c r="FN318" s="72"/>
      <c r="FO318" s="72"/>
      <c r="FP318" s="72"/>
      <c r="FQ318" s="72"/>
      <c r="FR318" s="72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  <c r="FM319" s="72"/>
      <c r="FN319" s="72"/>
      <c r="FO319" s="72"/>
      <c r="FP319" s="72"/>
      <c r="FQ319" s="72"/>
      <c r="FR319" s="72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  <c r="FM320" s="72"/>
      <c r="FN320" s="72"/>
      <c r="FO320" s="72"/>
      <c r="FP320" s="72"/>
      <c r="FQ320" s="72"/>
      <c r="FR320" s="72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  <c r="EO321" s="72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  <c r="FM321" s="72"/>
      <c r="FN321" s="72"/>
      <c r="FO321" s="72"/>
      <c r="FP321" s="72"/>
      <c r="FQ321" s="72"/>
      <c r="FR321" s="72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  <c r="EO323" s="72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  <c r="FA323" s="72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  <c r="FM323" s="72"/>
      <c r="FN323" s="72"/>
      <c r="FO323" s="72"/>
      <c r="FP323" s="72"/>
      <c r="FQ323" s="72"/>
      <c r="FR323" s="72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  <c r="EO324" s="72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  <c r="FA324" s="72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  <c r="FM324" s="72"/>
      <c r="FN324" s="72"/>
      <c r="FO324" s="72"/>
      <c r="FP324" s="72"/>
      <c r="FQ324" s="72"/>
      <c r="FR324" s="72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  <c r="FM325" s="72"/>
      <c r="FN325" s="72"/>
      <c r="FO325" s="72"/>
      <c r="FP325" s="72"/>
      <c r="FQ325" s="72"/>
      <c r="FR325" s="72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  <c r="FM334" s="72"/>
      <c r="FN334" s="72"/>
      <c r="FO334" s="72"/>
      <c r="FP334" s="72"/>
      <c r="FQ334" s="72"/>
      <c r="FR334" s="72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  <c r="FM335" s="72"/>
      <c r="FN335" s="72"/>
      <c r="FO335" s="72"/>
      <c r="FP335" s="72"/>
      <c r="FQ335" s="72"/>
      <c r="FR335" s="72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  <c r="FM347" s="72"/>
      <c r="FN347" s="72"/>
      <c r="FO347" s="72"/>
      <c r="FP347" s="72"/>
      <c r="FQ347" s="72"/>
      <c r="FR347" s="72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  <c r="FM348" s="72"/>
      <c r="FN348" s="72"/>
      <c r="FO348" s="72"/>
      <c r="FP348" s="72"/>
      <c r="FQ348" s="72"/>
      <c r="FR348" s="72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  <c r="FM349" s="72"/>
      <c r="FN349" s="72"/>
      <c r="FO349" s="72"/>
      <c r="FP349" s="72"/>
      <c r="FQ349" s="72"/>
      <c r="FR349" s="72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  <c r="FM350" s="72"/>
      <c r="FN350" s="72"/>
      <c r="FO350" s="72"/>
      <c r="FP350" s="72"/>
      <c r="FQ350" s="72"/>
      <c r="FR350" s="72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  <c r="FM351" s="72"/>
      <c r="FN351" s="72"/>
      <c r="FO351" s="72"/>
      <c r="FP351" s="72"/>
      <c r="FQ351" s="72"/>
      <c r="FR351" s="72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  <c r="FM352" s="72"/>
      <c r="FN352" s="72"/>
      <c r="FO352" s="72"/>
      <c r="FP352" s="72"/>
      <c r="FQ352" s="72"/>
      <c r="FR352" s="72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  <c r="FM353" s="72"/>
      <c r="FN353" s="72"/>
      <c r="FO353" s="72"/>
      <c r="FP353" s="72"/>
      <c r="FQ353" s="72"/>
      <c r="FR353" s="72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  <c r="FM354" s="72"/>
      <c r="FN354" s="72"/>
      <c r="FO354" s="72"/>
      <c r="FP354" s="72"/>
      <c r="FQ354" s="72"/>
      <c r="FR354" s="72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  <c r="FM355" s="72"/>
      <c r="FN355" s="72"/>
      <c r="FO355" s="72"/>
      <c r="FP355" s="72"/>
      <c r="FQ355" s="72"/>
      <c r="FR355" s="72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  <c r="FM356" s="72"/>
      <c r="FN356" s="72"/>
      <c r="FO356" s="72"/>
      <c r="FP356" s="72"/>
      <c r="FQ356" s="72"/>
      <c r="FR356" s="72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  <c r="FA357" s="72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  <c r="FM357" s="72"/>
      <c r="FN357" s="72"/>
      <c r="FO357" s="72"/>
      <c r="FP357" s="72"/>
      <c r="FQ357" s="72"/>
      <c r="FR357" s="72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  <c r="EO358" s="72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  <c r="FA358" s="72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  <c r="FM358" s="72"/>
      <c r="FN358" s="72"/>
      <c r="FO358" s="72"/>
      <c r="FP358" s="72"/>
      <c r="FQ358" s="72"/>
      <c r="FR358" s="72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  <c r="EO359" s="72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  <c r="FA359" s="72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  <c r="FM359" s="72"/>
      <c r="FN359" s="72"/>
      <c r="FO359" s="72"/>
      <c r="FP359" s="72"/>
      <c r="FQ359" s="72"/>
      <c r="FR359" s="72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  <c r="FA360" s="72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  <c r="FM360" s="72"/>
      <c r="FN360" s="72"/>
      <c r="FO360" s="72"/>
      <c r="FP360" s="72"/>
      <c r="FQ360" s="72"/>
      <c r="FR360" s="72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  <c r="FM363" s="72"/>
      <c r="FN363" s="72"/>
      <c r="FO363" s="72"/>
      <c r="FP363" s="72"/>
      <c r="FQ363" s="72"/>
      <c r="FR363" s="72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/>
      <c r="EG364" s="72"/>
      <c r="EH364" s="72"/>
      <c r="EI364" s="72"/>
      <c r="EJ364" s="72"/>
      <c r="EK364" s="72"/>
      <c r="EL364" s="72"/>
      <c r="EM364" s="72"/>
      <c r="EN364" s="72"/>
      <c r="EO364" s="72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  <c r="FA364" s="72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  <c r="FM364" s="72"/>
      <c r="FN364" s="72"/>
      <c r="FO364" s="72"/>
      <c r="FP364" s="72"/>
      <c r="FQ364" s="72"/>
      <c r="FR364" s="72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  <c r="EO365" s="72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  <c r="FA365" s="72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  <c r="FM365" s="72"/>
      <c r="FN365" s="72"/>
      <c r="FO365" s="72"/>
      <c r="FP365" s="72"/>
      <c r="FQ365" s="72"/>
      <c r="FR365" s="72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  <c r="EO366" s="72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  <c r="FA366" s="72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  <c r="FM366" s="72"/>
      <c r="FN366" s="72"/>
      <c r="FO366" s="72"/>
      <c r="FP366" s="72"/>
      <c r="FQ366" s="72"/>
      <c r="FR366" s="72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  <c r="DV367" s="72"/>
      <c r="DW367" s="72"/>
      <c r="DX367" s="72"/>
      <c r="DY367" s="72"/>
      <c r="DZ367" s="72"/>
      <c r="EA367" s="72"/>
      <c r="EB367" s="72"/>
      <c r="EC367" s="72"/>
      <c r="ED367" s="72"/>
      <c r="EE367" s="72"/>
      <c r="EF367" s="72"/>
      <c r="EG367" s="72"/>
      <c r="EH367" s="72"/>
      <c r="EI367" s="72"/>
      <c r="EJ367" s="72"/>
      <c r="EK367" s="72"/>
      <c r="EL367" s="72"/>
      <c r="EM367" s="72"/>
      <c r="EN367" s="72"/>
      <c r="EO367" s="72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  <c r="FA367" s="72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  <c r="FM367" s="72"/>
      <c r="FN367" s="72"/>
      <c r="FO367" s="72"/>
      <c r="FP367" s="72"/>
      <c r="FQ367" s="72"/>
      <c r="FR367" s="72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  <c r="DV368" s="72"/>
      <c r="DW368" s="72"/>
      <c r="DX368" s="72"/>
      <c r="DY368" s="72"/>
      <c r="DZ368" s="72"/>
      <c r="EA368" s="72"/>
      <c r="EB368" s="72"/>
      <c r="EC368" s="72"/>
      <c r="ED368" s="72"/>
      <c r="EE368" s="72"/>
      <c r="EF368" s="72"/>
      <c r="EG368" s="72"/>
      <c r="EH368" s="72"/>
      <c r="EI368" s="72"/>
      <c r="EJ368" s="72"/>
      <c r="EK368" s="72"/>
      <c r="EL368" s="72"/>
      <c r="EM368" s="72"/>
      <c r="EN368" s="72"/>
      <c r="EO368" s="72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  <c r="FA368" s="72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  <c r="FM368" s="72"/>
      <c r="FN368" s="72"/>
      <c r="FO368" s="72"/>
      <c r="FP368" s="72"/>
      <c r="FQ368" s="72"/>
      <c r="FR368" s="72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  <c r="EO376" s="72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  <c r="FA376" s="72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  <c r="FM376" s="72"/>
      <c r="FN376" s="72"/>
      <c r="FO376" s="72"/>
      <c r="FP376" s="72"/>
      <c r="FQ376" s="72"/>
      <c r="FR376" s="72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  <c r="DV377" s="72"/>
      <c r="DW377" s="72"/>
      <c r="DX377" s="72"/>
      <c r="DY377" s="72"/>
      <c r="DZ377" s="72"/>
      <c r="EA377" s="72"/>
      <c r="EB377" s="72"/>
      <c r="EC377" s="72"/>
      <c r="ED377" s="72"/>
      <c r="EE377" s="72"/>
      <c r="EF377" s="72"/>
      <c r="EG377" s="72"/>
      <c r="EH377" s="72"/>
      <c r="EI377" s="72"/>
      <c r="EJ377" s="72"/>
      <c r="EK377" s="72"/>
      <c r="EL377" s="72"/>
      <c r="EM377" s="72"/>
      <c r="EN377" s="72"/>
      <c r="EO377" s="72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  <c r="FA377" s="72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  <c r="FM377" s="72"/>
      <c r="FN377" s="72"/>
      <c r="FO377" s="72"/>
      <c r="FP377" s="72"/>
      <c r="FQ377" s="72"/>
      <c r="FR377" s="72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  <c r="EO378" s="72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  <c r="FA378" s="72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  <c r="FM378" s="72"/>
      <c r="FN378" s="72"/>
      <c r="FO378" s="72"/>
      <c r="FP378" s="72"/>
      <c r="FQ378" s="72"/>
      <c r="FR378" s="72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  <c r="EO379" s="72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  <c r="FA379" s="72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  <c r="FM379" s="72"/>
      <c r="FN379" s="72"/>
      <c r="FO379" s="72"/>
      <c r="FP379" s="72"/>
      <c r="FQ379" s="72"/>
      <c r="FR379" s="72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  <c r="EO380" s="72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  <c r="FA380" s="72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  <c r="FM380" s="72"/>
      <c r="FN380" s="72"/>
      <c r="FO380" s="72"/>
      <c r="FP380" s="72"/>
      <c r="FQ380" s="72"/>
      <c r="FR380" s="72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  <c r="EO381" s="72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  <c r="FA381" s="72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  <c r="FM381" s="72"/>
      <c r="FN381" s="72"/>
      <c r="FO381" s="72"/>
      <c r="FP381" s="72"/>
      <c r="FQ381" s="72"/>
      <c r="FR381" s="72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  <c r="DV382" s="72"/>
      <c r="DW382" s="72"/>
      <c r="DX382" s="72"/>
      <c r="DY382" s="72"/>
      <c r="DZ382" s="72"/>
      <c r="EA382" s="72"/>
      <c r="EB382" s="72"/>
      <c r="EC382" s="72"/>
      <c r="ED382" s="72"/>
      <c r="EE382" s="72"/>
      <c r="EF382" s="72"/>
      <c r="EG382" s="72"/>
      <c r="EH382" s="72"/>
      <c r="EI382" s="72"/>
      <c r="EJ382" s="72"/>
      <c r="EK382" s="72"/>
      <c r="EL382" s="72"/>
      <c r="EM382" s="72"/>
      <c r="EN382" s="72"/>
      <c r="EO382" s="72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  <c r="FA382" s="72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  <c r="FM382" s="72"/>
      <c r="FN382" s="72"/>
      <c r="FO382" s="72"/>
      <c r="FP382" s="72"/>
      <c r="FQ382" s="72"/>
      <c r="FR382" s="72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  <c r="DV383" s="72"/>
      <c r="DW383" s="72"/>
      <c r="DX383" s="72"/>
      <c r="DY383" s="72"/>
      <c r="DZ383" s="72"/>
      <c r="EA383" s="72"/>
      <c r="EB383" s="72"/>
      <c r="EC383" s="72"/>
      <c r="ED383" s="72"/>
      <c r="EE383" s="72"/>
      <c r="EF383" s="72"/>
      <c r="EG383" s="72"/>
      <c r="EH383" s="72"/>
      <c r="EI383" s="72"/>
      <c r="EJ383" s="72"/>
      <c r="EK383" s="72"/>
      <c r="EL383" s="72"/>
      <c r="EM383" s="72"/>
      <c r="EN383" s="72"/>
      <c r="EO383" s="72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  <c r="FA383" s="72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  <c r="FM383" s="72"/>
      <c r="FN383" s="72"/>
      <c r="FO383" s="72"/>
      <c r="FP383" s="72"/>
      <c r="FQ383" s="72"/>
      <c r="FR383" s="72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  <c r="EO384" s="72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  <c r="FA384" s="72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  <c r="FM384" s="72"/>
      <c r="FN384" s="72"/>
      <c r="FO384" s="72"/>
      <c r="FP384" s="72"/>
      <c r="FQ384" s="72"/>
      <c r="FR384" s="72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  <c r="EO385" s="72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  <c r="FA385" s="72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  <c r="FM385" s="72"/>
      <c r="FN385" s="72"/>
      <c r="FO385" s="72"/>
      <c r="FP385" s="72"/>
      <c r="FQ385" s="72"/>
      <c r="FR385" s="72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  <c r="EO386" s="72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  <c r="FA386" s="72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  <c r="FM386" s="72"/>
      <c r="FN386" s="72"/>
      <c r="FO386" s="72"/>
      <c r="FP386" s="72"/>
      <c r="FQ386" s="72"/>
      <c r="FR386" s="72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  <c r="DV387" s="72"/>
      <c r="DW387" s="72"/>
      <c r="DX387" s="72"/>
      <c r="DY387" s="72"/>
      <c r="DZ387" s="72"/>
      <c r="EA387" s="72"/>
      <c r="EB387" s="72"/>
      <c r="EC387" s="72"/>
      <c r="ED387" s="72"/>
      <c r="EE387" s="72"/>
      <c r="EF387" s="72"/>
      <c r="EG387" s="72"/>
      <c r="EH387" s="72"/>
      <c r="EI387" s="72"/>
      <c r="EJ387" s="72"/>
      <c r="EK387" s="72"/>
      <c r="EL387" s="72"/>
      <c r="EM387" s="72"/>
      <c r="EN387" s="72"/>
      <c r="EO387" s="72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  <c r="FA387" s="72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  <c r="FM387" s="72"/>
      <c r="FN387" s="72"/>
      <c r="FO387" s="72"/>
      <c r="FP387" s="72"/>
      <c r="FQ387" s="72"/>
      <c r="FR387" s="72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  <c r="DV388" s="72"/>
      <c r="DW388" s="72"/>
      <c r="DX388" s="72"/>
      <c r="DY388" s="72"/>
      <c r="DZ388" s="72"/>
      <c r="EA388" s="72"/>
      <c r="EB388" s="72"/>
      <c r="EC388" s="72"/>
      <c r="ED388" s="72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  <c r="EO388" s="72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  <c r="FA388" s="72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  <c r="FM388" s="72"/>
      <c r="FN388" s="72"/>
      <c r="FO388" s="72"/>
      <c r="FP388" s="72"/>
      <c r="FQ388" s="72"/>
      <c r="FR388" s="72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  <c r="EO389" s="72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  <c r="FA389" s="72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  <c r="FM389" s="72"/>
      <c r="FN389" s="72"/>
      <c r="FO389" s="72"/>
      <c r="FP389" s="72"/>
      <c r="FQ389" s="72"/>
      <c r="FR389" s="72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  <c r="EO390" s="72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  <c r="FA390" s="72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  <c r="FM390" s="72"/>
      <c r="FN390" s="72"/>
      <c r="FO390" s="72"/>
      <c r="FP390" s="72"/>
      <c r="FQ390" s="72"/>
      <c r="FR390" s="72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  <c r="EO391" s="72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  <c r="FA391" s="72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  <c r="FM391" s="72"/>
      <c r="FN391" s="72"/>
      <c r="FO391" s="72"/>
      <c r="FP391" s="72"/>
      <c r="FQ391" s="72"/>
      <c r="FR391" s="72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  <c r="EO392" s="72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  <c r="FA392" s="72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  <c r="FM392" s="72"/>
      <c r="FN392" s="72"/>
      <c r="FO392" s="72"/>
      <c r="FP392" s="72"/>
      <c r="FQ392" s="72"/>
      <c r="FR392" s="72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  <c r="EO393" s="72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  <c r="FA393" s="72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  <c r="FM393" s="72"/>
      <c r="FN393" s="72"/>
      <c r="FO393" s="72"/>
      <c r="FP393" s="72"/>
      <c r="FQ393" s="72"/>
      <c r="FR393" s="72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  <c r="DV394" s="72"/>
      <c r="DW394" s="72"/>
      <c r="DX394" s="72"/>
      <c r="DY394" s="72"/>
      <c r="DZ394" s="72"/>
      <c r="EA394" s="72"/>
      <c r="EB394" s="72"/>
      <c r="EC394" s="72"/>
      <c r="ED394" s="72"/>
      <c r="EE394" s="72"/>
      <c r="EF394" s="72"/>
      <c r="EG394" s="72"/>
      <c r="EH394" s="72"/>
      <c r="EI394" s="72"/>
      <c r="EJ394" s="72"/>
      <c r="EK394" s="72"/>
      <c r="EL394" s="72"/>
      <c r="EM394" s="72"/>
      <c r="EN394" s="72"/>
      <c r="EO394" s="72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  <c r="FA394" s="72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  <c r="FM394" s="72"/>
      <c r="FN394" s="72"/>
      <c r="FO394" s="72"/>
      <c r="FP394" s="72"/>
      <c r="FQ394" s="72"/>
      <c r="FR394" s="72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  <c r="DV395" s="72"/>
      <c r="DW395" s="72"/>
      <c r="DX395" s="72"/>
      <c r="DY395" s="72"/>
      <c r="DZ395" s="72"/>
      <c r="EA395" s="72"/>
      <c r="EB395" s="72"/>
      <c r="EC395" s="72"/>
      <c r="ED395" s="72"/>
      <c r="EE395" s="72"/>
      <c r="EF395" s="72"/>
      <c r="EG395" s="72"/>
      <c r="EH395" s="72"/>
      <c r="EI395" s="72"/>
      <c r="EJ395" s="72"/>
      <c r="EK395" s="72"/>
      <c r="EL395" s="72"/>
      <c r="EM395" s="72"/>
      <c r="EN395" s="72"/>
      <c r="EO395" s="72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  <c r="FA395" s="72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  <c r="FM395" s="72"/>
      <c r="FN395" s="72"/>
      <c r="FO395" s="72"/>
      <c r="FP395" s="72"/>
      <c r="FQ395" s="72"/>
      <c r="FR395" s="72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  <c r="DV396" s="72"/>
      <c r="DW396" s="72"/>
      <c r="DX396" s="72"/>
      <c r="DY396" s="72"/>
      <c r="DZ396" s="72"/>
      <c r="EA396" s="72"/>
      <c r="EB396" s="72"/>
      <c r="EC396" s="72"/>
      <c r="ED396" s="72"/>
      <c r="EE396" s="72"/>
      <c r="EF396" s="72"/>
      <c r="EG396" s="72"/>
      <c r="EH396" s="72"/>
      <c r="EI396" s="72"/>
      <c r="EJ396" s="72"/>
      <c r="EK396" s="72"/>
      <c r="EL396" s="72"/>
      <c r="EM396" s="72"/>
      <c r="EN396" s="72"/>
      <c r="EO396" s="72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  <c r="FA396" s="72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  <c r="FM396" s="72"/>
      <c r="FN396" s="72"/>
      <c r="FO396" s="72"/>
      <c r="FP396" s="72"/>
      <c r="FQ396" s="72"/>
      <c r="FR396" s="72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  <c r="DV397" s="72"/>
      <c r="DW397" s="72"/>
      <c r="DX397" s="72"/>
      <c r="DY397" s="72"/>
      <c r="DZ397" s="72"/>
      <c r="EA397" s="72"/>
      <c r="EB397" s="72"/>
      <c r="EC397" s="72"/>
      <c r="ED397" s="72"/>
      <c r="EE397" s="72"/>
      <c r="EF397" s="72"/>
      <c r="EG397" s="72"/>
      <c r="EH397" s="72"/>
      <c r="EI397" s="72"/>
      <c r="EJ397" s="72"/>
      <c r="EK397" s="72"/>
      <c r="EL397" s="72"/>
      <c r="EM397" s="72"/>
      <c r="EN397" s="72"/>
      <c r="EO397" s="72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  <c r="FA397" s="72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  <c r="FM397" s="72"/>
      <c r="FN397" s="72"/>
      <c r="FO397" s="72"/>
      <c r="FP397" s="72"/>
      <c r="FQ397" s="72"/>
      <c r="FR397" s="72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  <c r="EO406" s="72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  <c r="FA406" s="72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  <c r="FM406" s="72"/>
      <c r="FN406" s="72"/>
      <c r="FO406" s="72"/>
      <c r="FP406" s="72"/>
      <c r="FQ406" s="72"/>
      <c r="FR406" s="72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  <c r="EO407" s="72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  <c r="FA407" s="72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  <c r="FM407" s="72"/>
      <c r="FN407" s="72"/>
      <c r="FO407" s="72"/>
      <c r="FP407" s="72"/>
      <c r="FQ407" s="72"/>
      <c r="FR407" s="72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  <c r="EO408" s="72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  <c r="FA408" s="72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  <c r="FM408" s="72"/>
      <c r="FN408" s="72"/>
      <c r="FO408" s="72"/>
      <c r="FP408" s="72"/>
      <c r="FQ408" s="72"/>
      <c r="FR408" s="72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  <c r="EO409" s="72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  <c r="FA409" s="72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  <c r="FM409" s="72"/>
      <c r="FN409" s="72"/>
      <c r="FO409" s="72"/>
      <c r="FP409" s="72"/>
      <c r="FQ409" s="72"/>
      <c r="FR409" s="72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  <c r="EO410" s="72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  <c r="FA410" s="72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  <c r="FM410" s="72"/>
      <c r="FN410" s="72"/>
      <c r="FO410" s="72"/>
      <c r="FP410" s="72"/>
      <c r="FQ410" s="72"/>
      <c r="FR410" s="72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  <c r="DV411" s="72"/>
      <c r="DW411" s="72"/>
      <c r="DX411" s="72"/>
      <c r="DY411" s="72"/>
      <c r="DZ411" s="72"/>
      <c r="EA411" s="72"/>
      <c r="EB411" s="72"/>
      <c r="EC411" s="72"/>
      <c r="ED411" s="72"/>
      <c r="EE411" s="72"/>
      <c r="EF411" s="72"/>
      <c r="EG411" s="72"/>
      <c r="EH411" s="72"/>
      <c r="EI411" s="72"/>
      <c r="EJ411" s="72"/>
      <c r="EK411" s="72"/>
      <c r="EL411" s="72"/>
      <c r="EM411" s="72"/>
      <c r="EN411" s="72"/>
      <c r="EO411" s="72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  <c r="FA411" s="72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  <c r="FM411" s="72"/>
      <c r="FN411" s="72"/>
      <c r="FO411" s="72"/>
      <c r="FP411" s="72"/>
      <c r="FQ411" s="72"/>
      <c r="FR411" s="72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  <c r="DV412" s="72"/>
      <c r="DW412" s="72"/>
      <c r="DX412" s="72"/>
      <c r="DY412" s="72"/>
      <c r="DZ412" s="72"/>
      <c r="EA412" s="72"/>
      <c r="EB412" s="72"/>
      <c r="EC412" s="72"/>
      <c r="ED412" s="72"/>
      <c r="EE412" s="72"/>
      <c r="EF412" s="72"/>
      <c r="EG412" s="72"/>
      <c r="EH412" s="72"/>
      <c r="EI412" s="72"/>
      <c r="EJ412" s="72"/>
      <c r="EK412" s="72"/>
      <c r="EL412" s="72"/>
      <c r="EM412" s="72"/>
      <c r="EN412" s="72"/>
      <c r="EO412" s="72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  <c r="FA412" s="72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  <c r="FM412" s="72"/>
      <c r="FN412" s="72"/>
      <c r="FO412" s="72"/>
      <c r="FP412" s="72"/>
      <c r="FQ412" s="72"/>
      <c r="FR412" s="72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  <c r="EO413" s="72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  <c r="FA413" s="72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  <c r="FM413" s="72"/>
      <c r="FN413" s="72"/>
      <c r="FO413" s="72"/>
      <c r="FP413" s="72"/>
      <c r="FQ413" s="72"/>
      <c r="FR413" s="72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  <c r="EO414" s="72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  <c r="FA414" s="72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  <c r="FM414" s="72"/>
      <c r="FN414" s="72"/>
      <c r="FO414" s="72"/>
      <c r="FP414" s="72"/>
      <c r="FQ414" s="72"/>
      <c r="FR414" s="72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  <c r="EO415" s="72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  <c r="FA415" s="72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  <c r="FM415" s="72"/>
      <c r="FN415" s="72"/>
      <c r="FO415" s="72"/>
      <c r="FP415" s="72"/>
      <c r="FQ415" s="72"/>
      <c r="FR415" s="72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  <c r="DV416" s="72"/>
      <c r="DW416" s="72"/>
      <c r="DX416" s="72"/>
      <c r="DY416" s="72"/>
      <c r="DZ416" s="72"/>
      <c r="EA416" s="72"/>
      <c r="EB416" s="72"/>
      <c r="EC416" s="72"/>
      <c r="ED416" s="72"/>
      <c r="EE416" s="72"/>
      <c r="EF416" s="72"/>
      <c r="EG416" s="72"/>
      <c r="EH416" s="72"/>
      <c r="EI416" s="72"/>
      <c r="EJ416" s="72"/>
      <c r="EK416" s="72"/>
      <c r="EL416" s="72"/>
      <c r="EM416" s="72"/>
      <c r="EN416" s="72"/>
      <c r="EO416" s="72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  <c r="FA416" s="72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  <c r="FM416" s="72"/>
      <c r="FN416" s="72"/>
      <c r="FO416" s="72"/>
      <c r="FP416" s="72"/>
      <c r="FQ416" s="72"/>
      <c r="FR416" s="72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  <c r="EO417" s="72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  <c r="FA417" s="72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  <c r="FM417" s="72"/>
      <c r="FN417" s="72"/>
      <c r="FO417" s="72"/>
      <c r="FP417" s="72"/>
      <c r="FQ417" s="72"/>
      <c r="FR417" s="72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  <c r="EO418" s="72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  <c r="FA418" s="72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  <c r="FM418" s="72"/>
      <c r="FN418" s="72"/>
      <c r="FO418" s="72"/>
      <c r="FP418" s="72"/>
      <c r="FQ418" s="72"/>
      <c r="FR418" s="72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  <c r="EO419" s="72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  <c r="FM419" s="72"/>
      <c r="FN419" s="72"/>
      <c r="FO419" s="72"/>
      <c r="FP419" s="72"/>
      <c r="FQ419" s="72"/>
      <c r="FR419" s="72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  <c r="DV420" s="72"/>
      <c r="DW420" s="72"/>
      <c r="DX420" s="72"/>
      <c r="DY420" s="72"/>
      <c r="DZ420" s="72"/>
      <c r="EA420" s="72"/>
      <c r="EB420" s="72"/>
      <c r="EC420" s="72"/>
      <c r="ED420" s="72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  <c r="EO420" s="72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  <c r="FM420" s="72"/>
      <c r="FN420" s="72"/>
      <c r="FO420" s="72"/>
      <c r="FP420" s="72"/>
      <c r="FQ420" s="72"/>
      <c r="FR420" s="72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  <c r="FM421" s="72"/>
      <c r="FN421" s="72"/>
      <c r="FO421" s="72"/>
      <c r="FP421" s="72"/>
      <c r="FQ421" s="72"/>
      <c r="FR421" s="72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  <c r="FM422" s="72"/>
      <c r="FN422" s="72"/>
      <c r="FO422" s="72"/>
      <c r="FP422" s="72"/>
      <c r="FQ422" s="72"/>
      <c r="FR422" s="72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  <c r="FA423" s="72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  <c r="FM423" s="72"/>
      <c r="FN423" s="72"/>
      <c r="FO423" s="72"/>
      <c r="FP423" s="72"/>
      <c r="FQ423" s="72"/>
      <c r="FR423" s="72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  <c r="EO424" s="72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  <c r="FA424" s="72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  <c r="FM424" s="72"/>
      <c r="FN424" s="72"/>
      <c r="FO424" s="72"/>
      <c r="FP424" s="72"/>
      <c r="FQ424" s="72"/>
      <c r="FR424" s="72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  <c r="EO425" s="72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  <c r="FA425" s="72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  <c r="FM425" s="72"/>
      <c r="FN425" s="72"/>
      <c r="FO425" s="72"/>
      <c r="FP425" s="72"/>
      <c r="FQ425" s="72"/>
      <c r="FR425" s="72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  <c r="DV426" s="72"/>
      <c r="DW426" s="72"/>
      <c r="DX426" s="72"/>
      <c r="DY426" s="72"/>
      <c r="DZ426" s="72"/>
      <c r="EA426" s="72"/>
      <c r="EB426" s="72"/>
      <c r="EC426" s="72"/>
      <c r="ED426" s="72"/>
      <c r="EE426" s="72"/>
      <c r="EF426" s="72"/>
      <c r="EG426" s="72"/>
      <c r="EH426" s="72"/>
      <c r="EI426" s="72"/>
      <c r="EJ426" s="72"/>
      <c r="EK426" s="72"/>
      <c r="EL426" s="72"/>
      <c r="EM426" s="72"/>
      <c r="EN426" s="72"/>
      <c r="EO426" s="72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  <c r="FA426" s="72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  <c r="FM426" s="72"/>
      <c r="FN426" s="72"/>
      <c r="FO426" s="72"/>
      <c r="FP426" s="72"/>
      <c r="FQ426" s="72"/>
      <c r="FR426" s="72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  <c r="FM434" s="72"/>
      <c r="FN434" s="72"/>
      <c r="FO434" s="72"/>
      <c r="FP434" s="72"/>
      <c r="FQ434" s="72"/>
      <c r="FR434" s="72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  <c r="EO435" s="72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  <c r="FA435" s="72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  <c r="FM435" s="72"/>
      <c r="FN435" s="72"/>
      <c r="FO435" s="72"/>
      <c r="FP435" s="72"/>
      <c r="FQ435" s="72"/>
      <c r="FR435" s="72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  <c r="EO436" s="72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  <c r="FA436" s="72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  <c r="FM436" s="72"/>
      <c r="FN436" s="72"/>
      <c r="FO436" s="72"/>
      <c r="FP436" s="72"/>
      <c r="FQ436" s="72"/>
      <c r="FR436" s="72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  <c r="FA437" s="72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  <c r="FM437" s="72"/>
      <c r="FN437" s="72"/>
      <c r="FO437" s="72"/>
      <c r="FP437" s="72"/>
      <c r="FQ437" s="72"/>
      <c r="FR437" s="72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  <c r="FA438" s="72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  <c r="FM438" s="72"/>
      <c r="FN438" s="72"/>
      <c r="FO438" s="72"/>
      <c r="FP438" s="72"/>
      <c r="FQ438" s="72"/>
      <c r="FR438" s="72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/>
      <c r="EG439" s="72"/>
      <c r="EH439" s="72"/>
      <c r="EI439" s="72"/>
      <c r="EJ439" s="72"/>
      <c r="EK439" s="72"/>
      <c r="EL439" s="72"/>
      <c r="EM439" s="72"/>
      <c r="EN439" s="72"/>
      <c r="EO439" s="72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  <c r="FA439" s="72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  <c r="FM439" s="72"/>
      <c r="FN439" s="72"/>
      <c r="FO439" s="72"/>
      <c r="FP439" s="72"/>
      <c r="FQ439" s="72"/>
      <c r="FR439" s="72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  <c r="EO440" s="72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  <c r="FA440" s="72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  <c r="FM440" s="72"/>
      <c r="FN440" s="72"/>
      <c r="FO440" s="72"/>
      <c r="FP440" s="72"/>
      <c r="FQ440" s="72"/>
      <c r="FR440" s="72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  <c r="EO441" s="72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  <c r="FA441" s="72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  <c r="FM441" s="72"/>
      <c r="FN441" s="72"/>
      <c r="FO441" s="72"/>
      <c r="FP441" s="72"/>
      <c r="FQ441" s="72"/>
      <c r="FR441" s="72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  <c r="EO442" s="72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  <c r="FA442" s="72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  <c r="FM442" s="72"/>
      <c r="FN442" s="72"/>
      <c r="FO442" s="72"/>
      <c r="FP442" s="72"/>
      <c r="FQ442" s="72"/>
      <c r="FR442" s="72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  <c r="DV443" s="72"/>
      <c r="DW443" s="72"/>
      <c r="DX443" s="72"/>
      <c r="DY443" s="72"/>
      <c r="DZ443" s="72"/>
      <c r="EA443" s="72"/>
      <c r="EB443" s="72"/>
      <c r="EC443" s="72"/>
      <c r="ED443" s="72"/>
      <c r="EE443" s="72"/>
      <c r="EF443" s="72"/>
      <c r="EG443" s="72"/>
      <c r="EH443" s="72"/>
      <c r="EI443" s="72"/>
      <c r="EJ443" s="72"/>
      <c r="EK443" s="72"/>
      <c r="EL443" s="72"/>
      <c r="EM443" s="72"/>
      <c r="EN443" s="72"/>
      <c r="EO443" s="72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  <c r="FA443" s="72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  <c r="FM443" s="72"/>
      <c r="FN443" s="72"/>
      <c r="FO443" s="72"/>
      <c r="FP443" s="72"/>
      <c r="FQ443" s="72"/>
      <c r="FR443" s="72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  <c r="DV444" s="72"/>
      <c r="DW444" s="72"/>
      <c r="DX444" s="72"/>
      <c r="DY444" s="72"/>
      <c r="DZ444" s="72"/>
      <c r="EA444" s="72"/>
      <c r="EB444" s="72"/>
      <c r="EC444" s="72"/>
      <c r="ED444" s="72"/>
      <c r="EE444" s="72"/>
      <c r="EF444" s="72"/>
      <c r="EG444" s="72"/>
      <c r="EH444" s="72"/>
      <c r="EI444" s="72"/>
      <c r="EJ444" s="72"/>
      <c r="EK444" s="72"/>
      <c r="EL444" s="72"/>
      <c r="EM444" s="72"/>
      <c r="EN444" s="72"/>
      <c r="EO444" s="72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  <c r="FA444" s="72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  <c r="FM444" s="72"/>
      <c r="FN444" s="72"/>
      <c r="FO444" s="72"/>
      <c r="FP444" s="72"/>
      <c r="FQ444" s="72"/>
      <c r="FR444" s="72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  <c r="DV445" s="72"/>
      <c r="DW445" s="72"/>
      <c r="DX445" s="72"/>
      <c r="DY445" s="72"/>
      <c r="DZ445" s="72"/>
      <c r="EA445" s="72"/>
      <c r="EB445" s="72"/>
      <c r="EC445" s="72"/>
      <c r="ED445" s="72"/>
      <c r="EE445" s="72"/>
      <c r="EF445" s="72"/>
      <c r="EG445" s="72"/>
      <c r="EH445" s="72"/>
      <c r="EI445" s="72"/>
      <c r="EJ445" s="72"/>
      <c r="EK445" s="72"/>
      <c r="EL445" s="72"/>
      <c r="EM445" s="72"/>
      <c r="EN445" s="72"/>
      <c r="EO445" s="72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  <c r="FA445" s="72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  <c r="FM445" s="72"/>
      <c r="FN445" s="72"/>
      <c r="FO445" s="72"/>
      <c r="FP445" s="72"/>
      <c r="FQ445" s="72"/>
      <c r="FR445" s="72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  <c r="DX446" s="72"/>
      <c r="DY446" s="72"/>
      <c r="DZ446" s="72"/>
      <c r="EA446" s="72"/>
      <c r="EB446" s="72"/>
      <c r="EC446" s="72"/>
      <c r="ED446" s="72"/>
      <c r="EE446" s="72"/>
      <c r="EF446" s="72"/>
      <c r="EG446" s="72"/>
      <c r="EH446" s="72"/>
      <c r="EI446" s="72"/>
      <c r="EJ446" s="72"/>
      <c r="EK446" s="72"/>
      <c r="EL446" s="72"/>
      <c r="EM446" s="72"/>
      <c r="EN446" s="72"/>
      <c r="EO446" s="72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  <c r="FA446" s="72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  <c r="FM446" s="72"/>
      <c r="FN446" s="72"/>
      <c r="FO446" s="72"/>
      <c r="FP446" s="72"/>
      <c r="FQ446" s="72"/>
      <c r="FR446" s="72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  <c r="EO447" s="72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  <c r="FA447" s="72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  <c r="FM447" s="72"/>
      <c r="FN447" s="72"/>
      <c r="FO447" s="72"/>
      <c r="FP447" s="72"/>
      <c r="FQ447" s="72"/>
      <c r="FR447" s="72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  <c r="EO448" s="72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  <c r="FA448" s="72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  <c r="FM448" s="72"/>
      <c r="FN448" s="72"/>
      <c r="FO448" s="72"/>
      <c r="FP448" s="72"/>
      <c r="FQ448" s="72"/>
      <c r="FR448" s="72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  <c r="EO449" s="72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  <c r="FA449" s="72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  <c r="FM449" s="72"/>
      <c r="FN449" s="72"/>
      <c r="FO449" s="72"/>
      <c r="FP449" s="72"/>
      <c r="FQ449" s="72"/>
      <c r="FR449" s="72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  <c r="EO450" s="72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  <c r="FA450" s="72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  <c r="FM450" s="72"/>
      <c r="FN450" s="72"/>
      <c r="FO450" s="72"/>
      <c r="FP450" s="72"/>
      <c r="FQ450" s="72"/>
      <c r="FR450" s="72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  <c r="EO452" s="72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  <c r="FA452" s="72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  <c r="FM452" s="72"/>
      <c r="FN452" s="72"/>
      <c r="FO452" s="72"/>
      <c r="FP452" s="72"/>
      <c r="FQ452" s="72"/>
      <c r="FR452" s="72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  <c r="EO453" s="72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  <c r="FA453" s="72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  <c r="FM453" s="72"/>
      <c r="FN453" s="72"/>
      <c r="FO453" s="72"/>
      <c r="FP453" s="72"/>
      <c r="FQ453" s="72"/>
      <c r="FR453" s="72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  <c r="EO454" s="72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  <c r="FA454" s="72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  <c r="FM454" s="72"/>
      <c r="FN454" s="72"/>
      <c r="FO454" s="72"/>
      <c r="FP454" s="72"/>
      <c r="FQ454" s="72"/>
      <c r="FR454" s="72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  <c r="EO455" s="72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  <c r="FA455" s="72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  <c r="FM455" s="72"/>
      <c r="FN455" s="72"/>
      <c r="FO455" s="72"/>
      <c r="FP455" s="72"/>
      <c r="FQ455" s="72"/>
      <c r="FR455" s="72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  <c r="EO463" s="72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  <c r="FM463" s="72"/>
      <c r="FN463" s="72"/>
      <c r="FO463" s="72"/>
      <c r="FP463" s="72"/>
      <c r="FQ463" s="72"/>
      <c r="FR463" s="72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  <c r="EO464" s="72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  <c r="FA464" s="72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  <c r="FM464" s="72"/>
      <c r="FN464" s="72"/>
      <c r="FO464" s="72"/>
      <c r="FP464" s="72"/>
      <c r="FQ464" s="72"/>
      <c r="FR464" s="72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  <c r="EO465" s="72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  <c r="FA465" s="72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  <c r="FM465" s="72"/>
      <c r="FN465" s="72"/>
      <c r="FO465" s="72"/>
      <c r="FP465" s="72"/>
      <c r="FQ465" s="72"/>
      <c r="FR465" s="72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  <c r="EO466" s="72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  <c r="FA466" s="72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  <c r="FM466" s="72"/>
      <c r="FN466" s="72"/>
      <c r="FO466" s="72"/>
      <c r="FP466" s="72"/>
      <c r="FQ466" s="72"/>
      <c r="FR466" s="72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  <c r="EO467" s="72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  <c r="FA467" s="72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  <c r="EO468" s="72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  <c r="FA468" s="72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  <c r="FM468" s="72"/>
      <c r="FN468" s="72"/>
      <c r="FO468" s="72"/>
      <c r="FP468" s="72"/>
      <c r="FQ468" s="72"/>
      <c r="FR468" s="72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  <c r="EO469" s="72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  <c r="FA469" s="72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  <c r="FM469" s="72"/>
      <c r="FN469" s="72"/>
      <c r="FO469" s="72"/>
      <c r="FP469" s="72"/>
      <c r="FQ469" s="72"/>
      <c r="FR469" s="72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  <c r="EO470" s="72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  <c r="FM470" s="72"/>
      <c r="FN470" s="72"/>
      <c r="FO470" s="72"/>
      <c r="FP470" s="72"/>
      <c r="FQ470" s="72"/>
      <c r="FR470" s="72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  <c r="EO471" s="72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  <c r="FM471" s="72"/>
      <c r="FN471" s="72"/>
      <c r="FO471" s="72"/>
      <c r="FP471" s="72"/>
      <c r="FQ471" s="72"/>
      <c r="FR471" s="72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  <c r="EO472" s="72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  <c r="FA472" s="72"/>
      <c r="FB472" s="72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  <c r="FM472" s="72"/>
      <c r="FN472" s="72"/>
      <c r="FO472" s="72"/>
      <c r="FP472" s="72"/>
      <c r="FQ472" s="72"/>
      <c r="FR472" s="72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  <c r="EO473" s="72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  <c r="FA473" s="72"/>
      <c r="FB473" s="72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  <c r="FM473" s="72"/>
      <c r="FN473" s="72"/>
      <c r="FO473" s="72"/>
      <c r="FP473" s="72"/>
      <c r="FQ473" s="72"/>
      <c r="FR473" s="72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  <c r="EO474" s="72"/>
      <c r="EP474" s="72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  <c r="FA474" s="72"/>
      <c r="FB474" s="72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  <c r="FM474" s="72"/>
      <c r="FN474" s="72"/>
      <c r="FO474" s="72"/>
      <c r="FP474" s="72"/>
      <c r="FQ474" s="72"/>
      <c r="FR474" s="72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  <c r="EO475" s="72"/>
      <c r="EP475" s="72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  <c r="FA475" s="72"/>
      <c r="FB475" s="72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  <c r="FM475" s="72"/>
      <c r="FN475" s="72"/>
      <c r="FO475" s="72"/>
      <c r="FP475" s="72"/>
      <c r="FQ475" s="72"/>
      <c r="FR475" s="72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  <c r="FA476" s="72"/>
      <c r="FB476" s="72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  <c r="FM476" s="72"/>
      <c r="FN476" s="72"/>
      <c r="FO476" s="72"/>
      <c r="FP476" s="72"/>
      <c r="FQ476" s="72"/>
      <c r="FR476" s="72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  <c r="EO477" s="72"/>
      <c r="EP477" s="72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  <c r="FA477" s="72"/>
      <c r="FB477" s="72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  <c r="FM477" s="72"/>
      <c r="FN477" s="72"/>
      <c r="FO477" s="72"/>
      <c r="FP477" s="72"/>
      <c r="FQ477" s="72"/>
      <c r="FR477" s="72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  <c r="FM478" s="72"/>
      <c r="FN478" s="72"/>
      <c r="FO478" s="72"/>
      <c r="FP478" s="72"/>
      <c r="FQ478" s="72"/>
      <c r="FR478" s="72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  <c r="EO479" s="72"/>
      <c r="EP479" s="72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  <c r="FA479" s="72"/>
      <c r="FB479" s="72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  <c r="FM479" s="72"/>
      <c r="FN479" s="72"/>
      <c r="FO479" s="72"/>
      <c r="FP479" s="72"/>
      <c r="FQ479" s="72"/>
      <c r="FR479" s="72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  <c r="EO480" s="72"/>
      <c r="EP480" s="72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  <c r="FA480" s="72"/>
      <c r="FB480" s="72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  <c r="FM480" s="72"/>
      <c r="FN480" s="72"/>
      <c r="FO480" s="72"/>
      <c r="FP480" s="72"/>
      <c r="FQ480" s="72"/>
      <c r="FR480" s="72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  <c r="EO481" s="72"/>
      <c r="EP481" s="72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  <c r="FA481" s="72"/>
      <c r="FB481" s="72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  <c r="FM481" s="72"/>
      <c r="FN481" s="72"/>
      <c r="FO481" s="72"/>
      <c r="FP481" s="72"/>
      <c r="FQ481" s="72"/>
      <c r="FR481" s="72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  <c r="EO482" s="72"/>
      <c r="EP482" s="72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  <c r="FA482" s="72"/>
      <c r="FB482" s="72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  <c r="FM482" s="72"/>
      <c r="FN482" s="72"/>
      <c r="FO482" s="72"/>
      <c r="FP482" s="72"/>
      <c r="FQ482" s="72"/>
      <c r="FR482" s="72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  <c r="EO483" s="72"/>
      <c r="EP483" s="72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  <c r="FA483" s="72"/>
      <c r="FB483" s="72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  <c r="FM483" s="72"/>
      <c r="FN483" s="72"/>
      <c r="FO483" s="72"/>
      <c r="FP483" s="72"/>
      <c r="FQ483" s="72"/>
      <c r="FR483" s="72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  <c r="EO484" s="72"/>
      <c r="EP484" s="72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  <c r="FA484" s="72"/>
      <c r="FB484" s="72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  <c r="FM484" s="72"/>
      <c r="FN484" s="72"/>
      <c r="FO484" s="72"/>
      <c r="FP484" s="72"/>
      <c r="FQ484" s="72"/>
      <c r="FR484" s="72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  <c r="EO492" s="72"/>
      <c r="EP492" s="72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  <c r="FA492" s="72"/>
      <c r="FB492" s="72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  <c r="FM492" s="72"/>
      <c r="FN492" s="72"/>
      <c r="FO492" s="72"/>
      <c r="FP492" s="72"/>
      <c r="FQ492" s="72"/>
      <c r="FR492" s="72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  <c r="DV493" s="72"/>
      <c r="DW493" s="72"/>
      <c r="DX493" s="72"/>
      <c r="DY493" s="72"/>
      <c r="DZ493" s="72"/>
      <c r="EA493" s="72"/>
      <c r="EB493" s="72"/>
      <c r="EC493" s="72"/>
      <c r="ED493" s="72"/>
      <c r="EE493" s="72"/>
      <c r="EF493" s="72"/>
      <c r="EG493" s="72"/>
      <c r="EH493" s="72"/>
      <c r="EI493" s="72"/>
      <c r="EJ493" s="72"/>
      <c r="EK493" s="72"/>
      <c r="EL493" s="72"/>
      <c r="EM493" s="72"/>
      <c r="EN493" s="72"/>
      <c r="EO493" s="72"/>
      <c r="EP493" s="72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  <c r="FA493" s="72"/>
      <c r="FB493" s="72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  <c r="FM493" s="72"/>
      <c r="FN493" s="72"/>
      <c r="FO493" s="72"/>
      <c r="FP493" s="72"/>
      <c r="FQ493" s="72"/>
      <c r="FR493" s="72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  <c r="EO494" s="72"/>
      <c r="EP494" s="72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  <c r="FA494" s="72"/>
      <c r="FB494" s="72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  <c r="FM494" s="72"/>
      <c r="FN494" s="72"/>
      <c r="FO494" s="72"/>
      <c r="FP494" s="72"/>
      <c r="FQ494" s="72"/>
      <c r="FR494" s="72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  <c r="EO495" s="72"/>
      <c r="EP495" s="72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  <c r="FA495" s="72"/>
      <c r="FB495" s="72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  <c r="FM495" s="72"/>
      <c r="FN495" s="72"/>
      <c r="FO495" s="72"/>
      <c r="FP495" s="72"/>
      <c r="FQ495" s="72"/>
      <c r="FR495" s="72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  <c r="EO496" s="72"/>
      <c r="EP496" s="72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  <c r="FA496" s="72"/>
      <c r="FB496" s="72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  <c r="FM496" s="72"/>
      <c r="FN496" s="72"/>
      <c r="FO496" s="72"/>
      <c r="FP496" s="72"/>
      <c r="FQ496" s="72"/>
      <c r="FR496" s="72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  <c r="DV497" s="72"/>
      <c r="DW497" s="72"/>
      <c r="DX497" s="72"/>
      <c r="DY497" s="72"/>
      <c r="DZ497" s="72"/>
      <c r="EA497" s="72"/>
      <c r="EB497" s="72"/>
      <c r="EC497" s="72"/>
      <c r="ED497" s="72"/>
      <c r="EE497" s="72"/>
      <c r="EF497" s="72"/>
      <c r="EG497" s="72"/>
      <c r="EH497" s="72"/>
      <c r="EI497" s="72"/>
      <c r="EJ497" s="72"/>
      <c r="EK497" s="72"/>
      <c r="EL497" s="72"/>
      <c r="EM497" s="72"/>
      <c r="EN497" s="72"/>
      <c r="EO497" s="72"/>
      <c r="EP497" s="72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  <c r="FA497" s="72"/>
      <c r="FB497" s="72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  <c r="FM497" s="72"/>
      <c r="FN497" s="72"/>
      <c r="FO497" s="72"/>
      <c r="FP497" s="72"/>
      <c r="FQ497" s="72"/>
      <c r="FR497" s="72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  <c r="DV498" s="72"/>
      <c r="DW498" s="72"/>
      <c r="DX498" s="72"/>
      <c r="DY498" s="72"/>
      <c r="DZ498" s="72"/>
      <c r="EA498" s="72"/>
      <c r="EB498" s="72"/>
      <c r="EC498" s="72"/>
      <c r="ED498" s="72"/>
      <c r="EE498" s="72"/>
      <c r="EF498" s="72"/>
      <c r="EG498" s="72"/>
      <c r="EH498" s="72"/>
      <c r="EI498" s="72"/>
      <c r="EJ498" s="72"/>
      <c r="EK498" s="72"/>
      <c r="EL498" s="72"/>
      <c r="EM498" s="72"/>
      <c r="EN498" s="72"/>
      <c r="EO498" s="72"/>
      <c r="EP498" s="72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  <c r="FA498" s="72"/>
      <c r="FB498" s="72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  <c r="FM498" s="72"/>
      <c r="FN498" s="72"/>
      <c r="FO498" s="72"/>
      <c r="FP498" s="72"/>
      <c r="FQ498" s="72"/>
      <c r="FR498" s="72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  <c r="DV499" s="72"/>
      <c r="DW499" s="72"/>
      <c r="DX499" s="72"/>
      <c r="DY499" s="72"/>
      <c r="DZ499" s="72"/>
      <c r="EA499" s="72"/>
      <c r="EB499" s="72"/>
      <c r="EC499" s="72"/>
      <c r="ED499" s="72"/>
      <c r="EE499" s="72"/>
      <c r="EF499" s="72"/>
      <c r="EG499" s="72"/>
      <c r="EH499" s="72"/>
      <c r="EI499" s="72"/>
      <c r="EJ499" s="72"/>
      <c r="EK499" s="72"/>
      <c r="EL499" s="72"/>
      <c r="EM499" s="72"/>
      <c r="EN499" s="72"/>
      <c r="EO499" s="72"/>
      <c r="EP499" s="72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  <c r="FA499" s="72"/>
      <c r="FB499" s="72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  <c r="FM499" s="72"/>
      <c r="FN499" s="72"/>
      <c r="FO499" s="72"/>
      <c r="FP499" s="72"/>
      <c r="FQ499" s="72"/>
      <c r="FR499" s="72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  <c r="EO500" s="72"/>
      <c r="EP500" s="72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  <c r="FA500" s="72"/>
      <c r="FB500" s="72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  <c r="FM500" s="72"/>
      <c r="FN500" s="72"/>
      <c r="FO500" s="72"/>
      <c r="FP500" s="72"/>
      <c r="FQ500" s="72"/>
      <c r="FR500" s="72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  <c r="EO501" s="72"/>
      <c r="EP501" s="72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  <c r="FA501" s="72"/>
      <c r="FB501" s="72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  <c r="FM501" s="72"/>
      <c r="FN501" s="72"/>
      <c r="FO501" s="72"/>
      <c r="FP501" s="72"/>
      <c r="FQ501" s="72"/>
      <c r="FR501" s="72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  <c r="DV502" s="72"/>
      <c r="DW502" s="72"/>
      <c r="DX502" s="72"/>
      <c r="DY502" s="72"/>
      <c r="DZ502" s="72"/>
      <c r="EA502" s="72"/>
      <c r="EB502" s="72"/>
      <c r="EC502" s="72"/>
      <c r="ED502" s="72"/>
      <c r="EE502" s="72"/>
      <c r="EF502" s="72"/>
      <c r="EG502" s="72"/>
      <c r="EH502" s="72"/>
      <c r="EI502" s="72"/>
      <c r="EJ502" s="72"/>
      <c r="EK502" s="72"/>
      <c r="EL502" s="72"/>
      <c r="EM502" s="72"/>
      <c r="EN502" s="72"/>
      <c r="EO502" s="72"/>
      <c r="EP502" s="72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  <c r="FA502" s="72"/>
      <c r="FB502" s="72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  <c r="FM502" s="72"/>
      <c r="FN502" s="72"/>
      <c r="FO502" s="72"/>
      <c r="FP502" s="72"/>
      <c r="FQ502" s="72"/>
      <c r="FR502" s="72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  <c r="DV503" s="72"/>
      <c r="DW503" s="72"/>
      <c r="DX503" s="72"/>
      <c r="DY503" s="72"/>
      <c r="DZ503" s="72"/>
      <c r="EA503" s="72"/>
      <c r="EB503" s="72"/>
      <c r="EC503" s="72"/>
      <c r="ED503" s="72"/>
      <c r="EE503" s="72"/>
      <c r="EF503" s="72"/>
      <c r="EG503" s="72"/>
      <c r="EH503" s="72"/>
      <c r="EI503" s="72"/>
      <c r="EJ503" s="72"/>
      <c r="EK503" s="72"/>
      <c r="EL503" s="72"/>
      <c r="EM503" s="72"/>
      <c r="EN503" s="72"/>
      <c r="EO503" s="72"/>
      <c r="EP503" s="72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  <c r="FA503" s="72"/>
      <c r="FB503" s="72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  <c r="FM503" s="72"/>
      <c r="FN503" s="72"/>
      <c r="FO503" s="72"/>
      <c r="FP503" s="72"/>
      <c r="FQ503" s="72"/>
      <c r="FR503" s="72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  <c r="DV504" s="72"/>
      <c r="DW504" s="72"/>
      <c r="DX504" s="72"/>
      <c r="DY504" s="72"/>
      <c r="DZ504" s="72"/>
      <c r="EA504" s="72"/>
      <c r="EB504" s="72"/>
      <c r="EC504" s="72"/>
      <c r="ED504" s="72"/>
      <c r="EE504" s="72"/>
      <c r="EF504" s="72"/>
      <c r="EG504" s="72"/>
      <c r="EH504" s="72"/>
      <c r="EI504" s="72"/>
      <c r="EJ504" s="72"/>
      <c r="EK504" s="72"/>
      <c r="EL504" s="72"/>
      <c r="EM504" s="72"/>
      <c r="EN504" s="72"/>
      <c r="EO504" s="72"/>
      <c r="EP504" s="72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  <c r="FA504" s="72"/>
      <c r="FB504" s="72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  <c r="FM504" s="72"/>
      <c r="FN504" s="72"/>
      <c r="FO504" s="72"/>
      <c r="FP504" s="72"/>
      <c r="FQ504" s="72"/>
      <c r="FR504" s="72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  <c r="EO505" s="72"/>
      <c r="EP505" s="72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  <c r="FA505" s="72"/>
      <c r="FB505" s="72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  <c r="FM505" s="72"/>
      <c r="FN505" s="72"/>
      <c r="FO505" s="72"/>
      <c r="FP505" s="72"/>
      <c r="FQ505" s="72"/>
      <c r="FR505" s="72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  <c r="EO506" s="72"/>
      <c r="EP506" s="72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  <c r="FA506" s="72"/>
      <c r="FB506" s="72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  <c r="FM506" s="72"/>
      <c r="FN506" s="72"/>
      <c r="FO506" s="72"/>
      <c r="FP506" s="72"/>
      <c r="FQ506" s="72"/>
      <c r="FR506" s="72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  <c r="EO507" s="72"/>
      <c r="EP507" s="72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  <c r="FA507" s="72"/>
      <c r="FB507" s="72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  <c r="FM507" s="72"/>
      <c r="FN507" s="72"/>
      <c r="FO507" s="72"/>
      <c r="FP507" s="72"/>
      <c r="FQ507" s="72"/>
      <c r="FR507" s="72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  <c r="EO508" s="72"/>
      <c r="EP508" s="72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  <c r="FM508" s="72"/>
      <c r="FN508" s="72"/>
      <c r="FO508" s="72"/>
      <c r="FP508" s="72"/>
      <c r="FQ508" s="72"/>
      <c r="FR508" s="72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  <c r="FM509" s="72"/>
      <c r="FN509" s="72"/>
      <c r="FO509" s="72"/>
      <c r="FP509" s="72"/>
      <c r="FQ509" s="72"/>
      <c r="FR509" s="72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  <c r="FM510" s="72"/>
      <c r="FN510" s="72"/>
      <c r="FO510" s="72"/>
      <c r="FP510" s="72"/>
      <c r="FQ510" s="72"/>
      <c r="FR510" s="72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  <c r="DV511" s="72"/>
      <c r="DW511" s="72"/>
      <c r="DX511" s="72"/>
      <c r="DY511" s="72"/>
      <c r="DZ511" s="72"/>
      <c r="EA511" s="72"/>
      <c r="EB511" s="72"/>
      <c r="EC511" s="72"/>
      <c r="ED511" s="72"/>
      <c r="EE511" s="72"/>
      <c r="EF511" s="72"/>
      <c r="EG511" s="72"/>
      <c r="EH511" s="72"/>
      <c r="EI511" s="72"/>
      <c r="EJ511" s="72"/>
      <c r="EK511" s="72"/>
      <c r="EL511" s="72"/>
      <c r="EM511" s="72"/>
      <c r="EN511" s="72"/>
      <c r="EO511" s="72"/>
      <c r="EP511" s="72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  <c r="FM511" s="72"/>
      <c r="FN511" s="72"/>
      <c r="FO511" s="72"/>
      <c r="FP511" s="72"/>
      <c r="FQ511" s="72"/>
      <c r="FR511" s="72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  <c r="EO512" s="72"/>
      <c r="EP512" s="72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  <c r="FM512" s="72"/>
      <c r="FN512" s="72"/>
      <c r="FO512" s="72"/>
      <c r="FP512" s="72"/>
      <c r="FQ512" s="72"/>
      <c r="FR512" s="72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  <c r="DV513" s="72"/>
      <c r="DW513" s="72"/>
      <c r="DX513" s="72"/>
      <c r="DY513" s="72"/>
      <c r="DZ513" s="72"/>
      <c r="EA513" s="72"/>
      <c r="EB513" s="72"/>
      <c r="EC513" s="72"/>
      <c r="ED513" s="72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  <c r="FM513" s="72"/>
      <c r="FN513" s="72"/>
      <c r="FO513" s="72"/>
      <c r="FP513" s="72"/>
      <c r="FQ513" s="72"/>
      <c r="FR513" s="72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  <c r="FM521" s="72"/>
      <c r="FN521" s="72"/>
      <c r="FO521" s="72"/>
      <c r="FP521" s="72"/>
      <c r="FQ521" s="72"/>
      <c r="FR521" s="72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  <c r="DV522" s="72"/>
      <c r="DW522" s="72"/>
      <c r="DX522" s="72"/>
      <c r="DY522" s="72"/>
      <c r="DZ522" s="72"/>
      <c r="EA522" s="72"/>
      <c r="EB522" s="72"/>
      <c r="EC522" s="72"/>
      <c r="ED522" s="72"/>
      <c r="EE522" s="72"/>
      <c r="EF522" s="72"/>
      <c r="EG522" s="72"/>
      <c r="EH522" s="72"/>
      <c r="EI522" s="72"/>
      <c r="EJ522" s="72"/>
      <c r="EK522" s="72"/>
      <c r="EL522" s="72"/>
      <c r="EM522" s="72"/>
      <c r="EN522" s="72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  <c r="FM522" s="72"/>
      <c r="FN522" s="72"/>
      <c r="FO522" s="72"/>
      <c r="FP522" s="72"/>
      <c r="FQ522" s="72"/>
      <c r="FR522" s="72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  <c r="FM523" s="72"/>
      <c r="FN523" s="72"/>
      <c r="FO523" s="72"/>
      <c r="FP523" s="72"/>
      <c r="FQ523" s="72"/>
      <c r="FR523" s="72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  <c r="DV524" s="72"/>
      <c r="DW524" s="72"/>
      <c r="DX524" s="72"/>
      <c r="DY524" s="72"/>
      <c r="DZ524" s="72"/>
      <c r="EA524" s="72"/>
      <c r="EB524" s="72"/>
      <c r="EC524" s="72"/>
      <c r="ED524" s="72"/>
      <c r="EE524" s="72"/>
      <c r="EF524" s="72"/>
      <c r="EG524" s="72"/>
      <c r="EH524" s="72"/>
      <c r="EI524" s="72"/>
      <c r="EJ524" s="72"/>
      <c r="EK524" s="72"/>
      <c r="EL524" s="72"/>
      <c r="EM524" s="72"/>
      <c r="EN524" s="72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  <c r="FM524" s="72"/>
      <c r="FN524" s="72"/>
      <c r="FO524" s="72"/>
      <c r="FP524" s="72"/>
      <c r="FQ524" s="72"/>
      <c r="FR524" s="72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  <c r="DV525" s="72"/>
      <c r="DW525" s="72"/>
      <c r="DX525" s="72"/>
      <c r="DY525" s="72"/>
      <c r="DZ525" s="72"/>
      <c r="EA525" s="72"/>
      <c r="EB525" s="72"/>
      <c r="EC525" s="72"/>
      <c r="ED525" s="72"/>
      <c r="EE525" s="72"/>
      <c r="EF525" s="72"/>
      <c r="EG525" s="72"/>
      <c r="EH525" s="72"/>
      <c r="EI525" s="72"/>
      <c r="EJ525" s="72"/>
      <c r="EK525" s="72"/>
      <c r="EL525" s="72"/>
      <c r="EM525" s="72"/>
      <c r="EN525" s="72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  <c r="FM525" s="72"/>
      <c r="FN525" s="72"/>
      <c r="FO525" s="72"/>
      <c r="FP525" s="72"/>
      <c r="FQ525" s="72"/>
      <c r="FR525" s="72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  <c r="DV526" s="72"/>
      <c r="DW526" s="72"/>
      <c r="DX526" s="72"/>
      <c r="DY526" s="72"/>
      <c r="DZ526" s="72"/>
      <c r="EA526" s="72"/>
      <c r="EB526" s="72"/>
      <c r="EC526" s="72"/>
      <c r="ED526" s="72"/>
      <c r="EE526" s="72"/>
      <c r="EF526" s="72"/>
      <c r="EG526" s="72"/>
      <c r="EH526" s="72"/>
      <c r="EI526" s="72"/>
      <c r="EJ526" s="72"/>
      <c r="EK526" s="72"/>
      <c r="EL526" s="72"/>
      <c r="EM526" s="72"/>
      <c r="EN526" s="72"/>
      <c r="EO526" s="72"/>
      <c r="EP526" s="72"/>
      <c r="EQ526" s="72"/>
      <c r="ER526" s="72"/>
      <c r="ES526" s="72"/>
      <c r="ET526" s="72"/>
      <c r="EU526" s="72"/>
      <c r="EV526" s="72"/>
      <c r="EW526" s="72"/>
      <c r="EX526" s="72"/>
      <c r="EY526" s="72"/>
      <c r="EZ526" s="72"/>
      <c r="FA526" s="72"/>
      <c r="FB526" s="72"/>
      <c r="FC526" s="72"/>
      <c r="FD526" s="72"/>
      <c r="FE526" s="72"/>
      <c r="FF526" s="72"/>
      <c r="FG526" s="72"/>
      <c r="FH526" s="72"/>
      <c r="FI526" s="72"/>
      <c r="FJ526" s="72"/>
      <c r="FK526" s="72"/>
      <c r="FL526" s="72"/>
      <c r="FM526" s="72"/>
      <c r="FN526" s="72"/>
      <c r="FO526" s="72"/>
      <c r="FP526" s="72"/>
      <c r="FQ526" s="72"/>
      <c r="FR526" s="72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  <c r="DV527" s="72"/>
      <c r="DW527" s="72"/>
      <c r="DX527" s="72"/>
      <c r="DY527" s="72"/>
      <c r="DZ527" s="72"/>
      <c r="EA527" s="72"/>
      <c r="EB527" s="72"/>
      <c r="EC527" s="72"/>
      <c r="ED527" s="72"/>
      <c r="EE527" s="72"/>
      <c r="EF527" s="72"/>
      <c r="EG527" s="72"/>
      <c r="EH527" s="72"/>
      <c r="EI527" s="72"/>
      <c r="EJ527" s="72"/>
      <c r="EK527" s="72"/>
      <c r="EL527" s="72"/>
      <c r="EM527" s="72"/>
      <c r="EN527" s="72"/>
      <c r="EO527" s="72"/>
      <c r="EP527" s="72"/>
      <c r="EQ527" s="72"/>
      <c r="ER527" s="72"/>
      <c r="ES527" s="72"/>
      <c r="ET527" s="72"/>
      <c r="EU527" s="72"/>
      <c r="EV527" s="72"/>
      <c r="EW527" s="72"/>
      <c r="EX527" s="72"/>
      <c r="EY527" s="72"/>
      <c r="EZ527" s="72"/>
      <c r="FA527" s="72"/>
      <c r="FB527" s="72"/>
      <c r="FC527" s="72"/>
      <c r="FD527" s="72"/>
      <c r="FE527" s="72"/>
      <c r="FF527" s="72"/>
      <c r="FG527" s="72"/>
      <c r="FH527" s="72"/>
      <c r="FI527" s="72"/>
      <c r="FJ527" s="72"/>
      <c r="FK527" s="72"/>
      <c r="FL527" s="72"/>
      <c r="FM527" s="72"/>
      <c r="FN527" s="72"/>
      <c r="FO527" s="72"/>
      <c r="FP527" s="72"/>
      <c r="FQ527" s="72"/>
      <c r="FR527" s="72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  <c r="DV528" s="72"/>
      <c r="DW528" s="72"/>
      <c r="DX528" s="72"/>
      <c r="DY528" s="72"/>
      <c r="DZ528" s="72"/>
      <c r="EA528" s="72"/>
      <c r="EB528" s="72"/>
      <c r="EC528" s="72"/>
      <c r="ED528" s="72"/>
      <c r="EE528" s="72"/>
      <c r="EF528" s="72"/>
      <c r="EG528" s="72"/>
      <c r="EH528" s="72"/>
      <c r="EI528" s="72"/>
      <c r="EJ528" s="72"/>
      <c r="EK528" s="72"/>
      <c r="EL528" s="72"/>
      <c r="EM528" s="72"/>
      <c r="EN528" s="72"/>
      <c r="EO528" s="72"/>
      <c r="EP528" s="72"/>
      <c r="EQ528" s="72"/>
      <c r="ER528" s="72"/>
      <c r="ES528" s="72"/>
      <c r="ET528" s="72"/>
      <c r="EU528" s="72"/>
      <c r="EV528" s="72"/>
      <c r="EW528" s="72"/>
      <c r="EX528" s="72"/>
      <c r="EY528" s="72"/>
      <c r="EZ528" s="72"/>
      <c r="FA528" s="72"/>
      <c r="FB528" s="72"/>
      <c r="FC528" s="72"/>
      <c r="FD528" s="72"/>
      <c r="FE528" s="72"/>
      <c r="FF528" s="72"/>
      <c r="FG528" s="72"/>
      <c r="FH528" s="72"/>
      <c r="FI528" s="72"/>
      <c r="FJ528" s="72"/>
      <c r="FK528" s="72"/>
      <c r="FL528" s="72"/>
      <c r="FM528" s="72"/>
      <c r="FN528" s="72"/>
      <c r="FO528" s="72"/>
      <c r="FP528" s="72"/>
      <c r="FQ528" s="72"/>
      <c r="FR528" s="72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  <c r="DV529" s="72"/>
      <c r="DW529" s="72"/>
      <c r="DX529" s="72"/>
      <c r="DY529" s="72"/>
      <c r="DZ529" s="72"/>
      <c r="EA529" s="72"/>
      <c r="EB529" s="72"/>
      <c r="EC529" s="72"/>
      <c r="ED529" s="72"/>
      <c r="EE529" s="72"/>
      <c r="EF529" s="72"/>
      <c r="EG529" s="72"/>
      <c r="EH529" s="72"/>
      <c r="EI529" s="72"/>
      <c r="EJ529" s="72"/>
      <c r="EK529" s="72"/>
      <c r="EL529" s="72"/>
      <c r="EM529" s="72"/>
      <c r="EN529" s="72"/>
      <c r="EO529" s="72"/>
      <c r="EP529" s="72"/>
      <c r="EQ529" s="72"/>
      <c r="ER529" s="72"/>
      <c r="ES529" s="72"/>
      <c r="ET529" s="72"/>
      <c r="EU529" s="72"/>
      <c r="EV529" s="72"/>
      <c r="EW529" s="72"/>
      <c r="EX529" s="72"/>
      <c r="EY529" s="72"/>
      <c r="EZ529" s="72"/>
      <c r="FA529" s="72"/>
      <c r="FB529" s="72"/>
      <c r="FC529" s="72"/>
      <c r="FD529" s="72"/>
      <c r="FE529" s="72"/>
      <c r="FF529" s="72"/>
      <c r="FG529" s="72"/>
      <c r="FH529" s="72"/>
      <c r="FI529" s="72"/>
      <c r="FJ529" s="72"/>
      <c r="FK529" s="72"/>
      <c r="FL529" s="72"/>
      <c r="FM529" s="72"/>
      <c r="FN529" s="72"/>
      <c r="FO529" s="72"/>
      <c r="FP529" s="72"/>
      <c r="FQ529" s="72"/>
      <c r="FR529" s="72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  <c r="DV530" s="72"/>
      <c r="DW530" s="72"/>
      <c r="DX530" s="72"/>
      <c r="DY530" s="72"/>
      <c r="DZ530" s="72"/>
      <c r="EA530" s="72"/>
      <c r="EB530" s="72"/>
      <c r="EC530" s="72"/>
      <c r="ED530" s="72"/>
      <c r="EE530" s="72"/>
      <c r="EF530" s="72"/>
      <c r="EG530" s="72"/>
      <c r="EH530" s="72"/>
      <c r="EI530" s="72"/>
      <c r="EJ530" s="72"/>
      <c r="EK530" s="72"/>
      <c r="EL530" s="72"/>
      <c r="EM530" s="72"/>
      <c r="EN530" s="72"/>
      <c r="EO530" s="72"/>
      <c r="EP530" s="72"/>
      <c r="EQ530" s="72"/>
      <c r="ER530" s="72"/>
      <c r="ES530" s="72"/>
      <c r="ET530" s="72"/>
      <c r="EU530" s="72"/>
      <c r="EV530" s="72"/>
      <c r="EW530" s="72"/>
      <c r="EX530" s="72"/>
      <c r="EY530" s="72"/>
      <c r="EZ530" s="72"/>
      <c r="FA530" s="72"/>
      <c r="FB530" s="72"/>
      <c r="FC530" s="72"/>
      <c r="FD530" s="72"/>
      <c r="FE530" s="72"/>
      <c r="FF530" s="72"/>
      <c r="FG530" s="72"/>
      <c r="FH530" s="72"/>
      <c r="FI530" s="72"/>
      <c r="FJ530" s="72"/>
      <c r="FK530" s="72"/>
      <c r="FL530" s="72"/>
      <c r="FM530" s="72"/>
      <c r="FN530" s="72"/>
      <c r="FO530" s="72"/>
      <c r="FP530" s="72"/>
      <c r="FQ530" s="72"/>
      <c r="FR530" s="72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  <c r="DV531" s="72"/>
      <c r="DW531" s="72"/>
      <c r="DX531" s="72"/>
      <c r="DY531" s="72"/>
      <c r="DZ531" s="72"/>
      <c r="EA531" s="72"/>
      <c r="EB531" s="72"/>
      <c r="EC531" s="72"/>
      <c r="ED531" s="72"/>
      <c r="EE531" s="72"/>
      <c r="EF531" s="72"/>
      <c r="EG531" s="72"/>
      <c r="EH531" s="72"/>
      <c r="EI531" s="72"/>
      <c r="EJ531" s="72"/>
      <c r="EK531" s="72"/>
      <c r="EL531" s="72"/>
      <c r="EM531" s="72"/>
      <c r="EN531" s="72"/>
      <c r="EO531" s="72"/>
      <c r="EP531" s="72"/>
      <c r="EQ531" s="72"/>
      <c r="ER531" s="72"/>
      <c r="ES531" s="72"/>
      <c r="ET531" s="72"/>
      <c r="EU531" s="72"/>
      <c r="EV531" s="72"/>
      <c r="EW531" s="72"/>
      <c r="EX531" s="72"/>
      <c r="EY531" s="72"/>
      <c r="EZ531" s="72"/>
      <c r="FA531" s="72"/>
      <c r="FB531" s="72"/>
      <c r="FC531" s="72"/>
      <c r="FD531" s="72"/>
      <c r="FE531" s="72"/>
      <c r="FF531" s="72"/>
      <c r="FG531" s="72"/>
      <c r="FH531" s="72"/>
      <c r="FI531" s="72"/>
      <c r="FJ531" s="72"/>
      <c r="FK531" s="72"/>
      <c r="FL531" s="72"/>
      <c r="FM531" s="72"/>
      <c r="FN531" s="72"/>
      <c r="FO531" s="72"/>
      <c r="FP531" s="72"/>
      <c r="FQ531" s="72"/>
      <c r="FR531" s="72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  <c r="DV532" s="72"/>
      <c r="DW532" s="72"/>
      <c r="DX532" s="72"/>
      <c r="DY532" s="72"/>
      <c r="DZ532" s="72"/>
      <c r="EA532" s="72"/>
      <c r="EB532" s="72"/>
      <c r="EC532" s="72"/>
      <c r="ED532" s="72"/>
      <c r="EE532" s="72"/>
      <c r="EF532" s="72"/>
      <c r="EG532" s="72"/>
      <c r="EH532" s="72"/>
      <c r="EI532" s="72"/>
      <c r="EJ532" s="72"/>
      <c r="EK532" s="72"/>
      <c r="EL532" s="72"/>
      <c r="EM532" s="72"/>
      <c r="EN532" s="72"/>
      <c r="EO532" s="72"/>
      <c r="EP532" s="72"/>
      <c r="EQ532" s="72"/>
      <c r="ER532" s="72"/>
      <c r="ES532" s="72"/>
      <c r="ET532" s="72"/>
      <c r="EU532" s="72"/>
      <c r="EV532" s="72"/>
      <c r="EW532" s="72"/>
      <c r="EX532" s="72"/>
      <c r="EY532" s="72"/>
      <c r="EZ532" s="72"/>
      <c r="FA532" s="72"/>
      <c r="FB532" s="72"/>
      <c r="FC532" s="72"/>
      <c r="FD532" s="72"/>
      <c r="FE532" s="72"/>
      <c r="FF532" s="72"/>
      <c r="FG532" s="72"/>
      <c r="FH532" s="72"/>
      <c r="FI532" s="72"/>
      <c r="FJ532" s="72"/>
      <c r="FK532" s="72"/>
      <c r="FL532" s="72"/>
      <c r="FM532" s="72"/>
      <c r="FN532" s="72"/>
      <c r="FO532" s="72"/>
      <c r="FP532" s="72"/>
      <c r="FQ532" s="72"/>
      <c r="FR532" s="72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  <c r="DV533" s="72"/>
      <c r="DW533" s="72"/>
      <c r="DX533" s="72"/>
      <c r="DY533" s="72"/>
      <c r="DZ533" s="72"/>
      <c r="EA533" s="72"/>
      <c r="EB533" s="72"/>
      <c r="EC533" s="72"/>
      <c r="ED533" s="72"/>
      <c r="EE533" s="72"/>
      <c r="EF533" s="72"/>
      <c r="EG533" s="72"/>
      <c r="EH533" s="72"/>
      <c r="EI533" s="72"/>
      <c r="EJ533" s="72"/>
      <c r="EK533" s="72"/>
      <c r="EL533" s="72"/>
      <c r="EM533" s="72"/>
      <c r="EN533" s="72"/>
      <c r="EO533" s="72"/>
      <c r="EP533" s="72"/>
      <c r="EQ533" s="72"/>
      <c r="ER533" s="72"/>
      <c r="ES533" s="72"/>
      <c r="ET533" s="72"/>
      <c r="EU533" s="72"/>
      <c r="EV533" s="72"/>
      <c r="EW533" s="72"/>
      <c r="EX533" s="72"/>
      <c r="EY533" s="72"/>
      <c r="EZ533" s="72"/>
      <c r="FA533" s="72"/>
      <c r="FB533" s="72"/>
      <c r="FC533" s="72"/>
      <c r="FD533" s="72"/>
      <c r="FE533" s="72"/>
      <c r="FF533" s="72"/>
      <c r="FG533" s="72"/>
      <c r="FH533" s="72"/>
      <c r="FI533" s="72"/>
      <c r="FJ533" s="72"/>
      <c r="FK533" s="72"/>
      <c r="FL533" s="72"/>
      <c r="FM533" s="72"/>
      <c r="FN533" s="72"/>
      <c r="FO533" s="72"/>
      <c r="FP533" s="72"/>
      <c r="FQ533" s="72"/>
      <c r="FR533" s="72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  <c r="DV534" s="72"/>
      <c r="DW534" s="72"/>
      <c r="DX534" s="72"/>
      <c r="DY534" s="72"/>
      <c r="DZ534" s="72"/>
      <c r="EA534" s="72"/>
      <c r="EB534" s="72"/>
      <c r="EC534" s="72"/>
      <c r="ED534" s="72"/>
      <c r="EE534" s="72"/>
      <c r="EF534" s="72"/>
      <c r="EG534" s="72"/>
      <c r="EH534" s="72"/>
      <c r="EI534" s="72"/>
      <c r="EJ534" s="72"/>
      <c r="EK534" s="72"/>
      <c r="EL534" s="72"/>
      <c r="EM534" s="72"/>
      <c r="EN534" s="72"/>
      <c r="EO534" s="72"/>
      <c r="EP534" s="72"/>
      <c r="EQ534" s="72"/>
      <c r="ER534" s="72"/>
      <c r="ES534" s="72"/>
      <c r="ET534" s="72"/>
      <c r="EU534" s="72"/>
      <c r="EV534" s="72"/>
      <c r="EW534" s="72"/>
      <c r="EX534" s="72"/>
      <c r="EY534" s="72"/>
      <c r="EZ534" s="72"/>
      <c r="FA534" s="72"/>
      <c r="FB534" s="72"/>
      <c r="FC534" s="72"/>
      <c r="FD534" s="72"/>
      <c r="FE534" s="72"/>
      <c r="FF534" s="72"/>
      <c r="FG534" s="72"/>
      <c r="FH534" s="72"/>
      <c r="FI534" s="72"/>
      <c r="FJ534" s="72"/>
      <c r="FK534" s="72"/>
      <c r="FL534" s="72"/>
      <c r="FM534" s="72"/>
      <c r="FN534" s="72"/>
      <c r="FO534" s="72"/>
      <c r="FP534" s="72"/>
      <c r="FQ534" s="72"/>
      <c r="FR534" s="72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  <c r="DV535" s="72"/>
      <c r="DW535" s="72"/>
      <c r="DX535" s="72"/>
      <c r="DY535" s="72"/>
      <c r="DZ535" s="72"/>
      <c r="EA535" s="72"/>
      <c r="EB535" s="72"/>
      <c r="EC535" s="72"/>
      <c r="ED535" s="72"/>
      <c r="EE535" s="72"/>
      <c r="EF535" s="72"/>
      <c r="EG535" s="72"/>
      <c r="EH535" s="72"/>
      <c r="EI535" s="72"/>
      <c r="EJ535" s="72"/>
      <c r="EK535" s="72"/>
      <c r="EL535" s="72"/>
      <c r="EM535" s="72"/>
      <c r="EN535" s="72"/>
      <c r="EO535" s="72"/>
      <c r="EP535" s="72"/>
      <c r="EQ535" s="72"/>
      <c r="ER535" s="72"/>
      <c r="ES535" s="72"/>
      <c r="ET535" s="72"/>
      <c r="EU535" s="72"/>
      <c r="EV535" s="72"/>
      <c r="EW535" s="72"/>
      <c r="EX535" s="72"/>
      <c r="EY535" s="72"/>
      <c r="EZ535" s="72"/>
      <c r="FA535" s="72"/>
      <c r="FB535" s="72"/>
      <c r="FC535" s="72"/>
      <c r="FD535" s="72"/>
      <c r="FE535" s="72"/>
      <c r="FF535" s="72"/>
      <c r="FG535" s="72"/>
      <c r="FH535" s="72"/>
      <c r="FI535" s="72"/>
      <c r="FJ535" s="72"/>
      <c r="FK535" s="72"/>
      <c r="FL535" s="72"/>
      <c r="FM535" s="72"/>
      <c r="FN535" s="72"/>
      <c r="FO535" s="72"/>
      <c r="FP535" s="72"/>
      <c r="FQ535" s="72"/>
      <c r="FR535" s="72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  <c r="DV536" s="72"/>
      <c r="DW536" s="72"/>
      <c r="DX536" s="72"/>
      <c r="DY536" s="72"/>
      <c r="DZ536" s="72"/>
      <c r="EA536" s="72"/>
      <c r="EB536" s="72"/>
      <c r="EC536" s="72"/>
      <c r="ED536" s="72"/>
      <c r="EE536" s="72"/>
      <c r="EF536" s="72"/>
      <c r="EG536" s="72"/>
      <c r="EH536" s="72"/>
      <c r="EI536" s="72"/>
      <c r="EJ536" s="72"/>
      <c r="EK536" s="72"/>
      <c r="EL536" s="72"/>
      <c r="EM536" s="72"/>
      <c r="EN536" s="72"/>
      <c r="EO536" s="72"/>
      <c r="EP536" s="72"/>
      <c r="EQ536" s="72"/>
      <c r="ER536" s="72"/>
      <c r="ES536" s="72"/>
      <c r="ET536" s="72"/>
      <c r="EU536" s="72"/>
      <c r="EV536" s="72"/>
      <c r="EW536" s="72"/>
      <c r="EX536" s="72"/>
      <c r="EY536" s="72"/>
      <c r="EZ536" s="72"/>
      <c r="FA536" s="72"/>
      <c r="FB536" s="72"/>
      <c r="FC536" s="72"/>
      <c r="FD536" s="72"/>
      <c r="FE536" s="72"/>
      <c r="FF536" s="72"/>
      <c r="FG536" s="72"/>
      <c r="FH536" s="72"/>
      <c r="FI536" s="72"/>
      <c r="FJ536" s="72"/>
      <c r="FK536" s="72"/>
      <c r="FL536" s="72"/>
      <c r="FM536" s="72"/>
      <c r="FN536" s="72"/>
      <c r="FO536" s="72"/>
      <c r="FP536" s="72"/>
      <c r="FQ536" s="72"/>
      <c r="FR536" s="72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  <c r="DV537" s="72"/>
      <c r="DW537" s="72"/>
      <c r="DX537" s="72"/>
      <c r="DY537" s="72"/>
      <c r="DZ537" s="72"/>
      <c r="EA537" s="72"/>
      <c r="EB537" s="72"/>
      <c r="EC537" s="72"/>
      <c r="ED537" s="72"/>
      <c r="EE537" s="72"/>
      <c r="EF537" s="72"/>
      <c r="EG537" s="72"/>
      <c r="EH537" s="72"/>
      <c r="EI537" s="72"/>
      <c r="EJ537" s="72"/>
      <c r="EK537" s="72"/>
      <c r="EL537" s="72"/>
      <c r="EM537" s="72"/>
      <c r="EN537" s="72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  <c r="FA537" s="72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  <c r="FM537" s="72"/>
      <c r="FN537" s="72"/>
      <c r="FO537" s="72"/>
      <c r="FP537" s="72"/>
      <c r="FQ537" s="72"/>
      <c r="FR537" s="72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  <c r="DV538" s="72"/>
      <c r="DW538" s="72"/>
      <c r="DX538" s="72"/>
      <c r="DY538" s="72"/>
      <c r="DZ538" s="72"/>
      <c r="EA538" s="72"/>
      <c r="EB538" s="72"/>
      <c r="EC538" s="72"/>
      <c r="ED538" s="72"/>
      <c r="EE538" s="72"/>
      <c r="EF538" s="72"/>
      <c r="EG538" s="72"/>
      <c r="EH538" s="72"/>
      <c r="EI538" s="72"/>
      <c r="EJ538" s="72"/>
      <c r="EK538" s="72"/>
      <c r="EL538" s="72"/>
      <c r="EM538" s="72"/>
      <c r="EN538" s="72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  <c r="FA538" s="72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  <c r="FM538" s="72"/>
      <c r="FN538" s="72"/>
      <c r="FO538" s="72"/>
      <c r="FP538" s="72"/>
      <c r="FQ538" s="72"/>
      <c r="FR538" s="72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  <c r="DV539" s="72"/>
      <c r="DW539" s="72"/>
      <c r="DX539" s="72"/>
      <c r="DY539" s="72"/>
      <c r="DZ539" s="72"/>
      <c r="EA539" s="72"/>
      <c r="EB539" s="72"/>
      <c r="EC539" s="72"/>
      <c r="ED539" s="72"/>
      <c r="EE539" s="72"/>
      <c r="EF539" s="72"/>
      <c r="EG539" s="72"/>
      <c r="EH539" s="72"/>
      <c r="EI539" s="72"/>
      <c r="EJ539" s="72"/>
      <c r="EK539" s="72"/>
      <c r="EL539" s="72"/>
      <c r="EM539" s="72"/>
      <c r="EN539" s="72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  <c r="FA539" s="72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  <c r="FM539" s="72"/>
      <c r="FN539" s="72"/>
      <c r="FO539" s="72"/>
      <c r="FP539" s="72"/>
      <c r="FQ539" s="72"/>
      <c r="FR539" s="72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  <c r="DV540" s="72"/>
      <c r="DW540" s="72"/>
      <c r="DX540" s="72"/>
      <c r="DY540" s="72"/>
      <c r="DZ540" s="72"/>
      <c r="EA540" s="72"/>
      <c r="EB540" s="72"/>
      <c r="EC540" s="72"/>
      <c r="ED540" s="72"/>
      <c r="EE540" s="72"/>
      <c r="EF540" s="72"/>
      <c r="EG540" s="72"/>
      <c r="EH540" s="72"/>
      <c r="EI540" s="72"/>
      <c r="EJ540" s="72"/>
      <c r="EK540" s="72"/>
      <c r="EL540" s="72"/>
      <c r="EM540" s="72"/>
      <c r="EN540" s="72"/>
      <c r="EO540" s="72"/>
      <c r="EP540" s="72"/>
      <c r="EQ540" s="72"/>
      <c r="ER540" s="72"/>
      <c r="ES540" s="72"/>
      <c r="ET540" s="72"/>
      <c r="EU540" s="72"/>
      <c r="EV540" s="72"/>
      <c r="EW540" s="72"/>
      <c r="EX540" s="72"/>
      <c r="EY540" s="72"/>
      <c r="EZ540" s="72"/>
      <c r="FA540" s="72"/>
      <c r="FB540" s="72"/>
      <c r="FC540" s="72"/>
      <c r="FD540" s="72"/>
      <c r="FE540" s="72"/>
      <c r="FF540" s="72"/>
      <c r="FG540" s="72"/>
      <c r="FH540" s="72"/>
      <c r="FI540" s="72"/>
      <c r="FJ540" s="72"/>
      <c r="FK540" s="72"/>
      <c r="FL540" s="72"/>
      <c r="FM540" s="72"/>
      <c r="FN540" s="72"/>
      <c r="FO540" s="72"/>
      <c r="FP540" s="72"/>
      <c r="FQ540" s="72"/>
      <c r="FR540" s="72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  <c r="DJ541" s="72"/>
      <c r="DK541" s="72"/>
      <c r="DL541" s="72"/>
      <c r="DM541" s="72"/>
      <c r="DN541" s="72"/>
      <c r="DO541" s="72"/>
      <c r="DP541" s="72"/>
      <c r="DQ541" s="72"/>
      <c r="DR541" s="72"/>
      <c r="DS541" s="72"/>
      <c r="DT541" s="72"/>
      <c r="DU541" s="72"/>
      <c r="DV541" s="72"/>
      <c r="DW541" s="72"/>
      <c r="DX541" s="72"/>
      <c r="DY541" s="72"/>
      <c r="DZ541" s="72"/>
      <c r="EA541" s="72"/>
      <c r="EB541" s="72"/>
      <c r="EC541" s="72"/>
      <c r="ED541" s="72"/>
      <c r="EE541" s="72"/>
      <c r="EF541" s="72"/>
      <c r="EG541" s="72"/>
      <c r="EH541" s="72"/>
      <c r="EI541" s="72"/>
      <c r="EJ541" s="72"/>
      <c r="EK541" s="72"/>
      <c r="EL541" s="72"/>
      <c r="EM541" s="72"/>
      <c r="EN541" s="72"/>
      <c r="EO541" s="72"/>
      <c r="EP541" s="72"/>
      <c r="EQ541" s="72"/>
      <c r="ER541" s="72"/>
      <c r="ES541" s="72"/>
      <c r="ET541" s="72"/>
      <c r="EU541" s="72"/>
      <c r="EV541" s="72"/>
      <c r="EW541" s="72"/>
      <c r="EX541" s="72"/>
      <c r="EY541" s="72"/>
      <c r="EZ541" s="72"/>
      <c r="FA541" s="72"/>
      <c r="FB541" s="72"/>
      <c r="FC541" s="72"/>
      <c r="FD541" s="72"/>
      <c r="FE541" s="72"/>
      <c r="FF541" s="72"/>
      <c r="FG541" s="72"/>
      <c r="FH541" s="72"/>
      <c r="FI541" s="72"/>
      <c r="FJ541" s="72"/>
      <c r="FK541" s="72"/>
      <c r="FL541" s="72"/>
      <c r="FM541" s="72"/>
      <c r="FN541" s="72"/>
      <c r="FO541" s="72"/>
      <c r="FP541" s="72"/>
      <c r="FQ541" s="72"/>
      <c r="FR541" s="72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  <c r="DJ542" s="72"/>
      <c r="DK542" s="72"/>
      <c r="DL542" s="72"/>
      <c r="DM542" s="72"/>
      <c r="DN542" s="72"/>
      <c r="DO542" s="72"/>
      <c r="DP542" s="72"/>
      <c r="DQ542" s="72"/>
      <c r="DR542" s="72"/>
      <c r="DS542" s="72"/>
      <c r="DT542" s="72"/>
      <c r="DU542" s="72"/>
      <c r="DV542" s="72"/>
      <c r="DW542" s="72"/>
      <c r="DX542" s="72"/>
      <c r="DY542" s="72"/>
      <c r="DZ542" s="72"/>
      <c r="EA542" s="72"/>
      <c r="EB542" s="72"/>
      <c r="EC542" s="72"/>
      <c r="ED542" s="72"/>
      <c r="EE542" s="72"/>
      <c r="EF542" s="72"/>
      <c r="EG542" s="72"/>
      <c r="EH542" s="72"/>
      <c r="EI542" s="72"/>
      <c r="EJ542" s="72"/>
      <c r="EK542" s="72"/>
      <c r="EL542" s="72"/>
      <c r="EM542" s="72"/>
      <c r="EN542" s="72"/>
      <c r="EO542" s="72"/>
      <c r="EP542" s="72"/>
      <c r="EQ542" s="72"/>
      <c r="ER542" s="72"/>
      <c r="ES542" s="72"/>
      <c r="ET542" s="72"/>
      <c r="EU542" s="72"/>
      <c r="EV542" s="72"/>
      <c r="EW542" s="72"/>
      <c r="EX542" s="72"/>
      <c r="EY542" s="72"/>
      <c r="EZ542" s="72"/>
      <c r="FA542" s="72"/>
      <c r="FB542" s="72"/>
      <c r="FC542" s="72"/>
      <c r="FD542" s="72"/>
      <c r="FE542" s="72"/>
      <c r="FF542" s="72"/>
      <c r="FG542" s="72"/>
      <c r="FH542" s="72"/>
      <c r="FI542" s="72"/>
      <c r="FJ542" s="72"/>
      <c r="FK542" s="72"/>
      <c r="FL542" s="72"/>
      <c r="FM542" s="72"/>
      <c r="FN542" s="72"/>
      <c r="FO542" s="72"/>
      <c r="FP542" s="72"/>
      <c r="FQ542" s="72"/>
      <c r="FR542" s="72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  <c r="DV550" s="72"/>
      <c r="DW550" s="72"/>
      <c r="DX550" s="72"/>
      <c r="DY550" s="72"/>
      <c r="DZ550" s="72"/>
      <c r="EA550" s="72"/>
      <c r="EB550" s="72"/>
      <c r="EC550" s="72"/>
      <c r="ED550" s="72"/>
      <c r="EE550" s="72"/>
      <c r="EF550" s="72"/>
      <c r="EG550" s="72"/>
      <c r="EH550" s="72"/>
      <c r="EI550" s="72"/>
      <c r="EJ550" s="72"/>
      <c r="EK550" s="72"/>
      <c r="EL550" s="72"/>
      <c r="EM550" s="72"/>
      <c r="EN550" s="72"/>
      <c r="EO550" s="72"/>
      <c r="EP550" s="72"/>
      <c r="EQ550" s="72"/>
      <c r="ER550" s="72"/>
      <c r="ES550" s="72"/>
      <c r="ET550" s="72"/>
      <c r="EU550" s="72"/>
      <c r="EV550" s="72"/>
      <c r="EW550" s="72"/>
      <c r="EX550" s="72"/>
      <c r="EY550" s="72"/>
      <c r="EZ550" s="72"/>
      <c r="FA550" s="72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  <c r="FM550" s="72"/>
      <c r="FN550" s="72"/>
      <c r="FO550" s="72"/>
      <c r="FP550" s="72"/>
      <c r="FQ550" s="72"/>
      <c r="FR550" s="72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  <c r="DD551" s="72"/>
      <c r="DE551" s="72"/>
      <c r="DF551" s="72"/>
      <c r="DG551" s="72"/>
      <c r="DH551" s="72"/>
      <c r="DI551" s="72"/>
      <c r="DJ551" s="72"/>
      <c r="DK551" s="72"/>
      <c r="DL551" s="72"/>
      <c r="DM551" s="72"/>
      <c r="DN551" s="72"/>
      <c r="DO551" s="72"/>
      <c r="DP551" s="72"/>
      <c r="DQ551" s="72"/>
      <c r="DR551" s="72"/>
      <c r="DS551" s="72"/>
      <c r="DT551" s="72"/>
      <c r="DU551" s="72"/>
      <c r="DV551" s="72"/>
      <c r="DW551" s="72"/>
      <c r="DX551" s="72"/>
      <c r="DY551" s="72"/>
      <c r="DZ551" s="72"/>
      <c r="EA551" s="72"/>
      <c r="EB551" s="72"/>
      <c r="EC551" s="72"/>
      <c r="ED551" s="72"/>
      <c r="EE551" s="72"/>
      <c r="EF551" s="72"/>
      <c r="EG551" s="72"/>
      <c r="EH551" s="72"/>
      <c r="EI551" s="72"/>
      <c r="EJ551" s="72"/>
      <c r="EK551" s="72"/>
      <c r="EL551" s="72"/>
      <c r="EM551" s="72"/>
      <c r="EN551" s="72"/>
      <c r="EO551" s="72"/>
      <c r="EP551" s="72"/>
      <c r="EQ551" s="72"/>
      <c r="ER551" s="72"/>
      <c r="ES551" s="72"/>
      <c r="ET551" s="72"/>
      <c r="EU551" s="72"/>
      <c r="EV551" s="72"/>
      <c r="EW551" s="72"/>
      <c r="EX551" s="72"/>
      <c r="EY551" s="72"/>
      <c r="EZ551" s="72"/>
      <c r="FA551" s="72"/>
      <c r="FB551" s="72"/>
      <c r="FC551" s="72"/>
      <c r="FD551" s="72"/>
      <c r="FE551" s="72"/>
      <c r="FF551" s="72"/>
      <c r="FG551" s="72"/>
      <c r="FH551" s="72"/>
      <c r="FI551" s="72"/>
      <c r="FJ551" s="72"/>
      <c r="FK551" s="72"/>
      <c r="FL551" s="72"/>
      <c r="FM551" s="72"/>
      <c r="FN551" s="72"/>
      <c r="FO551" s="72"/>
      <c r="FP551" s="72"/>
      <c r="FQ551" s="72"/>
      <c r="FR551" s="72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  <c r="DV552" s="72"/>
      <c r="DW552" s="72"/>
      <c r="DX552" s="72"/>
      <c r="DY552" s="72"/>
      <c r="DZ552" s="72"/>
      <c r="EA552" s="72"/>
      <c r="EB552" s="72"/>
      <c r="EC552" s="72"/>
      <c r="ED552" s="72"/>
      <c r="EE552" s="72"/>
      <c r="EF552" s="72"/>
      <c r="EG552" s="72"/>
      <c r="EH552" s="72"/>
      <c r="EI552" s="72"/>
      <c r="EJ552" s="72"/>
      <c r="EK552" s="72"/>
      <c r="EL552" s="72"/>
      <c r="EM552" s="72"/>
      <c r="EN552" s="72"/>
      <c r="EO552" s="72"/>
      <c r="EP552" s="72"/>
      <c r="EQ552" s="72"/>
      <c r="ER552" s="72"/>
      <c r="ES552" s="72"/>
      <c r="ET552" s="72"/>
      <c r="EU552" s="72"/>
      <c r="EV552" s="72"/>
      <c r="EW552" s="72"/>
      <c r="EX552" s="72"/>
      <c r="EY552" s="72"/>
      <c r="EZ552" s="72"/>
      <c r="FA552" s="72"/>
      <c r="FB552" s="72"/>
      <c r="FC552" s="72"/>
      <c r="FD552" s="72"/>
      <c r="FE552" s="72"/>
      <c r="FF552" s="72"/>
      <c r="FG552" s="72"/>
      <c r="FH552" s="72"/>
      <c r="FI552" s="72"/>
      <c r="FJ552" s="72"/>
      <c r="FK552" s="72"/>
      <c r="FL552" s="72"/>
      <c r="FM552" s="72"/>
      <c r="FN552" s="72"/>
      <c r="FO552" s="72"/>
      <c r="FP552" s="72"/>
      <c r="FQ552" s="72"/>
      <c r="FR552" s="72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  <c r="DV553" s="72"/>
      <c r="DW553" s="72"/>
      <c r="DX553" s="72"/>
      <c r="DY553" s="72"/>
      <c r="DZ553" s="72"/>
      <c r="EA553" s="72"/>
      <c r="EB553" s="72"/>
      <c r="EC553" s="72"/>
      <c r="ED553" s="72"/>
      <c r="EE553" s="72"/>
      <c r="EF553" s="72"/>
      <c r="EG553" s="72"/>
      <c r="EH553" s="72"/>
      <c r="EI553" s="72"/>
      <c r="EJ553" s="72"/>
      <c r="EK553" s="72"/>
      <c r="EL553" s="72"/>
      <c r="EM553" s="72"/>
      <c r="EN553" s="72"/>
      <c r="EO553" s="72"/>
      <c r="EP553" s="72"/>
      <c r="EQ553" s="72"/>
      <c r="ER553" s="72"/>
      <c r="ES553" s="72"/>
      <c r="ET553" s="72"/>
      <c r="EU553" s="72"/>
      <c r="EV553" s="72"/>
      <c r="EW553" s="72"/>
      <c r="EX553" s="72"/>
      <c r="EY553" s="72"/>
      <c r="EZ553" s="72"/>
      <c r="FA553" s="72"/>
      <c r="FB553" s="72"/>
      <c r="FC553" s="72"/>
      <c r="FD553" s="72"/>
      <c r="FE553" s="72"/>
      <c r="FF553" s="72"/>
      <c r="FG553" s="72"/>
      <c r="FH553" s="72"/>
      <c r="FI553" s="72"/>
      <c r="FJ553" s="72"/>
      <c r="FK553" s="72"/>
      <c r="FL553" s="72"/>
      <c r="FM553" s="72"/>
      <c r="FN553" s="72"/>
      <c r="FO553" s="72"/>
      <c r="FP553" s="72"/>
      <c r="FQ553" s="72"/>
      <c r="FR553" s="72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  <c r="DJ554" s="72"/>
      <c r="DK554" s="72"/>
      <c r="DL554" s="72"/>
      <c r="DM554" s="72"/>
      <c r="DN554" s="72"/>
      <c r="DO554" s="72"/>
      <c r="DP554" s="72"/>
      <c r="DQ554" s="72"/>
      <c r="DR554" s="72"/>
      <c r="DS554" s="72"/>
      <c r="DT554" s="72"/>
      <c r="DU554" s="72"/>
      <c r="DV554" s="72"/>
      <c r="DW554" s="72"/>
      <c r="DX554" s="72"/>
      <c r="DY554" s="72"/>
      <c r="DZ554" s="72"/>
      <c r="EA554" s="72"/>
      <c r="EB554" s="72"/>
      <c r="EC554" s="72"/>
      <c r="ED554" s="72"/>
      <c r="EE554" s="72"/>
      <c r="EF554" s="72"/>
      <c r="EG554" s="72"/>
      <c r="EH554" s="72"/>
      <c r="EI554" s="72"/>
      <c r="EJ554" s="72"/>
      <c r="EK554" s="72"/>
      <c r="EL554" s="72"/>
      <c r="EM554" s="72"/>
      <c r="EN554" s="72"/>
      <c r="EO554" s="72"/>
      <c r="EP554" s="72"/>
      <c r="EQ554" s="72"/>
      <c r="ER554" s="72"/>
      <c r="ES554" s="72"/>
      <c r="ET554" s="72"/>
      <c r="EU554" s="72"/>
      <c r="EV554" s="72"/>
      <c r="EW554" s="72"/>
      <c r="EX554" s="72"/>
      <c r="EY554" s="72"/>
      <c r="EZ554" s="72"/>
      <c r="FA554" s="72"/>
      <c r="FB554" s="72"/>
      <c r="FC554" s="72"/>
      <c r="FD554" s="72"/>
      <c r="FE554" s="72"/>
      <c r="FF554" s="72"/>
      <c r="FG554" s="72"/>
      <c r="FH554" s="72"/>
      <c r="FI554" s="72"/>
      <c r="FJ554" s="72"/>
      <c r="FK554" s="72"/>
      <c r="FL554" s="72"/>
      <c r="FM554" s="72"/>
      <c r="FN554" s="72"/>
      <c r="FO554" s="72"/>
      <c r="FP554" s="72"/>
      <c r="FQ554" s="72"/>
      <c r="FR554" s="72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  <c r="DJ555" s="72"/>
      <c r="DK555" s="72"/>
      <c r="DL555" s="72"/>
      <c r="DM555" s="72"/>
      <c r="DN555" s="72"/>
      <c r="DO555" s="72"/>
      <c r="DP555" s="72"/>
      <c r="DQ555" s="72"/>
      <c r="DR555" s="72"/>
      <c r="DS555" s="72"/>
      <c r="DT555" s="72"/>
      <c r="DU555" s="72"/>
      <c r="DV555" s="72"/>
      <c r="DW555" s="72"/>
      <c r="DX555" s="72"/>
      <c r="DY555" s="72"/>
      <c r="DZ555" s="72"/>
      <c r="EA555" s="72"/>
      <c r="EB555" s="72"/>
      <c r="EC555" s="72"/>
      <c r="ED555" s="72"/>
      <c r="EE555" s="72"/>
      <c r="EF555" s="72"/>
      <c r="EG555" s="72"/>
      <c r="EH555" s="72"/>
      <c r="EI555" s="72"/>
      <c r="EJ555" s="72"/>
      <c r="EK555" s="72"/>
      <c r="EL555" s="72"/>
      <c r="EM555" s="72"/>
      <c r="EN555" s="72"/>
      <c r="EO555" s="72"/>
      <c r="EP555" s="72"/>
      <c r="EQ555" s="72"/>
      <c r="ER555" s="72"/>
      <c r="ES555" s="72"/>
      <c r="ET555" s="72"/>
      <c r="EU555" s="72"/>
      <c r="EV555" s="72"/>
      <c r="EW555" s="72"/>
      <c r="EX555" s="72"/>
      <c r="EY555" s="72"/>
      <c r="EZ555" s="72"/>
      <c r="FA555" s="72"/>
      <c r="FB555" s="72"/>
      <c r="FC555" s="72"/>
      <c r="FD555" s="72"/>
      <c r="FE555" s="72"/>
      <c r="FF555" s="72"/>
      <c r="FG555" s="72"/>
      <c r="FH555" s="72"/>
      <c r="FI555" s="72"/>
      <c r="FJ555" s="72"/>
      <c r="FK555" s="72"/>
      <c r="FL555" s="72"/>
      <c r="FM555" s="72"/>
      <c r="FN555" s="72"/>
      <c r="FO555" s="72"/>
      <c r="FP555" s="72"/>
      <c r="FQ555" s="72"/>
      <c r="FR555" s="72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  <c r="DD556" s="72"/>
      <c r="DE556" s="72"/>
      <c r="DF556" s="72"/>
      <c r="DG556" s="72"/>
      <c r="DH556" s="72"/>
      <c r="DI556" s="72"/>
      <c r="DJ556" s="72"/>
      <c r="DK556" s="72"/>
      <c r="DL556" s="72"/>
      <c r="DM556" s="72"/>
      <c r="DN556" s="72"/>
      <c r="DO556" s="72"/>
      <c r="DP556" s="72"/>
      <c r="DQ556" s="72"/>
      <c r="DR556" s="72"/>
      <c r="DS556" s="72"/>
      <c r="DT556" s="72"/>
      <c r="DU556" s="72"/>
      <c r="DV556" s="72"/>
      <c r="DW556" s="72"/>
      <c r="DX556" s="72"/>
      <c r="DY556" s="72"/>
      <c r="DZ556" s="72"/>
      <c r="EA556" s="72"/>
      <c r="EB556" s="72"/>
      <c r="EC556" s="72"/>
      <c r="ED556" s="72"/>
      <c r="EE556" s="72"/>
      <c r="EF556" s="72"/>
      <c r="EG556" s="72"/>
      <c r="EH556" s="72"/>
      <c r="EI556" s="72"/>
      <c r="EJ556" s="72"/>
      <c r="EK556" s="72"/>
      <c r="EL556" s="72"/>
      <c r="EM556" s="72"/>
      <c r="EN556" s="72"/>
      <c r="EO556" s="72"/>
      <c r="EP556" s="72"/>
      <c r="EQ556" s="72"/>
      <c r="ER556" s="72"/>
      <c r="ES556" s="72"/>
      <c r="ET556" s="72"/>
      <c r="EU556" s="72"/>
      <c r="EV556" s="72"/>
      <c r="EW556" s="72"/>
      <c r="EX556" s="72"/>
      <c r="EY556" s="72"/>
      <c r="EZ556" s="72"/>
      <c r="FA556" s="72"/>
      <c r="FB556" s="72"/>
      <c r="FC556" s="72"/>
      <c r="FD556" s="72"/>
      <c r="FE556" s="72"/>
      <c r="FF556" s="72"/>
      <c r="FG556" s="72"/>
      <c r="FH556" s="72"/>
      <c r="FI556" s="72"/>
      <c r="FJ556" s="72"/>
      <c r="FK556" s="72"/>
      <c r="FL556" s="72"/>
      <c r="FM556" s="72"/>
      <c r="FN556" s="72"/>
      <c r="FO556" s="72"/>
      <c r="FP556" s="72"/>
      <c r="FQ556" s="72"/>
      <c r="FR556" s="72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  <c r="DD557" s="72"/>
      <c r="DE557" s="72"/>
      <c r="DF557" s="72"/>
      <c r="DG557" s="72"/>
      <c r="DH557" s="72"/>
      <c r="DI557" s="72"/>
      <c r="DJ557" s="72"/>
      <c r="DK557" s="72"/>
      <c r="DL557" s="72"/>
      <c r="DM557" s="72"/>
      <c r="DN557" s="72"/>
      <c r="DO557" s="72"/>
      <c r="DP557" s="72"/>
      <c r="DQ557" s="72"/>
      <c r="DR557" s="72"/>
      <c r="DS557" s="72"/>
      <c r="DT557" s="72"/>
      <c r="DU557" s="72"/>
      <c r="DV557" s="72"/>
      <c r="DW557" s="72"/>
      <c r="DX557" s="72"/>
      <c r="DY557" s="72"/>
      <c r="DZ557" s="72"/>
      <c r="EA557" s="72"/>
      <c r="EB557" s="72"/>
      <c r="EC557" s="72"/>
      <c r="ED557" s="72"/>
      <c r="EE557" s="72"/>
      <c r="EF557" s="72"/>
      <c r="EG557" s="72"/>
      <c r="EH557" s="72"/>
      <c r="EI557" s="72"/>
      <c r="EJ557" s="72"/>
      <c r="EK557" s="72"/>
      <c r="EL557" s="72"/>
      <c r="EM557" s="72"/>
      <c r="EN557" s="72"/>
      <c r="EO557" s="72"/>
      <c r="EP557" s="72"/>
      <c r="EQ557" s="72"/>
      <c r="ER557" s="72"/>
      <c r="ES557" s="72"/>
      <c r="ET557" s="72"/>
      <c r="EU557" s="72"/>
      <c r="EV557" s="72"/>
      <c r="EW557" s="72"/>
      <c r="EX557" s="72"/>
      <c r="EY557" s="72"/>
      <c r="EZ557" s="72"/>
      <c r="FA557" s="72"/>
      <c r="FB557" s="72"/>
      <c r="FC557" s="72"/>
      <c r="FD557" s="72"/>
      <c r="FE557" s="72"/>
      <c r="FF557" s="72"/>
      <c r="FG557" s="72"/>
      <c r="FH557" s="72"/>
      <c r="FI557" s="72"/>
      <c r="FJ557" s="72"/>
      <c r="FK557" s="72"/>
      <c r="FL557" s="72"/>
      <c r="FM557" s="72"/>
      <c r="FN557" s="72"/>
      <c r="FO557" s="72"/>
      <c r="FP557" s="72"/>
      <c r="FQ557" s="72"/>
      <c r="FR557" s="72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  <c r="DJ558" s="72"/>
      <c r="DK558" s="72"/>
      <c r="DL558" s="72"/>
      <c r="DM558" s="72"/>
      <c r="DN558" s="72"/>
      <c r="DO558" s="72"/>
      <c r="DP558" s="72"/>
      <c r="DQ558" s="72"/>
      <c r="DR558" s="72"/>
      <c r="DS558" s="72"/>
      <c r="DT558" s="72"/>
      <c r="DU558" s="72"/>
      <c r="DV558" s="72"/>
      <c r="DW558" s="72"/>
      <c r="DX558" s="72"/>
      <c r="DY558" s="72"/>
      <c r="DZ558" s="72"/>
      <c r="EA558" s="72"/>
      <c r="EB558" s="72"/>
      <c r="EC558" s="72"/>
      <c r="ED558" s="72"/>
      <c r="EE558" s="72"/>
      <c r="EF558" s="72"/>
      <c r="EG558" s="72"/>
      <c r="EH558" s="72"/>
      <c r="EI558" s="72"/>
      <c r="EJ558" s="72"/>
      <c r="EK558" s="72"/>
      <c r="EL558" s="72"/>
      <c r="EM558" s="72"/>
      <c r="EN558" s="72"/>
      <c r="EO558" s="72"/>
      <c r="EP558" s="72"/>
      <c r="EQ558" s="72"/>
      <c r="ER558" s="72"/>
      <c r="ES558" s="72"/>
      <c r="ET558" s="72"/>
      <c r="EU558" s="72"/>
      <c r="EV558" s="72"/>
      <c r="EW558" s="72"/>
      <c r="EX558" s="72"/>
      <c r="EY558" s="72"/>
      <c r="EZ558" s="72"/>
      <c r="FA558" s="72"/>
      <c r="FB558" s="72"/>
      <c r="FC558" s="72"/>
      <c r="FD558" s="72"/>
      <c r="FE558" s="72"/>
      <c r="FF558" s="72"/>
      <c r="FG558" s="72"/>
      <c r="FH558" s="72"/>
      <c r="FI558" s="72"/>
      <c r="FJ558" s="72"/>
      <c r="FK558" s="72"/>
      <c r="FL558" s="72"/>
      <c r="FM558" s="72"/>
      <c r="FN558" s="72"/>
      <c r="FO558" s="72"/>
      <c r="FP558" s="72"/>
      <c r="FQ558" s="72"/>
      <c r="FR558" s="72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  <c r="DJ559" s="72"/>
      <c r="DK559" s="72"/>
      <c r="DL559" s="72"/>
      <c r="DM559" s="72"/>
      <c r="DN559" s="72"/>
      <c r="DO559" s="72"/>
      <c r="DP559" s="72"/>
      <c r="DQ559" s="72"/>
      <c r="DR559" s="72"/>
      <c r="DS559" s="72"/>
      <c r="DT559" s="72"/>
      <c r="DU559" s="72"/>
      <c r="DV559" s="72"/>
      <c r="DW559" s="72"/>
      <c r="DX559" s="72"/>
      <c r="DY559" s="72"/>
      <c r="DZ559" s="72"/>
      <c r="EA559" s="72"/>
      <c r="EB559" s="72"/>
      <c r="EC559" s="72"/>
      <c r="ED559" s="72"/>
      <c r="EE559" s="72"/>
      <c r="EF559" s="72"/>
      <c r="EG559" s="72"/>
      <c r="EH559" s="72"/>
      <c r="EI559" s="72"/>
      <c r="EJ559" s="72"/>
      <c r="EK559" s="72"/>
      <c r="EL559" s="72"/>
      <c r="EM559" s="72"/>
      <c r="EN559" s="72"/>
      <c r="EO559" s="72"/>
      <c r="EP559" s="72"/>
      <c r="EQ559" s="72"/>
      <c r="ER559" s="72"/>
      <c r="ES559" s="72"/>
      <c r="ET559" s="72"/>
      <c r="EU559" s="72"/>
      <c r="EV559" s="72"/>
      <c r="EW559" s="72"/>
      <c r="EX559" s="72"/>
      <c r="EY559" s="72"/>
      <c r="EZ559" s="72"/>
      <c r="FA559" s="72"/>
      <c r="FB559" s="72"/>
      <c r="FC559" s="72"/>
      <c r="FD559" s="72"/>
      <c r="FE559" s="72"/>
      <c r="FF559" s="72"/>
      <c r="FG559" s="72"/>
      <c r="FH559" s="72"/>
      <c r="FI559" s="72"/>
      <c r="FJ559" s="72"/>
      <c r="FK559" s="72"/>
      <c r="FL559" s="72"/>
      <c r="FM559" s="72"/>
      <c r="FN559" s="72"/>
      <c r="FO559" s="72"/>
      <c r="FP559" s="72"/>
      <c r="FQ559" s="72"/>
      <c r="FR559" s="72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  <c r="DV560" s="72"/>
      <c r="DW560" s="72"/>
      <c r="DX560" s="72"/>
      <c r="DY560" s="72"/>
      <c r="DZ560" s="72"/>
      <c r="EA560" s="72"/>
      <c r="EB560" s="72"/>
      <c r="EC560" s="72"/>
      <c r="ED560" s="72"/>
      <c r="EE560" s="72"/>
      <c r="EF560" s="72"/>
      <c r="EG560" s="72"/>
      <c r="EH560" s="72"/>
      <c r="EI560" s="72"/>
      <c r="EJ560" s="72"/>
      <c r="EK560" s="72"/>
      <c r="EL560" s="72"/>
      <c r="EM560" s="72"/>
      <c r="EN560" s="72"/>
      <c r="EO560" s="72"/>
      <c r="EP560" s="72"/>
      <c r="EQ560" s="72"/>
      <c r="ER560" s="72"/>
      <c r="ES560" s="72"/>
      <c r="ET560" s="72"/>
      <c r="EU560" s="72"/>
      <c r="EV560" s="72"/>
      <c r="EW560" s="72"/>
      <c r="EX560" s="72"/>
      <c r="EY560" s="72"/>
      <c r="EZ560" s="72"/>
      <c r="FA560" s="72"/>
      <c r="FB560" s="72"/>
      <c r="FC560" s="72"/>
      <c r="FD560" s="72"/>
      <c r="FE560" s="72"/>
      <c r="FF560" s="72"/>
      <c r="FG560" s="72"/>
      <c r="FH560" s="72"/>
      <c r="FI560" s="72"/>
      <c r="FJ560" s="72"/>
      <c r="FK560" s="72"/>
      <c r="FL560" s="72"/>
      <c r="FM560" s="72"/>
      <c r="FN560" s="72"/>
      <c r="FO560" s="72"/>
      <c r="FP560" s="72"/>
      <c r="FQ560" s="72"/>
      <c r="FR560" s="72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  <c r="DV561" s="72"/>
      <c r="DW561" s="72"/>
      <c r="DX561" s="72"/>
      <c r="DY561" s="72"/>
      <c r="DZ561" s="72"/>
      <c r="EA561" s="72"/>
      <c r="EB561" s="72"/>
      <c r="EC561" s="72"/>
      <c r="ED561" s="72"/>
      <c r="EE561" s="72"/>
      <c r="EF561" s="72"/>
      <c r="EG561" s="72"/>
      <c r="EH561" s="72"/>
      <c r="EI561" s="72"/>
      <c r="EJ561" s="72"/>
      <c r="EK561" s="72"/>
      <c r="EL561" s="72"/>
      <c r="EM561" s="72"/>
      <c r="EN561" s="72"/>
      <c r="EO561" s="72"/>
      <c r="EP561" s="72"/>
      <c r="EQ561" s="72"/>
      <c r="ER561" s="72"/>
      <c r="ES561" s="72"/>
      <c r="ET561" s="72"/>
      <c r="EU561" s="72"/>
      <c r="EV561" s="72"/>
      <c r="EW561" s="72"/>
      <c r="EX561" s="72"/>
      <c r="EY561" s="72"/>
      <c r="EZ561" s="72"/>
      <c r="FA561" s="72"/>
      <c r="FB561" s="72"/>
      <c r="FC561" s="72"/>
      <c r="FD561" s="72"/>
      <c r="FE561" s="72"/>
      <c r="FF561" s="72"/>
      <c r="FG561" s="72"/>
      <c r="FH561" s="72"/>
      <c r="FI561" s="72"/>
      <c r="FJ561" s="72"/>
      <c r="FK561" s="72"/>
      <c r="FL561" s="72"/>
      <c r="FM561" s="72"/>
      <c r="FN561" s="72"/>
      <c r="FO561" s="72"/>
      <c r="FP561" s="72"/>
      <c r="FQ561" s="72"/>
      <c r="FR561" s="72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  <c r="DD562" s="72"/>
      <c r="DE562" s="72"/>
      <c r="DF562" s="72"/>
      <c r="DG562" s="72"/>
      <c r="DH562" s="72"/>
      <c r="DI562" s="72"/>
      <c r="DJ562" s="72"/>
      <c r="DK562" s="72"/>
      <c r="DL562" s="72"/>
      <c r="DM562" s="72"/>
      <c r="DN562" s="72"/>
      <c r="DO562" s="72"/>
      <c r="DP562" s="72"/>
      <c r="DQ562" s="72"/>
      <c r="DR562" s="72"/>
      <c r="DS562" s="72"/>
      <c r="DT562" s="72"/>
      <c r="DU562" s="72"/>
      <c r="DV562" s="72"/>
      <c r="DW562" s="72"/>
      <c r="DX562" s="72"/>
      <c r="DY562" s="72"/>
      <c r="DZ562" s="72"/>
      <c r="EA562" s="72"/>
      <c r="EB562" s="72"/>
      <c r="EC562" s="72"/>
      <c r="ED562" s="72"/>
      <c r="EE562" s="72"/>
      <c r="EF562" s="72"/>
      <c r="EG562" s="72"/>
      <c r="EH562" s="72"/>
      <c r="EI562" s="72"/>
      <c r="EJ562" s="72"/>
      <c r="EK562" s="72"/>
      <c r="EL562" s="72"/>
      <c r="EM562" s="72"/>
      <c r="EN562" s="72"/>
      <c r="EO562" s="72"/>
      <c r="EP562" s="72"/>
      <c r="EQ562" s="72"/>
      <c r="ER562" s="72"/>
      <c r="ES562" s="72"/>
      <c r="ET562" s="72"/>
      <c r="EU562" s="72"/>
      <c r="EV562" s="72"/>
      <c r="EW562" s="72"/>
      <c r="EX562" s="72"/>
      <c r="EY562" s="72"/>
      <c r="EZ562" s="72"/>
      <c r="FA562" s="72"/>
      <c r="FB562" s="72"/>
      <c r="FC562" s="72"/>
      <c r="FD562" s="72"/>
      <c r="FE562" s="72"/>
      <c r="FF562" s="72"/>
      <c r="FG562" s="72"/>
      <c r="FH562" s="72"/>
      <c r="FI562" s="72"/>
      <c r="FJ562" s="72"/>
      <c r="FK562" s="72"/>
      <c r="FL562" s="72"/>
      <c r="FM562" s="72"/>
      <c r="FN562" s="72"/>
      <c r="FO562" s="72"/>
      <c r="FP562" s="72"/>
      <c r="FQ562" s="72"/>
      <c r="FR562" s="72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  <c r="DJ563" s="72"/>
      <c r="DK563" s="72"/>
      <c r="DL563" s="72"/>
      <c r="DM563" s="72"/>
      <c r="DN563" s="72"/>
      <c r="DO563" s="72"/>
      <c r="DP563" s="72"/>
      <c r="DQ563" s="72"/>
      <c r="DR563" s="72"/>
      <c r="DS563" s="72"/>
      <c r="DT563" s="72"/>
      <c r="DU563" s="72"/>
      <c r="DV563" s="72"/>
      <c r="DW563" s="72"/>
      <c r="DX563" s="72"/>
      <c r="DY563" s="72"/>
      <c r="DZ563" s="72"/>
      <c r="EA563" s="72"/>
      <c r="EB563" s="72"/>
      <c r="EC563" s="72"/>
      <c r="ED563" s="72"/>
      <c r="EE563" s="72"/>
      <c r="EF563" s="72"/>
      <c r="EG563" s="72"/>
      <c r="EH563" s="72"/>
      <c r="EI563" s="72"/>
      <c r="EJ563" s="72"/>
      <c r="EK563" s="72"/>
      <c r="EL563" s="72"/>
      <c r="EM563" s="72"/>
      <c r="EN563" s="72"/>
      <c r="EO563" s="72"/>
      <c r="EP563" s="72"/>
      <c r="EQ563" s="72"/>
      <c r="ER563" s="72"/>
      <c r="ES563" s="72"/>
      <c r="ET563" s="72"/>
      <c r="EU563" s="72"/>
      <c r="EV563" s="72"/>
      <c r="EW563" s="72"/>
      <c r="EX563" s="72"/>
      <c r="EY563" s="72"/>
      <c r="EZ563" s="72"/>
      <c r="FA563" s="72"/>
      <c r="FB563" s="72"/>
      <c r="FC563" s="72"/>
      <c r="FD563" s="72"/>
      <c r="FE563" s="72"/>
      <c r="FF563" s="72"/>
      <c r="FG563" s="72"/>
      <c r="FH563" s="72"/>
      <c r="FI563" s="72"/>
      <c r="FJ563" s="72"/>
      <c r="FK563" s="72"/>
      <c r="FL563" s="72"/>
      <c r="FM563" s="72"/>
      <c r="FN563" s="72"/>
      <c r="FO563" s="72"/>
      <c r="FP563" s="72"/>
      <c r="FQ563" s="72"/>
      <c r="FR563" s="72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  <c r="DJ564" s="72"/>
      <c r="DK564" s="72"/>
      <c r="DL564" s="72"/>
      <c r="DM564" s="72"/>
      <c r="DN564" s="72"/>
      <c r="DO564" s="72"/>
      <c r="DP564" s="72"/>
      <c r="DQ564" s="72"/>
      <c r="DR564" s="72"/>
      <c r="DS564" s="72"/>
      <c r="DT564" s="72"/>
      <c r="DU564" s="72"/>
      <c r="DV564" s="72"/>
      <c r="DW564" s="72"/>
      <c r="DX564" s="72"/>
      <c r="DY564" s="72"/>
      <c r="DZ564" s="72"/>
      <c r="EA564" s="72"/>
      <c r="EB564" s="72"/>
      <c r="EC564" s="72"/>
      <c r="ED564" s="72"/>
      <c r="EE564" s="72"/>
      <c r="EF564" s="72"/>
      <c r="EG564" s="72"/>
      <c r="EH564" s="72"/>
      <c r="EI564" s="72"/>
      <c r="EJ564" s="72"/>
      <c r="EK564" s="72"/>
      <c r="EL564" s="72"/>
      <c r="EM564" s="72"/>
      <c r="EN564" s="72"/>
      <c r="EO564" s="72"/>
      <c r="EP564" s="72"/>
      <c r="EQ564" s="72"/>
      <c r="ER564" s="72"/>
      <c r="ES564" s="72"/>
      <c r="ET564" s="72"/>
      <c r="EU564" s="72"/>
      <c r="EV564" s="72"/>
      <c r="EW564" s="72"/>
      <c r="EX564" s="72"/>
      <c r="EY564" s="72"/>
      <c r="EZ564" s="72"/>
      <c r="FA564" s="72"/>
      <c r="FB564" s="72"/>
      <c r="FC564" s="72"/>
      <c r="FD564" s="72"/>
      <c r="FE564" s="72"/>
      <c r="FF564" s="72"/>
      <c r="FG564" s="72"/>
      <c r="FH564" s="72"/>
      <c r="FI564" s="72"/>
      <c r="FJ564" s="72"/>
      <c r="FK564" s="72"/>
      <c r="FL564" s="72"/>
      <c r="FM564" s="72"/>
      <c r="FN564" s="72"/>
      <c r="FO564" s="72"/>
      <c r="FP564" s="72"/>
      <c r="FQ564" s="72"/>
      <c r="FR564" s="72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  <c r="DJ565" s="72"/>
      <c r="DK565" s="72"/>
      <c r="DL565" s="72"/>
      <c r="DM565" s="72"/>
      <c r="DN565" s="72"/>
      <c r="DO565" s="72"/>
      <c r="DP565" s="72"/>
      <c r="DQ565" s="72"/>
      <c r="DR565" s="72"/>
      <c r="DS565" s="72"/>
      <c r="DT565" s="72"/>
      <c r="DU565" s="72"/>
      <c r="DV565" s="72"/>
      <c r="DW565" s="72"/>
      <c r="DX565" s="72"/>
      <c r="DY565" s="72"/>
      <c r="DZ565" s="72"/>
      <c r="EA565" s="72"/>
      <c r="EB565" s="72"/>
      <c r="EC565" s="72"/>
      <c r="ED565" s="72"/>
      <c r="EE565" s="72"/>
      <c r="EF565" s="72"/>
      <c r="EG565" s="72"/>
      <c r="EH565" s="72"/>
      <c r="EI565" s="72"/>
      <c r="EJ565" s="72"/>
      <c r="EK565" s="72"/>
      <c r="EL565" s="72"/>
      <c r="EM565" s="72"/>
      <c r="EN565" s="72"/>
      <c r="EO565" s="72"/>
      <c r="EP565" s="72"/>
      <c r="EQ565" s="72"/>
      <c r="ER565" s="72"/>
      <c r="ES565" s="72"/>
      <c r="ET565" s="72"/>
      <c r="EU565" s="72"/>
      <c r="EV565" s="72"/>
      <c r="EW565" s="72"/>
      <c r="EX565" s="72"/>
      <c r="EY565" s="72"/>
      <c r="EZ565" s="72"/>
      <c r="FA565" s="72"/>
      <c r="FB565" s="72"/>
      <c r="FC565" s="72"/>
      <c r="FD565" s="72"/>
      <c r="FE565" s="72"/>
      <c r="FF565" s="72"/>
      <c r="FG565" s="72"/>
      <c r="FH565" s="72"/>
      <c r="FI565" s="72"/>
      <c r="FJ565" s="72"/>
      <c r="FK565" s="72"/>
      <c r="FL565" s="72"/>
      <c r="FM565" s="72"/>
      <c r="FN565" s="72"/>
      <c r="FO565" s="72"/>
      <c r="FP565" s="72"/>
      <c r="FQ565" s="72"/>
      <c r="FR565" s="72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  <c r="DV566" s="72"/>
      <c r="DW566" s="72"/>
      <c r="DX566" s="72"/>
      <c r="DY566" s="72"/>
      <c r="DZ566" s="72"/>
      <c r="EA566" s="72"/>
      <c r="EB566" s="72"/>
      <c r="EC566" s="72"/>
      <c r="ED566" s="72"/>
      <c r="EE566" s="72"/>
      <c r="EF566" s="72"/>
      <c r="EG566" s="72"/>
      <c r="EH566" s="72"/>
      <c r="EI566" s="72"/>
      <c r="EJ566" s="72"/>
      <c r="EK566" s="72"/>
      <c r="EL566" s="72"/>
      <c r="EM566" s="72"/>
      <c r="EN566" s="72"/>
      <c r="EO566" s="72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  <c r="FA566" s="72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  <c r="FM566" s="72"/>
      <c r="FN566" s="72"/>
      <c r="FO566" s="72"/>
      <c r="FP566" s="72"/>
      <c r="FQ566" s="72"/>
      <c r="FR566" s="72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  <c r="DV567" s="72"/>
      <c r="DW567" s="72"/>
      <c r="DX567" s="72"/>
      <c r="DY567" s="72"/>
      <c r="DZ567" s="72"/>
      <c r="EA567" s="72"/>
      <c r="EB567" s="72"/>
      <c r="EC567" s="72"/>
      <c r="ED567" s="72"/>
      <c r="EE567" s="72"/>
      <c r="EF567" s="72"/>
      <c r="EG567" s="72"/>
      <c r="EH567" s="72"/>
      <c r="EI567" s="72"/>
      <c r="EJ567" s="72"/>
      <c r="EK567" s="72"/>
      <c r="EL567" s="72"/>
      <c r="EM567" s="72"/>
      <c r="EN567" s="72"/>
      <c r="EO567" s="72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  <c r="FA567" s="72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  <c r="FM567" s="72"/>
      <c r="FN567" s="72"/>
      <c r="FO567" s="72"/>
      <c r="FP567" s="72"/>
      <c r="FQ567" s="72"/>
      <c r="FR567" s="72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  <c r="DV568" s="72"/>
      <c r="DW568" s="72"/>
      <c r="DX568" s="72"/>
      <c r="DY568" s="72"/>
      <c r="DZ568" s="72"/>
      <c r="EA568" s="72"/>
      <c r="EB568" s="72"/>
      <c r="EC568" s="72"/>
      <c r="ED568" s="72"/>
      <c r="EE568" s="72"/>
      <c r="EF568" s="72"/>
      <c r="EG568" s="72"/>
      <c r="EH568" s="72"/>
      <c r="EI568" s="72"/>
      <c r="EJ568" s="72"/>
      <c r="EK568" s="72"/>
      <c r="EL568" s="72"/>
      <c r="EM568" s="72"/>
      <c r="EN568" s="72"/>
      <c r="EO568" s="72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  <c r="FA568" s="72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  <c r="FM568" s="72"/>
      <c r="FN568" s="72"/>
      <c r="FO568" s="72"/>
      <c r="FP568" s="72"/>
      <c r="FQ568" s="72"/>
      <c r="FR568" s="72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  <c r="DD569" s="72"/>
      <c r="DE569" s="72"/>
      <c r="DF569" s="72"/>
      <c r="DG569" s="72"/>
      <c r="DH569" s="72"/>
      <c r="DI569" s="72"/>
      <c r="DJ569" s="72"/>
      <c r="DK569" s="72"/>
      <c r="DL569" s="72"/>
      <c r="DM569" s="72"/>
      <c r="DN569" s="72"/>
      <c r="DO569" s="72"/>
      <c r="DP569" s="72"/>
      <c r="DQ569" s="72"/>
      <c r="DR569" s="72"/>
      <c r="DS569" s="72"/>
      <c r="DT569" s="72"/>
      <c r="DU569" s="72"/>
      <c r="DV569" s="72"/>
      <c r="DW569" s="72"/>
      <c r="DX569" s="72"/>
      <c r="DY569" s="72"/>
      <c r="DZ569" s="72"/>
      <c r="EA569" s="72"/>
      <c r="EB569" s="72"/>
      <c r="EC569" s="72"/>
      <c r="ED569" s="72"/>
      <c r="EE569" s="72"/>
      <c r="EF569" s="72"/>
      <c r="EG569" s="72"/>
      <c r="EH569" s="72"/>
      <c r="EI569" s="72"/>
      <c r="EJ569" s="72"/>
      <c r="EK569" s="72"/>
      <c r="EL569" s="72"/>
      <c r="EM569" s="72"/>
      <c r="EN569" s="72"/>
      <c r="EO569" s="72"/>
      <c r="EP569" s="72"/>
      <c r="EQ569" s="72"/>
      <c r="ER569" s="72"/>
      <c r="ES569" s="72"/>
      <c r="ET569" s="72"/>
      <c r="EU569" s="72"/>
      <c r="EV569" s="72"/>
      <c r="EW569" s="72"/>
      <c r="EX569" s="72"/>
      <c r="EY569" s="72"/>
      <c r="EZ569" s="72"/>
      <c r="FA569" s="72"/>
      <c r="FB569" s="72"/>
      <c r="FC569" s="72"/>
      <c r="FD569" s="72"/>
      <c r="FE569" s="72"/>
      <c r="FF569" s="72"/>
      <c r="FG569" s="72"/>
      <c r="FH569" s="72"/>
      <c r="FI569" s="72"/>
      <c r="FJ569" s="72"/>
      <c r="FK569" s="72"/>
      <c r="FL569" s="72"/>
      <c r="FM569" s="72"/>
      <c r="FN569" s="72"/>
      <c r="FO569" s="72"/>
      <c r="FP569" s="72"/>
      <c r="FQ569" s="72"/>
      <c r="FR569" s="72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2"/>
      <c r="DH570" s="72"/>
      <c r="DI570" s="72"/>
      <c r="DJ570" s="72"/>
      <c r="DK570" s="72"/>
      <c r="DL570" s="72"/>
      <c r="DM570" s="72"/>
      <c r="DN570" s="72"/>
      <c r="DO570" s="72"/>
      <c r="DP570" s="72"/>
      <c r="DQ570" s="72"/>
      <c r="DR570" s="72"/>
      <c r="DS570" s="72"/>
      <c r="DT570" s="72"/>
      <c r="DU570" s="72"/>
      <c r="DV570" s="72"/>
      <c r="DW570" s="72"/>
      <c r="DX570" s="72"/>
      <c r="DY570" s="72"/>
      <c r="DZ570" s="72"/>
      <c r="EA570" s="72"/>
      <c r="EB570" s="72"/>
      <c r="EC570" s="72"/>
      <c r="ED570" s="72"/>
      <c r="EE570" s="72"/>
      <c r="EF570" s="72"/>
      <c r="EG570" s="72"/>
      <c r="EH570" s="72"/>
      <c r="EI570" s="72"/>
      <c r="EJ570" s="72"/>
      <c r="EK570" s="72"/>
      <c r="EL570" s="72"/>
      <c r="EM570" s="72"/>
      <c r="EN570" s="72"/>
      <c r="EO570" s="72"/>
      <c r="EP570" s="72"/>
      <c r="EQ570" s="72"/>
      <c r="ER570" s="72"/>
      <c r="ES570" s="72"/>
      <c r="ET570" s="72"/>
      <c r="EU570" s="72"/>
      <c r="EV570" s="72"/>
      <c r="EW570" s="72"/>
      <c r="EX570" s="72"/>
      <c r="EY570" s="72"/>
      <c r="EZ570" s="72"/>
      <c r="FA570" s="72"/>
      <c r="FB570" s="72"/>
      <c r="FC570" s="72"/>
      <c r="FD570" s="72"/>
      <c r="FE570" s="72"/>
      <c r="FF570" s="72"/>
      <c r="FG570" s="72"/>
      <c r="FH570" s="72"/>
      <c r="FI570" s="72"/>
      <c r="FJ570" s="72"/>
      <c r="FK570" s="72"/>
      <c r="FL570" s="72"/>
      <c r="FM570" s="72"/>
      <c r="FN570" s="72"/>
      <c r="FO570" s="72"/>
      <c r="FP570" s="72"/>
      <c r="FQ570" s="72"/>
      <c r="FR570" s="72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  <c r="DD571" s="72"/>
      <c r="DE571" s="72"/>
      <c r="DF571" s="72"/>
      <c r="DG571" s="72"/>
      <c r="DH571" s="72"/>
      <c r="DI571" s="72"/>
      <c r="DJ571" s="72"/>
      <c r="DK571" s="72"/>
      <c r="DL571" s="72"/>
      <c r="DM571" s="72"/>
      <c r="DN571" s="72"/>
      <c r="DO571" s="72"/>
      <c r="DP571" s="72"/>
      <c r="DQ571" s="72"/>
      <c r="DR571" s="72"/>
      <c r="DS571" s="72"/>
      <c r="DT571" s="72"/>
      <c r="DU571" s="72"/>
      <c r="DV571" s="72"/>
      <c r="DW571" s="72"/>
      <c r="DX571" s="72"/>
      <c r="DY571" s="72"/>
      <c r="DZ571" s="72"/>
      <c r="EA571" s="72"/>
      <c r="EB571" s="72"/>
      <c r="EC571" s="72"/>
      <c r="ED571" s="72"/>
      <c r="EE571" s="72"/>
      <c r="EF571" s="72"/>
      <c r="EG571" s="72"/>
      <c r="EH571" s="72"/>
      <c r="EI571" s="72"/>
      <c r="EJ571" s="72"/>
      <c r="EK571" s="72"/>
      <c r="EL571" s="72"/>
      <c r="EM571" s="72"/>
      <c r="EN571" s="72"/>
      <c r="EO571" s="72"/>
      <c r="EP571" s="72"/>
      <c r="EQ571" s="72"/>
      <c r="ER571" s="72"/>
      <c r="ES571" s="72"/>
      <c r="ET571" s="72"/>
      <c r="EU571" s="72"/>
      <c r="EV571" s="72"/>
      <c r="EW571" s="72"/>
      <c r="EX571" s="72"/>
      <c r="EY571" s="72"/>
      <c r="EZ571" s="72"/>
      <c r="FA571" s="72"/>
      <c r="FB571" s="72"/>
      <c r="FC571" s="72"/>
      <c r="FD571" s="72"/>
      <c r="FE571" s="72"/>
      <c r="FF571" s="72"/>
      <c r="FG571" s="72"/>
      <c r="FH571" s="72"/>
      <c r="FI571" s="72"/>
      <c r="FJ571" s="72"/>
      <c r="FK571" s="72"/>
      <c r="FL571" s="72"/>
      <c r="FM571" s="72"/>
      <c r="FN571" s="72"/>
      <c r="FO571" s="72"/>
      <c r="FP571" s="72"/>
      <c r="FQ571" s="72"/>
      <c r="FR571" s="72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  <c r="EO572" s="72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  <c r="DV579" s="72"/>
      <c r="DW579" s="72"/>
      <c r="DX579" s="72"/>
      <c r="DY579" s="72"/>
      <c r="DZ579" s="72"/>
      <c r="EA579" s="72"/>
      <c r="EB579" s="72"/>
      <c r="EC579" s="72"/>
      <c r="ED579" s="72"/>
      <c r="EE579" s="72"/>
      <c r="EF579" s="72"/>
      <c r="EG579" s="72"/>
      <c r="EH579" s="72"/>
      <c r="EI579" s="72"/>
      <c r="EJ579" s="72"/>
      <c r="EK579" s="72"/>
      <c r="EL579" s="72"/>
      <c r="EM579" s="72"/>
      <c r="EN579" s="72"/>
      <c r="EO579" s="72"/>
      <c r="EP579" s="72"/>
      <c r="EQ579" s="72"/>
      <c r="ER579" s="72"/>
      <c r="ES579" s="72"/>
      <c r="ET579" s="72"/>
      <c r="EU579" s="72"/>
      <c r="EV579" s="72"/>
      <c r="EW579" s="72"/>
      <c r="EX579" s="72"/>
      <c r="EY579" s="72"/>
      <c r="EZ579" s="72"/>
      <c r="FA579" s="72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  <c r="FM579" s="72"/>
      <c r="FN579" s="72"/>
      <c r="FO579" s="72"/>
      <c r="FP579" s="72"/>
      <c r="FQ579" s="72"/>
      <c r="FR579" s="72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2"/>
      <c r="CJ580" s="72"/>
      <c r="CK580" s="72"/>
      <c r="CL580" s="72"/>
      <c r="CM580" s="72"/>
      <c r="CN580" s="72"/>
      <c r="CO580" s="72"/>
      <c r="CP580" s="72"/>
      <c r="CQ580" s="72"/>
      <c r="CR580" s="72"/>
      <c r="CS580" s="72"/>
      <c r="CT580" s="72"/>
      <c r="CU580" s="72"/>
      <c r="CV580" s="72"/>
      <c r="CW580" s="72"/>
      <c r="CX580" s="72"/>
      <c r="CY580" s="72"/>
      <c r="CZ580" s="72"/>
      <c r="DA580" s="72"/>
      <c r="DB580" s="72"/>
      <c r="DC580" s="72"/>
      <c r="DD580" s="72"/>
      <c r="DE580" s="72"/>
      <c r="DF580" s="72"/>
      <c r="DG580" s="72"/>
      <c r="DH580" s="72"/>
      <c r="DI580" s="72"/>
      <c r="DJ580" s="72"/>
      <c r="DK580" s="72"/>
      <c r="DL580" s="72"/>
      <c r="DM580" s="72"/>
      <c r="DN580" s="72"/>
      <c r="DO580" s="72"/>
      <c r="DP580" s="72"/>
      <c r="DQ580" s="72"/>
      <c r="DR580" s="72"/>
      <c r="DS580" s="72"/>
      <c r="DT580" s="72"/>
      <c r="DU580" s="72"/>
      <c r="DV580" s="72"/>
      <c r="DW580" s="72"/>
      <c r="DX580" s="72"/>
      <c r="DY580" s="72"/>
      <c r="DZ580" s="72"/>
      <c r="EA580" s="72"/>
      <c r="EB580" s="72"/>
      <c r="EC580" s="72"/>
      <c r="ED580" s="72"/>
      <c r="EE580" s="72"/>
      <c r="EF580" s="72"/>
      <c r="EG580" s="72"/>
      <c r="EH580" s="72"/>
      <c r="EI580" s="72"/>
      <c r="EJ580" s="72"/>
      <c r="EK580" s="72"/>
      <c r="EL580" s="72"/>
      <c r="EM580" s="72"/>
      <c r="EN580" s="72"/>
      <c r="EO580" s="72"/>
      <c r="EP580" s="72"/>
      <c r="EQ580" s="72"/>
      <c r="ER580" s="72"/>
      <c r="ES580" s="72"/>
      <c r="ET580" s="72"/>
      <c r="EU580" s="72"/>
      <c r="EV580" s="72"/>
      <c r="EW580" s="72"/>
      <c r="EX580" s="72"/>
      <c r="EY580" s="72"/>
      <c r="EZ580" s="72"/>
      <c r="FA580" s="72"/>
      <c r="FB580" s="72"/>
      <c r="FC580" s="72"/>
      <c r="FD580" s="72"/>
      <c r="FE580" s="72"/>
      <c r="FF580" s="72"/>
      <c r="FG580" s="72"/>
      <c r="FH580" s="72"/>
      <c r="FI580" s="72"/>
      <c r="FJ580" s="72"/>
      <c r="FK580" s="72"/>
      <c r="FL580" s="72"/>
      <c r="FM580" s="72"/>
      <c r="FN580" s="72"/>
      <c r="FO580" s="72"/>
      <c r="FP580" s="72"/>
      <c r="FQ580" s="72"/>
      <c r="FR580" s="72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2"/>
      <c r="DH581" s="72"/>
      <c r="DI581" s="72"/>
      <c r="DJ581" s="72"/>
      <c r="DK581" s="72"/>
      <c r="DL581" s="72"/>
      <c r="DM581" s="72"/>
      <c r="DN581" s="72"/>
      <c r="DO581" s="72"/>
      <c r="DP581" s="72"/>
      <c r="DQ581" s="72"/>
      <c r="DR581" s="72"/>
      <c r="DS581" s="72"/>
      <c r="DT581" s="72"/>
      <c r="DU581" s="72"/>
      <c r="DV581" s="72"/>
      <c r="DW581" s="72"/>
      <c r="DX581" s="72"/>
      <c r="DY581" s="72"/>
      <c r="DZ581" s="72"/>
      <c r="EA581" s="72"/>
      <c r="EB581" s="72"/>
      <c r="EC581" s="72"/>
      <c r="ED581" s="72"/>
      <c r="EE581" s="72"/>
      <c r="EF581" s="72"/>
      <c r="EG581" s="72"/>
      <c r="EH581" s="72"/>
      <c r="EI581" s="72"/>
      <c r="EJ581" s="72"/>
      <c r="EK581" s="72"/>
      <c r="EL581" s="72"/>
      <c r="EM581" s="72"/>
      <c r="EN581" s="72"/>
      <c r="EO581" s="72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  <c r="FA581" s="72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  <c r="FM581" s="72"/>
      <c r="FN581" s="72"/>
      <c r="FO581" s="72"/>
      <c r="FP581" s="72"/>
      <c r="FQ581" s="72"/>
      <c r="FR581" s="72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  <c r="DD582" s="72"/>
      <c r="DE582" s="72"/>
      <c r="DF582" s="72"/>
      <c r="DG582" s="72"/>
      <c r="DH582" s="72"/>
      <c r="DI582" s="72"/>
      <c r="DJ582" s="72"/>
      <c r="DK582" s="72"/>
      <c r="DL582" s="72"/>
      <c r="DM582" s="72"/>
      <c r="DN582" s="72"/>
      <c r="DO582" s="72"/>
      <c r="DP582" s="72"/>
      <c r="DQ582" s="72"/>
      <c r="DR582" s="72"/>
      <c r="DS582" s="72"/>
      <c r="DT582" s="72"/>
      <c r="DU582" s="72"/>
      <c r="DV582" s="72"/>
      <c r="DW582" s="72"/>
      <c r="DX582" s="72"/>
      <c r="DY582" s="72"/>
      <c r="DZ582" s="72"/>
      <c r="EA582" s="72"/>
      <c r="EB582" s="72"/>
      <c r="EC582" s="72"/>
      <c r="ED582" s="72"/>
      <c r="EE582" s="72"/>
      <c r="EF582" s="72"/>
      <c r="EG582" s="72"/>
      <c r="EH582" s="72"/>
      <c r="EI582" s="72"/>
      <c r="EJ582" s="72"/>
      <c r="EK582" s="72"/>
      <c r="EL582" s="72"/>
      <c r="EM582" s="72"/>
      <c r="EN582" s="72"/>
      <c r="EO582" s="72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  <c r="FA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  <c r="FM582" s="72"/>
      <c r="FN582" s="72"/>
      <c r="FO582" s="72"/>
      <c r="FP582" s="72"/>
      <c r="FQ582" s="72"/>
      <c r="FR582" s="72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2"/>
      <c r="DH583" s="72"/>
      <c r="DI583" s="72"/>
      <c r="DJ583" s="72"/>
      <c r="DK583" s="72"/>
      <c r="DL583" s="72"/>
      <c r="DM583" s="72"/>
      <c r="DN583" s="72"/>
      <c r="DO583" s="72"/>
      <c r="DP583" s="72"/>
      <c r="DQ583" s="72"/>
      <c r="DR583" s="72"/>
      <c r="DS583" s="72"/>
      <c r="DT583" s="72"/>
      <c r="DU583" s="72"/>
      <c r="DV583" s="72"/>
      <c r="DW583" s="72"/>
      <c r="DX583" s="72"/>
      <c r="DY583" s="72"/>
      <c r="DZ583" s="72"/>
      <c r="EA583" s="72"/>
      <c r="EB583" s="72"/>
      <c r="EC583" s="72"/>
      <c r="ED583" s="72"/>
      <c r="EE583" s="72"/>
      <c r="EF583" s="72"/>
      <c r="EG583" s="72"/>
      <c r="EH583" s="72"/>
      <c r="EI583" s="72"/>
      <c r="EJ583" s="72"/>
      <c r="EK583" s="72"/>
      <c r="EL583" s="72"/>
      <c r="EM583" s="72"/>
      <c r="EN583" s="72"/>
      <c r="EO583" s="72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  <c r="FA583" s="72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  <c r="FM583" s="72"/>
      <c r="FN583" s="72"/>
      <c r="FO583" s="72"/>
      <c r="FP583" s="72"/>
      <c r="FQ583" s="72"/>
      <c r="FR583" s="72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2"/>
      <c r="CJ584" s="72"/>
      <c r="CK584" s="72"/>
      <c r="CL584" s="72"/>
      <c r="CM584" s="72"/>
      <c r="CN584" s="72"/>
      <c r="CO584" s="72"/>
      <c r="CP584" s="72"/>
      <c r="CQ584" s="72"/>
      <c r="CR584" s="72"/>
      <c r="CS584" s="72"/>
      <c r="CT584" s="72"/>
      <c r="CU584" s="72"/>
      <c r="CV584" s="72"/>
      <c r="CW584" s="72"/>
      <c r="CX584" s="72"/>
      <c r="CY584" s="72"/>
      <c r="CZ584" s="72"/>
      <c r="DA584" s="72"/>
      <c r="DB584" s="72"/>
      <c r="DC584" s="72"/>
      <c r="DD584" s="72"/>
      <c r="DE584" s="72"/>
      <c r="DF584" s="72"/>
      <c r="DG584" s="72"/>
      <c r="DH584" s="72"/>
      <c r="DI584" s="72"/>
      <c r="DJ584" s="72"/>
      <c r="DK584" s="72"/>
      <c r="DL584" s="72"/>
      <c r="DM584" s="72"/>
      <c r="DN584" s="72"/>
      <c r="DO584" s="72"/>
      <c r="DP584" s="72"/>
      <c r="DQ584" s="72"/>
      <c r="DR584" s="72"/>
      <c r="DS584" s="72"/>
      <c r="DT584" s="72"/>
      <c r="DU584" s="72"/>
      <c r="DV584" s="72"/>
      <c r="DW584" s="72"/>
      <c r="DX584" s="72"/>
      <c r="DY584" s="72"/>
      <c r="DZ584" s="72"/>
      <c r="EA584" s="72"/>
      <c r="EB584" s="72"/>
      <c r="EC584" s="72"/>
      <c r="ED584" s="72"/>
      <c r="EE584" s="72"/>
      <c r="EF584" s="72"/>
      <c r="EG584" s="72"/>
      <c r="EH584" s="72"/>
      <c r="EI584" s="72"/>
      <c r="EJ584" s="72"/>
      <c r="EK584" s="72"/>
      <c r="EL584" s="72"/>
      <c r="EM584" s="72"/>
      <c r="EN584" s="72"/>
      <c r="EO584" s="72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  <c r="FA584" s="72"/>
      <c r="FB584" s="72"/>
      <c r="FC584" s="72"/>
      <c r="FD584" s="72"/>
      <c r="FE584" s="72"/>
      <c r="FF584" s="72"/>
      <c r="FG584" s="72"/>
      <c r="FH584" s="72"/>
      <c r="FI584" s="72"/>
      <c r="FJ584" s="72"/>
      <c r="FK584" s="72"/>
      <c r="FL584" s="72"/>
      <c r="FM584" s="72"/>
      <c r="FN584" s="72"/>
      <c r="FO584" s="72"/>
      <c r="FP584" s="72"/>
      <c r="FQ584" s="72"/>
      <c r="FR584" s="72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2"/>
      <c r="CJ585" s="72"/>
      <c r="CK585" s="72"/>
      <c r="CL585" s="72"/>
      <c r="CM585" s="72"/>
      <c r="CN585" s="72"/>
      <c r="CO585" s="72"/>
      <c r="CP585" s="72"/>
      <c r="CQ585" s="72"/>
      <c r="CR585" s="72"/>
      <c r="CS585" s="72"/>
      <c r="CT585" s="72"/>
      <c r="CU585" s="72"/>
      <c r="CV585" s="72"/>
      <c r="CW585" s="72"/>
      <c r="CX585" s="72"/>
      <c r="CY585" s="72"/>
      <c r="CZ585" s="72"/>
      <c r="DA585" s="72"/>
      <c r="DB585" s="72"/>
      <c r="DC585" s="72"/>
      <c r="DD585" s="72"/>
      <c r="DE585" s="72"/>
      <c r="DF585" s="72"/>
      <c r="DG585" s="72"/>
      <c r="DH585" s="72"/>
      <c r="DI585" s="72"/>
      <c r="DJ585" s="72"/>
      <c r="DK585" s="72"/>
      <c r="DL585" s="72"/>
      <c r="DM585" s="72"/>
      <c r="DN585" s="72"/>
      <c r="DO585" s="72"/>
      <c r="DP585" s="72"/>
      <c r="DQ585" s="72"/>
      <c r="DR585" s="72"/>
      <c r="DS585" s="72"/>
      <c r="DT585" s="72"/>
      <c r="DU585" s="72"/>
      <c r="DV585" s="72"/>
      <c r="DW585" s="72"/>
      <c r="DX585" s="72"/>
      <c r="DY585" s="72"/>
      <c r="DZ585" s="72"/>
      <c r="EA585" s="72"/>
      <c r="EB585" s="72"/>
      <c r="EC585" s="72"/>
      <c r="ED585" s="72"/>
      <c r="EE585" s="72"/>
      <c r="EF585" s="72"/>
      <c r="EG585" s="72"/>
      <c r="EH585" s="72"/>
      <c r="EI585" s="72"/>
      <c r="EJ585" s="72"/>
      <c r="EK585" s="72"/>
      <c r="EL585" s="72"/>
      <c r="EM585" s="72"/>
      <c r="EN585" s="72"/>
      <c r="EO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  <c r="FA585" s="72"/>
      <c r="FB585" s="72"/>
      <c r="FC585" s="72"/>
      <c r="FD585" s="72"/>
      <c r="FE585" s="72"/>
      <c r="FF585" s="72"/>
      <c r="FG585" s="72"/>
      <c r="FH585" s="72"/>
      <c r="FI585" s="72"/>
      <c r="FJ585" s="72"/>
      <c r="FK585" s="72"/>
      <c r="FL585" s="72"/>
      <c r="FM585" s="72"/>
      <c r="FN585" s="72"/>
      <c r="FO585" s="72"/>
      <c r="FP585" s="72"/>
      <c r="FQ585" s="72"/>
      <c r="FR585" s="72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  <c r="DD586" s="72"/>
      <c r="DE586" s="72"/>
      <c r="DF586" s="72"/>
      <c r="DG586" s="72"/>
      <c r="DH586" s="72"/>
      <c r="DI586" s="72"/>
      <c r="DJ586" s="72"/>
      <c r="DK586" s="72"/>
      <c r="DL586" s="72"/>
      <c r="DM586" s="72"/>
      <c r="DN586" s="72"/>
      <c r="DO586" s="72"/>
      <c r="DP586" s="72"/>
      <c r="DQ586" s="72"/>
      <c r="DR586" s="72"/>
      <c r="DS586" s="72"/>
      <c r="DT586" s="72"/>
      <c r="DU586" s="72"/>
      <c r="DV586" s="72"/>
      <c r="DW586" s="72"/>
      <c r="DX586" s="72"/>
      <c r="DY586" s="72"/>
      <c r="DZ586" s="72"/>
      <c r="EA586" s="72"/>
      <c r="EB586" s="72"/>
      <c r="EC586" s="72"/>
      <c r="ED586" s="72"/>
      <c r="EE586" s="72"/>
      <c r="EF586" s="72"/>
      <c r="EG586" s="72"/>
      <c r="EH586" s="72"/>
      <c r="EI586" s="72"/>
      <c r="EJ586" s="72"/>
      <c r="EK586" s="72"/>
      <c r="EL586" s="72"/>
      <c r="EM586" s="72"/>
      <c r="EN586" s="72"/>
      <c r="EO586" s="72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  <c r="FM586" s="72"/>
      <c r="FN586" s="72"/>
      <c r="FO586" s="72"/>
      <c r="FP586" s="72"/>
      <c r="FQ586" s="72"/>
      <c r="FR586" s="72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  <c r="DD587" s="72"/>
      <c r="DE587" s="72"/>
      <c r="DF587" s="72"/>
      <c r="DG587" s="72"/>
      <c r="DH587" s="72"/>
      <c r="DI587" s="72"/>
      <c r="DJ587" s="72"/>
      <c r="DK587" s="72"/>
      <c r="DL587" s="72"/>
      <c r="DM587" s="72"/>
      <c r="DN587" s="72"/>
      <c r="DO587" s="72"/>
      <c r="DP587" s="72"/>
      <c r="DQ587" s="72"/>
      <c r="DR587" s="72"/>
      <c r="DS587" s="72"/>
      <c r="DT587" s="72"/>
      <c r="DU587" s="72"/>
      <c r="DV587" s="72"/>
      <c r="DW587" s="72"/>
      <c r="DX587" s="72"/>
      <c r="DY587" s="72"/>
      <c r="DZ587" s="72"/>
      <c r="EA587" s="72"/>
      <c r="EB587" s="72"/>
      <c r="EC587" s="72"/>
      <c r="ED587" s="72"/>
      <c r="EE587" s="72"/>
      <c r="EF587" s="72"/>
      <c r="EG587" s="72"/>
      <c r="EH587" s="72"/>
      <c r="EI587" s="72"/>
      <c r="EJ587" s="72"/>
      <c r="EK587" s="72"/>
      <c r="EL587" s="72"/>
      <c r="EM587" s="72"/>
      <c r="EN587" s="72"/>
      <c r="EO587" s="72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  <c r="FM587" s="72"/>
      <c r="FN587" s="72"/>
      <c r="FO587" s="72"/>
      <c r="FP587" s="72"/>
      <c r="FQ587" s="72"/>
      <c r="FR587" s="72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2"/>
      <c r="DH588" s="72"/>
      <c r="DI588" s="72"/>
      <c r="DJ588" s="72"/>
      <c r="DK588" s="72"/>
      <c r="DL588" s="72"/>
      <c r="DM588" s="72"/>
      <c r="DN588" s="72"/>
      <c r="DO588" s="72"/>
      <c r="DP588" s="72"/>
      <c r="DQ588" s="72"/>
      <c r="DR588" s="72"/>
      <c r="DS588" s="72"/>
      <c r="DT588" s="72"/>
      <c r="DU588" s="72"/>
      <c r="DV588" s="72"/>
      <c r="DW588" s="72"/>
      <c r="DX588" s="72"/>
      <c r="DY588" s="72"/>
      <c r="DZ588" s="72"/>
      <c r="EA588" s="72"/>
      <c r="EB588" s="72"/>
      <c r="EC588" s="72"/>
      <c r="ED588" s="72"/>
      <c r="EE588" s="72"/>
      <c r="EF588" s="72"/>
      <c r="EG588" s="72"/>
      <c r="EH588" s="72"/>
      <c r="EI588" s="72"/>
      <c r="EJ588" s="72"/>
      <c r="EK588" s="72"/>
      <c r="EL588" s="72"/>
      <c r="EM588" s="72"/>
      <c r="EN588" s="72"/>
      <c r="EO588" s="72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  <c r="FM588" s="72"/>
      <c r="FN588" s="72"/>
      <c r="FO588" s="72"/>
      <c r="FP588" s="72"/>
      <c r="FQ588" s="72"/>
      <c r="FR588" s="72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  <c r="DD589" s="72"/>
      <c r="DE589" s="72"/>
      <c r="DF589" s="72"/>
      <c r="DG589" s="72"/>
      <c r="DH589" s="72"/>
      <c r="DI589" s="72"/>
      <c r="DJ589" s="72"/>
      <c r="DK589" s="72"/>
      <c r="DL589" s="72"/>
      <c r="DM589" s="72"/>
      <c r="DN589" s="72"/>
      <c r="DO589" s="72"/>
      <c r="DP589" s="72"/>
      <c r="DQ589" s="72"/>
      <c r="DR589" s="72"/>
      <c r="DS589" s="72"/>
      <c r="DT589" s="72"/>
      <c r="DU589" s="72"/>
      <c r="DV589" s="72"/>
      <c r="DW589" s="72"/>
      <c r="DX589" s="72"/>
      <c r="DY589" s="72"/>
      <c r="DZ589" s="72"/>
      <c r="EA589" s="72"/>
      <c r="EB589" s="72"/>
      <c r="EC589" s="72"/>
      <c r="ED589" s="72"/>
      <c r="EE589" s="72"/>
      <c r="EF589" s="72"/>
      <c r="EG589" s="72"/>
      <c r="EH589" s="72"/>
      <c r="EI589" s="72"/>
      <c r="EJ589" s="72"/>
      <c r="EK589" s="72"/>
      <c r="EL589" s="72"/>
      <c r="EM589" s="72"/>
      <c r="EN589" s="72"/>
      <c r="EO589" s="72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  <c r="FM589" s="72"/>
      <c r="FN589" s="72"/>
      <c r="FO589" s="72"/>
      <c r="FP589" s="72"/>
      <c r="FQ589" s="72"/>
      <c r="FR589" s="72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2"/>
      <c r="CJ590" s="72"/>
      <c r="CK590" s="72"/>
      <c r="CL590" s="72"/>
      <c r="CM590" s="72"/>
      <c r="CN590" s="72"/>
      <c r="CO590" s="72"/>
      <c r="CP590" s="72"/>
      <c r="CQ590" s="72"/>
      <c r="CR590" s="72"/>
      <c r="CS590" s="72"/>
      <c r="CT590" s="72"/>
      <c r="CU590" s="72"/>
      <c r="CV590" s="72"/>
      <c r="CW590" s="72"/>
      <c r="CX590" s="72"/>
      <c r="CY590" s="72"/>
      <c r="CZ590" s="72"/>
      <c r="DA590" s="72"/>
      <c r="DB590" s="72"/>
      <c r="DC590" s="72"/>
      <c r="DD590" s="72"/>
      <c r="DE590" s="72"/>
      <c r="DF590" s="72"/>
      <c r="DG590" s="72"/>
      <c r="DH590" s="72"/>
      <c r="DI590" s="72"/>
      <c r="DJ590" s="72"/>
      <c r="DK590" s="72"/>
      <c r="DL590" s="72"/>
      <c r="DM590" s="72"/>
      <c r="DN590" s="72"/>
      <c r="DO590" s="72"/>
      <c r="DP590" s="72"/>
      <c r="DQ590" s="72"/>
      <c r="DR590" s="72"/>
      <c r="DS590" s="72"/>
      <c r="DT590" s="72"/>
      <c r="DU590" s="72"/>
      <c r="DV590" s="72"/>
      <c r="DW590" s="72"/>
      <c r="DX590" s="72"/>
      <c r="DY590" s="72"/>
      <c r="DZ590" s="72"/>
      <c r="EA590" s="72"/>
      <c r="EB590" s="72"/>
      <c r="EC590" s="72"/>
      <c r="ED590" s="72"/>
      <c r="EE590" s="72"/>
      <c r="EF590" s="72"/>
      <c r="EG590" s="72"/>
      <c r="EH590" s="72"/>
      <c r="EI590" s="72"/>
      <c r="EJ590" s="72"/>
      <c r="EK590" s="72"/>
      <c r="EL590" s="72"/>
      <c r="EM590" s="72"/>
      <c r="EN590" s="72"/>
      <c r="EO590" s="72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  <c r="FA590" s="72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  <c r="FM590" s="72"/>
      <c r="FN590" s="72"/>
      <c r="FO590" s="72"/>
      <c r="FP590" s="72"/>
      <c r="FQ590" s="72"/>
      <c r="FR590" s="72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2"/>
      <c r="CJ591" s="72"/>
      <c r="CK591" s="72"/>
      <c r="CL591" s="72"/>
      <c r="CM591" s="72"/>
      <c r="CN591" s="72"/>
      <c r="CO591" s="72"/>
      <c r="CP591" s="72"/>
      <c r="CQ591" s="72"/>
      <c r="CR591" s="72"/>
      <c r="CS591" s="72"/>
      <c r="CT591" s="72"/>
      <c r="CU591" s="72"/>
      <c r="CV591" s="72"/>
      <c r="CW591" s="72"/>
      <c r="CX591" s="72"/>
      <c r="CY591" s="72"/>
      <c r="CZ591" s="72"/>
      <c r="DA591" s="72"/>
      <c r="DB591" s="72"/>
      <c r="DC591" s="72"/>
      <c r="DD591" s="72"/>
      <c r="DE591" s="72"/>
      <c r="DF591" s="72"/>
      <c r="DG591" s="72"/>
      <c r="DH591" s="72"/>
      <c r="DI591" s="72"/>
      <c r="DJ591" s="72"/>
      <c r="DK591" s="72"/>
      <c r="DL591" s="72"/>
      <c r="DM591" s="72"/>
      <c r="DN591" s="72"/>
      <c r="DO591" s="72"/>
      <c r="DP591" s="72"/>
      <c r="DQ591" s="72"/>
      <c r="DR591" s="72"/>
      <c r="DS591" s="72"/>
      <c r="DT591" s="72"/>
      <c r="DU591" s="72"/>
      <c r="DV591" s="72"/>
      <c r="DW591" s="72"/>
      <c r="DX591" s="72"/>
      <c r="DY591" s="72"/>
      <c r="DZ591" s="72"/>
      <c r="EA591" s="72"/>
      <c r="EB591" s="72"/>
      <c r="EC591" s="72"/>
      <c r="ED591" s="72"/>
      <c r="EE591" s="72"/>
      <c r="EF591" s="72"/>
      <c r="EG591" s="72"/>
      <c r="EH591" s="72"/>
      <c r="EI591" s="72"/>
      <c r="EJ591" s="72"/>
      <c r="EK591" s="72"/>
      <c r="EL591" s="72"/>
      <c r="EM591" s="72"/>
      <c r="EN591" s="72"/>
      <c r="EO591" s="72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  <c r="FA591" s="72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  <c r="FM591" s="72"/>
      <c r="FN591" s="72"/>
      <c r="FO591" s="72"/>
      <c r="FP591" s="72"/>
      <c r="FQ591" s="72"/>
      <c r="FR591" s="72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2"/>
      <c r="DH592" s="72"/>
      <c r="DI592" s="72"/>
      <c r="DJ592" s="72"/>
      <c r="DK592" s="72"/>
      <c r="DL592" s="72"/>
      <c r="DM592" s="72"/>
      <c r="DN592" s="72"/>
      <c r="DO592" s="72"/>
      <c r="DP592" s="72"/>
      <c r="DQ592" s="72"/>
      <c r="DR592" s="72"/>
      <c r="DS592" s="72"/>
      <c r="DT592" s="72"/>
      <c r="DU592" s="72"/>
      <c r="DV592" s="72"/>
      <c r="DW592" s="72"/>
      <c r="DX592" s="72"/>
      <c r="DY592" s="72"/>
      <c r="DZ592" s="72"/>
      <c r="EA592" s="72"/>
      <c r="EB592" s="72"/>
      <c r="EC592" s="72"/>
      <c r="ED592" s="72"/>
      <c r="EE592" s="72"/>
      <c r="EF592" s="72"/>
      <c r="EG592" s="72"/>
      <c r="EH592" s="72"/>
      <c r="EI592" s="72"/>
      <c r="EJ592" s="72"/>
      <c r="EK592" s="72"/>
      <c r="EL592" s="72"/>
      <c r="EM592" s="72"/>
      <c r="EN592" s="72"/>
      <c r="EO592" s="72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  <c r="FM592" s="72"/>
      <c r="FN592" s="72"/>
      <c r="FO592" s="72"/>
      <c r="FP592" s="72"/>
      <c r="FQ592" s="72"/>
      <c r="FR592" s="72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  <c r="DD593" s="72"/>
      <c r="DE593" s="72"/>
      <c r="DF593" s="72"/>
      <c r="DG593" s="72"/>
      <c r="DH593" s="72"/>
      <c r="DI593" s="72"/>
      <c r="DJ593" s="72"/>
      <c r="DK593" s="72"/>
      <c r="DL593" s="72"/>
      <c r="DM593" s="72"/>
      <c r="DN593" s="72"/>
      <c r="DO593" s="72"/>
      <c r="DP593" s="72"/>
      <c r="DQ593" s="72"/>
      <c r="DR593" s="72"/>
      <c r="DS593" s="72"/>
      <c r="DT593" s="72"/>
      <c r="DU593" s="72"/>
      <c r="DV593" s="72"/>
      <c r="DW593" s="72"/>
      <c r="DX593" s="72"/>
      <c r="DY593" s="72"/>
      <c r="DZ593" s="72"/>
      <c r="EA593" s="72"/>
      <c r="EB593" s="72"/>
      <c r="EC593" s="72"/>
      <c r="ED593" s="72"/>
      <c r="EE593" s="72"/>
      <c r="EF593" s="72"/>
      <c r="EG593" s="72"/>
      <c r="EH593" s="72"/>
      <c r="EI593" s="72"/>
      <c r="EJ593" s="72"/>
      <c r="EK593" s="72"/>
      <c r="EL593" s="72"/>
      <c r="EM593" s="72"/>
      <c r="EN593" s="72"/>
      <c r="EO593" s="72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  <c r="FM593" s="72"/>
      <c r="FN593" s="72"/>
      <c r="FO593" s="72"/>
      <c r="FP593" s="72"/>
      <c r="FQ593" s="72"/>
      <c r="FR593" s="72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  <c r="DD594" s="72"/>
      <c r="DE594" s="72"/>
      <c r="DF594" s="72"/>
      <c r="DG594" s="72"/>
      <c r="DH594" s="72"/>
      <c r="DI594" s="72"/>
      <c r="DJ594" s="72"/>
      <c r="DK594" s="72"/>
      <c r="DL594" s="72"/>
      <c r="DM594" s="72"/>
      <c r="DN594" s="72"/>
      <c r="DO594" s="72"/>
      <c r="DP594" s="72"/>
      <c r="DQ594" s="72"/>
      <c r="DR594" s="72"/>
      <c r="DS594" s="72"/>
      <c r="DT594" s="72"/>
      <c r="DU594" s="72"/>
      <c r="DV594" s="72"/>
      <c r="DW594" s="72"/>
      <c r="DX594" s="72"/>
      <c r="DY594" s="72"/>
      <c r="DZ594" s="72"/>
      <c r="EA594" s="72"/>
      <c r="EB594" s="72"/>
      <c r="EC594" s="72"/>
      <c r="ED594" s="72"/>
      <c r="EE594" s="72"/>
      <c r="EF594" s="72"/>
      <c r="EG594" s="72"/>
      <c r="EH594" s="72"/>
      <c r="EI594" s="72"/>
      <c r="EJ594" s="72"/>
      <c r="EK594" s="72"/>
      <c r="EL594" s="72"/>
      <c r="EM594" s="72"/>
      <c r="EN594" s="72"/>
      <c r="EO594" s="72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  <c r="FM594" s="72"/>
      <c r="FN594" s="72"/>
      <c r="FO594" s="72"/>
      <c r="FP594" s="72"/>
      <c r="FQ594" s="72"/>
      <c r="FR594" s="72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  <c r="DJ595" s="72"/>
      <c r="DK595" s="72"/>
      <c r="DL595" s="72"/>
      <c r="DM595" s="72"/>
      <c r="DN595" s="72"/>
      <c r="DO595" s="72"/>
      <c r="DP595" s="72"/>
      <c r="DQ595" s="72"/>
      <c r="DR595" s="72"/>
      <c r="DS595" s="72"/>
      <c r="DT595" s="72"/>
      <c r="DU595" s="72"/>
      <c r="DV595" s="72"/>
      <c r="DW595" s="72"/>
      <c r="DX595" s="72"/>
      <c r="DY595" s="72"/>
      <c r="DZ595" s="72"/>
      <c r="EA595" s="72"/>
      <c r="EB595" s="72"/>
      <c r="EC595" s="72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  <c r="FM595" s="72"/>
      <c r="FN595" s="72"/>
      <c r="FO595" s="72"/>
      <c r="FP595" s="72"/>
      <c r="FQ595" s="72"/>
      <c r="FR595" s="72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  <c r="DJ596" s="72"/>
      <c r="DK596" s="72"/>
      <c r="DL596" s="72"/>
      <c r="DM596" s="72"/>
      <c r="DN596" s="72"/>
      <c r="DO596" s="72"/>
      <c r="DP596" s="72"/>
      <c r="DQ596" s="72"/>
      <c r="DR596" s="72"/>
      <c r="DS596" s="72"/>
      <c r="DT596" s="72"/>
      <c r="DU596" s="72"/>
      <c r="DV596" s="72"/>
      <c r="DW596" s="72"/>
      <c r="DX596" s="72"/>
      <c r="DY596" s="72"/>
      <c r="DZ596" s="72"/>
      <c r="EA596" s="72"/>
      <c r="EB596" s="72"/>
      <c r="EC596" s="72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  <c r="FM596" s="72"/>
      <c r="FN596" s="72"/>
      <c r="FO596" s="72"/>
      <c r="FP596" s="72"/>
      <c r="FQ596" s="72"/>
      <c r="FR596" s="72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  <c r="DJ597" s="72"/>
      <c r="DK597" s="72"/>
      <c r="DL597" s="72"/>
      <c r="DM597" s="72"/>
      <c r="DN597" s="72"/>
      <c r="DO597" s="72"/>
      <c r="DP597" s="72"/>
      <c r="DQ597" s="72"/>
      <c r="DR597" s="72"/>
      <c r="DS597" s="72"/>
      <c r="DT597" s="72"/>
      <c r="DU597" s="72"/>
      <c r="DV597" s="72"/>
      <c r="DW597" s="72"/>
      <c r="DX597" s="72"/>
      <c r="DY597" s="72"/>
      <c r="DZ597" s="72"/>
      <c r="EA597" s="72"/>
      <c r="EB597" s="72"/>
      <c r="EC597" s="72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  <c r="FM597" s="72"/>
      <c r="FN597" s="72"/>
      <c r="FO597" s="72"/>
      <c r="FP597" s="72"/>
      <c r="FQ597" s="72"/>
      <c r="FR597" s="72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2"/>
      <c r="CJ598" s="72"/>
      <c r="CK598" s="72"/>
      <c r="CL598" s="72"/>
      <c r="CM598" s="72"/>
      <c r="CN598" s="72"/>
      <c r="CO598" s="72"/>
      <c r="CP598" s="72"/>
      <c r="CQ598" s="72"/>
      <c r="CR598" s="72"/>
      <c r="CS598" s="72"/>
      <c r="CT598" s="72"/>
      <c r="CU598" s="72"/>
      <c r="CV598" s="72"/>
      <c r="CW598" s="72"/>
      <c r="CX598" s="72"/>
      <c r="CY598" s="72"/>
      <c r="CZ598" s="72"/>
      <c r="DA598" s="72"/>
      <c r="DB598" s="72"/>
      <c r="DC598" s="72"/>
      <c r="DD598" s="72"/>
      <c r="DE598" s="72"/>
      <c r="DF598" s="72"/>
      <c r="DG598" s="72"/>
      <c r="DH598" s="72"/>
      <c r="DI598" s="72"/>
      <c r="DJ598" s="72"/>
      <c r="DK598" s="72"/>
      <c r="DL598" s="72"/>
      <c r="DM598" s="72"/>
      <c r="DN598" s="72"/>
      <c r="DO598" s="72"/>
      <c r="DP598" s="72"/>
      <c r="DQ598" s="72"/>
      <c r="DR598" s="72"/>
      <c r="DS598" s="72"/>
      <c r="DT598" s="72"/>
      <c r="DU598" s="72"/>
      <c r="DV598" s="72"/>
      <c r="DW598" s="72"/>
      <c r="DX598" s="72"/>
      <c r="DY598" s="72"/>
      <c r="DZ598" s="72"/>
      <c r="EA598" s="72"/>
      <c r="EB598" s="72"/>
      <c r="EC598" s="72"/>
      <c r="ED598" s="72"/>
      <c r="EE598" s="72"/>
      <c r="EF598" s="72"/>
      <c r="EG598" s="72"/>
      <c r="EH598" s="72"/>
      <c r="EI598" s="72"/>
      <c r="EJ598" s="72"/>
      <c r="EK598" s="72"/>
      <c r="EL598" s="72"/>
      <c r="EM598" s="72"/>
      <c r="EN598" s="72"/>
      <c r="EO598" s="72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  <c r="FA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  <c r="FM598" s="72"/>
      <c r="FN598" s="72"/>
      <c r="FO598" s="72"/>
      <c r="FP598" s="72"/>
      <c r="FQ598" s="72"/>
      <c r="FR598" s="72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2"/>
      <c r="CJ599" s="72"/>
      <c r="CK599" s="72"/>
      <c r="CL599" s="72"/>
      <c r="CM599" s="72"/>
      <c r="CN599" s="72"/>
      <c r="CO599" s="72"/>
      <c r="CP599" s="72"/>
      <c r="CQ599" s="72"/>
      <c r="CR599" s="72"/>
      <c r="CS599" s="72"/>
      <c r="CT599" s="72"/>
      <c r="CU599" s="72"/>
      <c r="CV599" s="72"/>
      <c r="CW599" s="72"/>
      <c r="CX599" s="72"/>
      <c r="CY599" s="72"/>
      <c r="CZ599" s="72"/>
      <c r="DA599" s="72"/>
      <c r="DB599" s="72"/>
      <c r="DC599" s="72"/>
      <c r="DD599" s="72"/>
      <c r="DE599" s="72"/>
      <c r="DF599" s="72"/>
      <c r="DG599" s="72"/>
      <c r="DH599" s="72"/>
      <c r="DI599" s="72"/>
      <c r="DJ599" s="72"/>
      <c r="DK599" s="72"/>
      <c r="DL599" s="72"/>
      <c r="DM599" s="72"/>
      <c r="DN599" s="72"/>
      <c r="DO599" s="72"/>
      <c r="DP599" s="72"/>
      <c r="DQ599" s="72"/>
      <c r="DR599" s="72"/>
      <c r="DS599" s="72"/>
      <c r="DT599" s="72"/>
      <c r="DU599" s="72"/>
      <c r="DV599" s="72"/>
      <c r="DW599" s="72"/>
      <c r="DX599" s="72"/>
      <c r="DY599" s="72"/>
      <c r="DZ599" s="72"/>
      <c r="EA599" s="72"/>
      <c r="EB599" s="72"/>
      <c r="EC599" s="72"/>
      <c r="ED599" s="72"/>
      <c r="EE599" s="72"/>
      <c r="EF599" s="72"/>
      <c r="EG599" s="72"/>
      <c r="EH599" s="72"/>
      <c r="EI599" s="72"/>
      <c r="EJ599" s="72"/>
      <c r="EK599" s="72"/>
      <c r="EL599" s="72"/>
      <c r="EM599" s="72"/>
      <c r="EN599" s="72"/>
      <c r="EO599" s="72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  <c r="FA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  <c r="FM599" s="72"/>
      <c r="FN599" s="72"/>
      <c r="FO599" s="72"/>
      <c r="FP599" s="72"/>
      <c r="FQ599" s="72"/>
      <c r="FR599" s="72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2"/>
      <c r="CJ600" s="72"/>
      <c r="CK600" s="72"/>
      <c r="CL600" s="72"/>
      <c r="CM600" s="72"/>
      <c r="CN600" s="72"/>
      <c r="CO600" s="72"/>
      <c r="CP600" s="72"/>
      <c r="CQ600" s="72"/>
      <c r="CR600" s="72"/>
      <c r="CS600" s="72"/>
      <c r="CT600" s="72"/>
      <c r="CU600" s="72"/>
      <c r="CV600" s="72"/>
      <c r="CW600" s="72"/>
      <c r="CX600" s="72"/>
      <c r="CY600" s="72"/>
      <c r="CZ600" s="72"/>
      <c r="DA600" s="72"/>
      <c r="DB600" s="72"/>
      <c r="DC600" s="72"/>
      <c r="DD600" s="72"/>
      <c r="DE600" s="72"/>
      <c r="DF600" s="72"/>
      <c r="DG600" s="72"/>
      <c r="DH600" s="72"/>
      <c r="DI600" s="72"/>
      <c r="DJ600" s="72"/>
      <c r="DK600" s="72"/>
      <c r="DL600" s="72"/>
      <c r="DM600" s="72"/>
      <c r="DN600" s="72"/>
      <c r="DO600" s="72"/>
      <c r="DP600" s="72"/>
      <c r="DQ600" s="72"/>
      <c r="DR600" s="72"/>
      <c r="DS600" s="72"/>
      <c r="DT600" s="72"/>
      <c r="DU600" s="72"/>
      <c r="DV600" s="72"/>
      <c r="DW600" s="72"/>
      <c r="DX600" s="72"/>
      <c r="DY600" s="72"/>
      <c r="DZ600" s="72"/>
      <c r="EA600" s="72"/>
      <c r="EB600" s="72"/>
      <c r="EC600" s="72"/>
      <c r="ED600" s="72"/>
      <c r="EE600" s="72"/>
      <c r="EF600" s="72"/>
      <c r="EG600" s="72"/>
      <c r="EH600" s="72"/>
      <c r="EI600" s="72"/>
      <c r="EJ600" s="72"/>
      <c r="EK600" s="72"/>
      <c r="EL600" s="72"/>
      <c r="EM600" s="72"/>
      <c r="EN600" s="72"/>
      <c r="EO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  <c r="FA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  <c r="FM600" s="72"/>
      <c r="FN600" s="72"/>
      <c r="FO600" s="72"/>
      <c r="FP600" s="72"/>
      <c r="FQ600" s="72"/>
      <c r="FR600" s="72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  <c r="DV608" s="72"/>
      <c r="DW608" s="72"/>
      <c r="DX608" s="72"/>
      <c r="DY608" s="72"/>
      <c r="DZ608" s="72"/>
      <c r="EA608" s="72"/>
      <c r="EB608" s="72"/>
      <c r="EC608" s="72"/>
      <c r="ED608" s="72"/>
      <c r="EE608" s="72"/>
      <c r="EF608" s="72"/>
      <c r="EG608" s="72"/>
      <c r="EH608" s="72"/>
      <c r="EI608" s="72"/>
      <c r="EJ608" s="72"/>
      <c r="EK608" s="72"/>
      <c r="EL608" s="72"/>
      <c r="EM608" s="72"/>
      <c r="EN608" s="72"/>
      <c r="EO608" s="72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  <c r="FM608" s="72"/>
      <c r="FN608" s="72"/>
      <c r="FO608" s="72"/>
      <c r="FP608" s="72"/>
      <c r="FQ608" s="72"/>
      <c r="FR608" s="72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2"/>
      <c r="CJ609" s="72"/>
      <c r="CK609" s="72"/>
      <c r="CL609" s="72"/>
      <c r="CM609" s="72"/>
      <c r="CN609" s="72"/>
      <c r="CO609" s="72"/>
      <c r="CP609" s="72"/>
      <c r="CQ609" s="72"/>
      <c r="CR609" s="72"/>
      <c r="CS609" s="72"/>
      <c r="CT609" s="72"/>
      <c r="CU609" s="72"/>
      <c r="CV609" s="72"/>
      <c r="CW609" s="72"/>
      <c r="CX609" s="72"/>
      <c r="CY609" s="72"/>
      <c r="CZ609" s="72"/>
      <c r="DA609" s="72"/>
      <c r="DB609" s="72"/>
      <c r="DC609" s="72"/>
      <c r="DD609" s="72"/>
      <c r="DE609" s="72"/>
      <c r="DF609" s="72"/>
      <c r="DG609" s="72"/>
      <c r="DH609" s="72"/>
      <c r="DI609" s="72"/>
      <c r="DJ609" s="72"/>
      <c r="DK609" s="72"/>
      <c r="DL609" s="72"/>
      <c r="DM609" s="72"/>
      <c r="DN609" s="72"/>
      <c r="DO609" s="72"/>
      <c r="DP609" s="72"/>
      <c r="DQ609" s="72"/>
      <c r="DR609" s="72"/>
      <c r="DS609" s="72"/>
      <c r="DT609" s="72"/>
      <c r="DU609" s="72"/>
      <c r="DV609" s="72"/>
      <c r="DW609" s="72"/>
      <c r="DX609" s="72"/>
      <c r="DY609" s="72"/>
      <c r="DZ609" s="72"/>
      <c r="EA609" s="72"/>
      <c r="EB609" s="72"/>
      <c r="EC609" s="72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  <c r="FA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  <c r="FM609" s="72"/>
      <c r="FN609" s="72"/>
      <c r="FO609" s="72"/>
      <c r="FP609" s="72"/>
      <c r="FQ609" s="72"/>
      <c r="FR609" s="72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  <c r="DD610" s="72"/>
      <c r="DE610" s="72"/>
      <c r="DF610" s="72"/>
      <c r="DG610" s="72"/>
      <c r="DH610" s="72"/>
      <c r="DI610" s="72"/>
      <c r="DJ610" s="72"/>
      <c r="DK610" s="72"/>
      <c r="DL610" s="72"/>
      <c r="DM610" s="72"/>
      <c r="DN610" s="72"/>
      <c r="DO610" s="72"/>
      <c r="DP610" s="72"/>
      <c r="DQ610" s="72"/>
      <c r="DR610" s="72"/>
      <c r="DS610" s="72"/>
      <c r="DT610" s="72"/>
      <c r="DU610" s="72"/>
      <c r="DV610" s="72"/>
      <c r="DW610" s="72"/>
      <c r="DX610" s="72"/>
      <c r="DY610" s="72"/>
      <c r="DZ610" s="72"/>
      <c r="EA610" s="72"/>
      <c r="EB610" s="72"/>
      <c r="EC610" s="72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  <c r="FM610" s="72"/>
      <c r="FN610" s="72"/>
      <c r="FO610" s="72"/>
      <c r="FP610" s="72"/>
      <c r="FQ610" s="72"/>
      <c r="FR610" s="72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  <c r="DD611" s="72"/>
      <c r="DE611" s="72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  <c r="FM611" s="72"/>
      <c r="FN611" s="72"/>
      <c r="FO611" s="72"/>
      <c r="FP611" s="72"/>
      <c r="FQ611" s="72"/>
      <c r="FR611" s="72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  <c r="DV612" s="72"/>
      <c r="DW612" s="72"/>
      <c r="DX612" s="72"/>
      <c r="DY612" s="72"/>
      <c r="DZ612" s="72"/>
      <c r="EA612" s="72"/>
      <c r="EB612" s="72"/>
      <c r="EC612" s="72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  <c r="FM612" s="72"/>
      <c r="FN612" s="72"/>
      <c r="FO612" s="72"/>
      <c r="FP612" s="72"/>
      <c r="FQ612" s="72"/>
      <c r="FR612" s="72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2"/>
      <c r="DB613" s="72"/>
      <c r="DC613" s="72"/>
      <c r="DD613" s="72"/>
      <c r="DE613" s="72"/>
      <c r="DF613" s="72"/>
      <c r="DG613" s="72"/>
      <c r="DH613" s="72"/>
      <c r="DI613" s="72"/>
      <c r="DJ613" s="72"/>
      <c r="DK613" s="72"/>
      <c r="DL613" s="72"/>
      <c r="DM613" s="72"/>
      <c r="DN613" s="72"/>
      <c r="DO613" s="72"/>
      <c r="DP613" s="72"/>
      <c r="DQ613" s="72"/>
      <c r="DR613" s="72"/>
      <c r="DS613" s="72"/>
      <c r="DT613" s="72"/>
      <c r="DU613" s="72"/>
      <c r="DV613" s="72"/>
      <c r="DW613" s="72"/>
      <c r="DX613" s="72"/>
      <c r="DY613" s="72"/>
      <c r="DZ613" s="72"/>
      <c r="EA613" s="72"/>
      <c r="EB613" s="72"/>
      <c r="EC613" s="72"/>
      <c r="ED613" s="72"/>
      <c r="EE613" s="72"/>
      <c r="EF613" s="72"/>
      <c r="EG613" s="72"/>
      <c r="EH613" s="72"/>
      <c r="EI613" s="72"/>
      <c r="EJ613" s="72"/>
      <c r="EK613" s="72"/>
      <c r="EL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  <c r="FA613" s="72"/>
      <c r="FB613" s="72"/>
      <c r="FC613" s="72"/>
      <c r="FD613" s="72"/>
      <c r="FE613" s="72"/>
      <c r="FF613" s="72"/>
      <c r="FG613" s="72"/>
      <c r="FH613" s="72"/>
      <c r="FI613" s="72"/>
      <c r="FJ613" s="72"/>
      <c r="FK613" s="72"/>
      <c r="FL613" s="72"/>
      <c r="FM613" s="72"/>
      <c r="FN613" s="72"/>
      <c r="FO613" s="72"/>
      <c r="FP613" s="72"/>
      <c r="FQ613" s="72"/>
      <c r="FR613" s="72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2"/>
      <c r="CJ614" s="72"/>
      <c r="CK614" s="72"/>
      <c r="CL614" s="72"/>
      <c r="CM614" s="72"/>
      <c r="CN614" s="72"/>
      <c r="CO614" s="72"/>
      <c r="CP614" s="72"/>
      <c r="CQ614" s="72"/>
      <c r="CR614" s="72"/>
      <c r="CS614" s="72"/>
      <c r="CT614" s="72"/>
      <c r="CU614" s="72"/>
      <c r="CV614" s="72"/>
      <c r="CW614" s="72"/>
      <c r="CX614" s="72"/>
      <c r="CY614" s="72"/>
      <c r="CZ614" s="72"/>
      <c r="DA614" s="72"/>
      <c r="DB614" s="72"/>
      <c r="DC614" s="72"/>
      <c r="DD614" s="72"/>
      <c r="DE614" s="72"/>
      <c r="DF614" s="72"/>
      <c r="DG614" s="72"/>
      <c r="DH614" s="72"/>
      <c r="DI614" s="72"/>
      <c r="DJ614" s="72"/>
      <c r="DK614" s="72"/>
      <c r="DL614" s="72"/>
      <c r="DM614" s="72"/>
      <c r="DN614" s="72"/>
      <c r="DO614" s="72"/>
      <c r="DP614" s="72"/>
      <c r="DQ614" s="72"/>
      <c r="DR614" s="72"/>
      <c r="DS614" s="72"/>
      <c r="DT614" s="72"/>
      <c r="DU614" s="72"/>
      <c r="DV614" s="72"/>
      <c r="DW614" s="72"/>
      <c r="DX614" s="72"/>
      <c r="DY614" s="72"/>
      <c r="DZ614" s="72"/>
      <c r="EA614" s="72"/>
      <c r="EB614" s="72"/>
      <c r="EC614" s="72"/>
      <c r="ED614" s="72"/>
      <c r="EE614" s="72"/>
      <c r="EF614" s="72"/>
      <c r="EG614" s="72"/>
      <c r="EH614" s="72"/>
      <c r="EI614" s="72"/>
      <c r="EJ614" s="72"/>
      <c r="EK614" s="72"/>
      <c r="EL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  <c r="FA614" s="72"/>
      <c r="FB614" s="72"/>
      <c r="FC614" s="72"/>
      <c r="FD614" s="72"/>
      <c r="FE614" s="72"/>
      <c r="FF614" s="72"/>
      <c r="FG614" s="72"/>
      <c r="FH614" s="72"/>
      <c r="FI614" s="72"/>
      <c r="FJ614" s="72"/>
      <c r="FK614" s="72"/>
      <c r="FL614" s="72"/>
      <c r="FM614" s="72"/>
      <c r="FN614" s="72"/>
      <c r="FO614" s="72"/>
      <c r="FP614" s="72"/>
      <c r="FQ614" s="72"/>
      <c r="FR614" s="72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2"/>
      <c r="CJ615" s="72"/>
      <c r="CK615" s="72"/>
      <c r="CL615" s="72"/>
      <c r="CM615" s="72"/>
      <c r="CN615" s="72"/>
      <c r="CO615" s="72"/>
      <c r="CP615" s="72"/>
      <c r="CQ615" s="72"/>
      <c r="CR615" s="72"/>
      <c r="CS615" s="72"/>
      <c r="CT615" s="72"/>
      <c r="CU615" s="72"/>
      <c r="CV615" s="72"/>
      <c r="CW615" s="72"/>
      <c r="CX615" s="72"/>
      <c r="CY615" s="72"/>
      <c r="CZ615" s="72"/>
      <c r="DA615" s="72"/>
      <c r="DB615" s="72"/>
      <c r="DC615" s="72"/>
      <c r="DD615" s="72"/>
      <c r="DE615" s="72"/>
      <c r="DF615" s="72"/>
      <c r="DG615" s="72"/>
      <c r="DH615" s="72"/>
      <c r="DI615" s="72"/>
      <c r="DJ615" s="72"/>
      <c r="DK615" s="72"/>
      <c r="DL615" s="72"/>
      <c r="DM615" s="72"/>
      <c r="DN615" s="72"/>
      <c r="DO615" s="72"/>
      <c r="DP615" s="72"/>
      <c r="DQ615" s="72"/>
      <c r="DR615" s="72"/>
      <c r="DS615" s="72"/>
      <c r="DT615" s="72"/>
      <c r="DU615" s="72"/>
      <c r="DV615" s="72"/>
      <c r="DW615" s="72"/>
      <c r="DX615" s="72"/>
      <c r="DY615" s="72"/>
      <c r="DZ615" s="72"/>
      <c r="EA615" s="72"/>
      <c r="EB615" s="72"/>
      <c r="EC615" s="72"/>
      <c r="ED615" s="72"/>
      <c r="EE615" s="72"/>
      <c r="EF615" s="72"/>
      <c r="EG615" s="72"/>
      <c r="EH615" s="72"/>
      <c r="EI615" s="72"/>
      <c r="EJ615" s="72"/>
      <c r="EK615" s="72"/>
      <c r="EL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  <c r="FA615" s="72"/>
      <c r="FB615" s="72"/>
      <c r="FC615" s="72"/>
      <c r="FD615" s="72"/>
      <c r="FE615" s="72"/>
      <c r="FF615" s="72"/>
      <c r="FG615" s="72"/>
      <c r="FH615" s="72"/>
      <c r="FI615" s="72"/>
      <c r="FJ615" s="72"/>
      <c r="FK615" s="72"/>
      <c r="FL615" s="72"/>
      <c r="FM615" s="72"/>
      <c r="FN615" s="72"/>
      <c r="FO615" s="72"/>
      <c r="FP615" s="72"/>
      <c r="FQ615" s="72"/>
      <c r="FR615" s="72"/>
    </row>
    <row r="616" spans="61:174" s="97" customFormat="1" ht="16.5"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72"/>
      <c r="CJ616" s="72"/>
      <c r="CK616" s="72"/>
      <c r="CL616" s="72"/>
      <c r="CM616" s="72"/>
      <c r="CN616" s="72"/>
      <c r="CO616" s="72"/>
      <c r="CP616" s="72"/>
      <c r="CQ616" s="72"/>
      <c r="CR616" s="72"/>
      <c r="CS616" s="72"/>
      <c r="CT616" s="72"/>
      <c r="CU616" s="72"/>
      <c r="CV616" s="72"/>
      <c r="CW616" s="72"/>
      <c r="CX616" s="72"/>
      <c r="CY616" s="72"/>
      <c r="CZ616" s="72"/>
      <c r="DA616" s="72"/>
      <c r="DB616" s="72"/>
      <c r="DC616" s="72"/>
      <c r="DD616" s="72"/>
      <c r="DE616" s="72"/>
      <c r="DF616" s="72"/>
      <c r="DG616" s="72"/>
      <c r="DH616" s="72"/>
      <c r="DI616" s="72"/>
      <c r="DJ616" s="72"/>
      <c r="DK616" s="72"/>
      <c r="DL616" s="72"/>
      <c r="DM616" s="72"/>
      <c r="DN616" s="72"/>
      <c r="DO616" s="72"/>
      <c r="DP616" s="72"/>
      <c r="DQ616" s="72"/>
      <c r="DR616" s="72"/>
      <c r="DS616" s="72"/>
      <c r="DT616" s="72"/>
      <c r="DU616" s="72"/>
      <c r="DV616" s="72"/>
      <c r="DW616" s="72"/>
      <c r="DX616" s="72"/>
      <c r="DY616" s="72"/>
      <c r="DZ616" s="72"/>
      <c r="EA616" s="72"/>
      <c r="EB616" s="72"/>
      <c r="EC616" s="72"/>
      <c r="ED616" s="72"/>
      <c r="EE616" s="72"/>
      <c r="EF616" s="72"/>
      <c r="EG616" s="72"/>
      <c r="EH616" s="72"/>
      <c r="EI616" s="72"/>
      <c r="EJ616" s="72"/>
      <c r="EK616" s="72"/>
      <c r="EL616" s="72"/>
      <c r="EM616" s="72"/>
      <c r="EN616" s="72"/>
      <c r="EO616" s="72"/>
      <c r="EP616" s="72"/>
      <c r="EQ616" s="72"/>
      <c r="ER616" s="72"/>
      <c r="ES616" s="72"/>
      <c r="ET616" s="72"/>
      <c r="EU616" s="72"/>
      <c r="EV616" s="72"/>
      <c r="EW616" s="72"/>
      <c r="EX616" s="72"/>
      <c r="EY616" s="72"/>
      <c r="EZ616" s="72"/>
      <c r="FA616" s="72"/>
      <c r="FB616" s="72"/>
      <c r="FC616" s="72"/>
      <c r="FD616" s="72"/>
      <c r="FE616" s="72"/>
      <c r="FF616" s="72"/>
      <c r="FG616" s="72"/>
      <c r="FH616" s="72"/>
      <c r="FI616" s="72"/>
      <c r="FJ616" s="72"/>
      <c r="FK616" s="72"/>
      <c r="FL616" s="72"/>
      <c r="FM616" s="72"/>
      <c r="FN616" s="72"/>
      <c r="FO616" s="72"/>
      <c r="FP616" s="72"/>
      <c r="FQ616" s="72"/>
      <c r="FR616" s="72"/>
    </row>
    <row r="617" spans="61:174" s="97" customFormat="1" ht="16.5"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72"/>
      <c r="CJ617" s="72"/>
      <c r="CK617" s="72"/>
      <c r="CL617" s="72"/>
      <c r="CM617" s="72"/>
      <c r="CN617" s="72"/>
      <c r="CO617" s="72"/>
      <c r="CP617" s="72"/>
      <c r="CQ617" s="72"/>
      <c r="CR617" s="72"/>
      <c r="CS617" s="72"/>
      <c r="CT617" s="72"/>
      <c r="CU617" s="72"/>
      <c r="CV617" s="72"/>
      <c r="CW617" s="72"/>
      <c r="CX617" s="72"/>
      <c r="CY617" s="72"/>
      <c r="CZ617" s="72"/>
      <c r="DA617" s="72"/>
      <c r="DB617" s="72"/>
      <c r="DC617" s="72"/>
      <c r="DD617" s="72"/>
      <c r="DE617" s="72"/>
      <c r="DF617" s="72"/>
      <c r="DG617" s="72"/>
      <c r="DH617" s="72"/>
      <c r="DI617" s="72"/>
      <c r="DJ617" s="72"/>
      <c r="DK617" s="72"/>
      <c r="DL617" s="72"/>
      <c r="DM617" s="72"/>
      <c r="DN617" s="72"/>
      <c r="DO617" s="72"/>
      <c r="DP617" s="72"/>
      <c r="DQ617" s="72"/>
      <c r="DR617" s="72"/>
      <c r="DS617" s="72"/>
      <c r="DT617" s="72"/>
      <c r="DU617" s="72"/>
      <c r="DV617" s="72"/>
      <c r="DW617" s="72"/>
      <c r="DX617" s="72"/>
      <c r="DY617" s="72"/>
      <c r="DZ617" s="72"/>
      <c r="EA617" s="72"/>
      <c r="EB617" s="72"/>
      <c r="EC617" s="72"/>
      <c r="ED617" s="72"/>
      <c r="EE617" s="72"/>
      <c r="EF617" s="72"/>
      <c r="EG617" s="72"/>
      <c r="EH617" s="72"/>
      <c r="EI617" s="72"/>
      <c r="EJ617" s="72"/>
      <c r="EK617" s="72"/>
      <c r="EL617" s="72"/>
      <c r="EM617" s="72"/>
      <c r="EN617" s="72"/>
      <c r="EO617" s="72"/>
      <c r="EP617" s="72"/>
      <c r="EQ617" s="72"/>
      <c r="ER617" s="72"/>
      <c r="ES617" s="72"/>
      <c r="ET617" s="72"/>
      <c r="EU617" s="72"/>
      <c r="EV617" s="72"/>
      <c r="EW617" s="72"/>
      <c r="EX617" s="72"/>
      <c r="EY617" s="72"/>
      <c r="EZ617" s="72"/>
      <c r="FA617" s="72"/>
      <c r="FB617" s="72"/>
      <c r="FC617" s="72"/>
      <c r="FD617" s="72"/>
      <c r="FE617" s="72"/>
      <c r="FF617" s="72"/>
      <c r="FG617" s="72"/>
      <c r="FH617" s="72"/>
      <c r="FI617" s="72"/>
      <c r="FJ617" s="72"/>
      <c r="FK617" s="72"/>
      <c r="FL617" s="72"/>
      <c r="FM617" s="72"/>
      <c r="FN617" s="72"/>
      <c r="FO617" s="72"/>
      <c r="FP617" s="72"/>
      <c r="FQ617" s="72"/>
      <c r="FR617" s="72"/>
    </row>
    <row r="618" spans="61:174" s="97" customFormat="1" ht="16.5"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72"/>
      <c r="CJ618" s="72"/>
      <c r="CK618" s="72"/>
      <c r="CL618" s="72"/>
      <c r="CM618" s="72"/>
      <c r="CN618" s="72"/>
      <c r="CO618" s="72"/>
      <c r="CP618" s="72"/>
      <c r="CQ618" s="72"/>
      <c r="CR618" s="72"/>
      <c r="CS618" s="72"/>
      <c r="CT618" s="72"/>
      <c r="CU618" s="72"/>
      <c r="CV618" s="72"/>
      <c r="CW618" s="72"/>
      <c r="CX618" s="72"/>
      <c r="CY618" s="72"/>
      <c r="CZ618" s="72"/>
      <c r="DA618" s="72"/>
      <c r="DB618" s="72"/>
      <c r="DC618" s="72"/>
      <c r="DD618" s="72"/>
      <c r="DE618" s="72"/>
      <c r="DF618" s="72"/>
      <c r="DG618" s="72"/>
      <c r="DH618" s="72"/>
      <c r="DI618" s="72"/>
      <c r="DJ618" s="72"/>
      <c r="DK618" s="72"/>
      <c r="DL618" s="72"/>
      <c r="DM618" s="72"/>
      <c r="DN618" s="72"/>
      <c r="DO618" s="72"/>
      <c r="DP618" s="72"/>
      <c r="DQ618" s="72"/>
      <c r="DR618" s="72"/>
      <c r="DS618" s="72"/>
      <c r="DT618" s="72"/>
      <c r="DU618" s="72"/>
      <c r="DV618" s="72"/>
      <c r="DW618" s="72"/>
      <c r="DX618" s="72"/>
      <c r="DY618" s="72"/>
      <c r="DZ618" s="72"/>
      <c r="EA618" s="72"/>
      <c r="EB618" s="72"/>
      <c r="EC618" s="72"/>
      <c r="ED618" s="72"/>
      <c r="EE618" s="72"/>
      <c r="EF618" s="72"/>
      <c r="EG618" s="72"/>
      <c r="EH618" s="72"/>
      <c r="EI618" s="72"/>
      <c r="EJ618" s="72"/>
      <c r="EK618" s="72"/>
      <c r="EL618" s="72"/>
      <c r="EM618" s="72"/>
      <c r="EN618" s="72"/>
      <c r="EO618" s="72"/>
      <c r="EP618" s="72"/>
      <c r="EQ618" s="72"/>
      <c r="ER618" s="72"/>
      <c r="ES618" s="72"/>
      <c r="ET618" s="72"/>
      <c r="EU618" s="72"/>
      <c r="EV618" s="72"/>
      <c r="EW618" s="72"/>
      <c r="EX618" s="72"/>
      <c r="EY618" s="72"/>
      <c r="EZ618" s="72"/>
      <c r="FA618" s="72"/>
      <c r="FB618" s="72"/>
      <c r="FC618" s="72"/>
      <c r="FD618" s="72"/>
      <c r="FE618" s="72"/>
      <c r="FF618" s="72"/>
      <c r="FG618" s="72"/>
      <c r="FH618" s="72"/>
      <c r="FI618" s="72"/>
      <c r="FJ618" s="72"/>
      <c r="FK618" s="72"/>
      <c r="FL618" s="72"/>
      <c r="FM618" s="72"/>
      <c r="FN618" s="72"/>
      <c r="FO618" s="72"/>
      <c r="FP618" s="72"/>
      <c r="FQ618" s="72"/>
      <c r="FR618" s="72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P6:AR6"/>
    <mergeCell ref="AL6:AN6"/>
    <mergeCell ref="AK6:AK7"/>
    <mergeCell ref="R6:T6"/>
    <mergeCell ref="AT6:AV6"/>
    <mergeCell ref="BF6:BH6"/>
    <mergeCell ref="AX6:AZ6"/>
    <mergeCell ref="BB6:BD6"/>
    <mergeCell ref="AH6:AJ6"/>
    <mergeCell ref="AW6:AW7"/>
    <mergeCell ref="Y6:Y7"/>
    <mergeCell ref="Z6:AB6"/>
  </mergeCells>
  <conditionalFormatting sqref="B153:L153 B132:L132 B135:L135 B138:L138 B141:L141 B144:L144 B147:L147 B150:L150 B156:L156 N156:X156 N150:X150 N147:X147 N144:X144 N141:X141 N138:X138 N135:X135 N132:X132 N153:X153 Z153:AJ153 Z132:AJ132 Z135:AJ135 Z138:AJ138 Z141:AJ141 Z144:AJ144 Z147:AJ147 Z150:AJ150 Z156:AJ156 AL156:AV156 AL150:AV150 AL147:AV147 AL144:AV144 AL141:AV141 AL138:AV138 AL135:AV135 AL132:AV132 AL153:AV153 AX153:BH153 AX132:BH132 AX135:BH135 AX138:BH138 AX141:BH141 AX144:BH144 AX147:BH147 AX150:BH150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2009-12-21T18:28:31Z</dcterms:created>
  <dcterms:modified xsi:type="dcterms:W3CDTF">2009-12-22T21:41:45Z</dcterms:modified>
  <cp:category/>
  <cp:version/>
  <cp:contentType/>
  <cp:contentStatus/>
</cp:coreProperties>
</file>