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'Inv'!$A$1:$F$67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<sst xmlns="http://schemas.openxmlformats.org/spreadsheetml/2006/main" count="473" uniqueCount="148">
  <si>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</si>
  <si>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</si>
  <si>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</si>
  <si>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</si>
  <si>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</si>
  <si>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</si>
  <si>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</si>
  <si>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</si>
  <si>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</si>
  <si>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</si>
  <si>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</si>
  <si>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</si>
  <si>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</si>
  <si>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</si>
  <si>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</si>
  <si>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</si>
  <si>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</si>
  <si>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</si>
  <si>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</si>
  <si>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</si>
  <si>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</si>
  <si>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</si>
  <si>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</si>
  <si>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</si>
  <si>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</si>
  <si>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</si>
  <si>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</si>
  <si>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</si>
  <si>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</si>
  <si>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</si>
  <si>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</si>
  <si>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</si>
  <si>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</si>
  <si>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</si>
  <si>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</si>
  <si>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</si>
  <si>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</si>
  <si>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</si>
  <si>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</si>
  <si>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</si>
  <si>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</si>
  <si>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</si>
  <si>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</si>
  <si>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</si>
  <si>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</si>
  <si>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</si>
  <si>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</si>
  <si>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</si>
  <si>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</si>
  <si>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</si>
  <si>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</si>
  <si>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</si>
  <si>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</si>
  <si>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</si>
  <si>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</si>
  <si>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</si>
  <si>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</si>
  <si>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</si>
  <si>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</si>
  <si>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</si>
  <si>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</si>
  <si>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</si>
  <si>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</si>
  <si>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</si>
  <si>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</si>
  <si>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</si>
  <si>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</si>
  <si>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</si>
  <si>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</si>
  <si>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</si>
  <si>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</si>
  <si>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</si>
  <si>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</si>
  <si>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</si>
  <si>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</si>
  <si>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</si>
  <si>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</si>
  <si>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</si>
  <si>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</si>
  <si>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</si>
  <si>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</si>
  <si>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</si>
  <si>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</si>
  <si>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</si>
  <si>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</si>
  <si>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</si>
  <si>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</si>
  <si>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</si>
  <si>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</si>
  <si>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</si>
  <si>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</si>
  <si>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</si>
  <si>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</si>
  <si>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</si>
  <si>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</si>
  <si>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</si>
  <si>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</si>
  <si>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</si>
  <si>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</si>
  <si>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</si>
  <si>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</si>
  <si>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</si>
  <si>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</si>
  <si>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</si>
  <si>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</si>
  <si>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</si>
  <si>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</si>
  <si>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</si>
  <si>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</si>
  <si>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</si>
  <si>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</si>
  <si>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</si>
  <si>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</si>
  <si>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</si>
  <si>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</si>
  <si>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</si>
  <si>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</si>
  <si>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</si>
  <si>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</si>
  <si>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</si>
  <si>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</si>
  <si>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</si>
  <si>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</si>
  <si>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</si>
  <si>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</si>
  <si>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</si>
  <si>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</si>
  <si>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</si>
  <si>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</si>
  <si>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</si>
  <si>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>Del 26 al 30 de Octubre</t>
  </si>
  <si>
    <t>Al 30 de Octubre</t>
  </si>
  <si>
    <t>Del 02 al 06 de Noviembre</t>
  </si>
  <si>
    <t xml:space="preserve">Al 6 de Noviembre </t>
  </si>
  <si>
    <t>Del 09 al 13 de Noviembre</t>
  </si>
  <si>
    <t>Al 13 de Noviembre</t>
  </si>
  <si>
    <t>Boletín Semanal del Sistema Privado de Pensiones: Año 2009 - N° 47</t>
  </si>
  <si>
    <t>Del 16 al 20 de Noviembre</t>
  </si>
  <si>
    <t xml:space="preserve">En la semana del 16 al 20 de Noviembre, el flujo de nuevos incorporados aumentó a 3 941 afiliados, 423 más que el registrado en la semana previa. Con ello el total de afiliados al 20 de Noviembre alcanzó los 4 441 649. En la última semana el flujo de afiliados independientes fue de 29, siendo la participación de este grupo dentro del flujo de nuevos afiliados de 0,7%. </t>
  </si>
  <si>
    <t>Al 20 de Noviembre de 2009  la  Cartera  Administrada totalizó S/. 68 860 millones, de este total  S/. 68 175 millones corresponden al Fondo de Pensiones y S/. 685 millones al Encaje. Por otro lado, las inversiones locales fueron de S/. 55 847 millones, equivalente al 81,1% de la Cartera, mientras las inversiones en el exterior cerraron en S/. 14 130 millones, que representa el 20,5% de la Cartera.</t>
  </si>
  <si>
    <t>Al 20 de Noviembre de 2009, la participación de los principales instrumentos en la Cartera Administrada es la siguiente: acciones y valores representativos sobre acciones de empresas  locales 31,8%, bonos del gobierno central 19,1%, fondos mutuos del exterior 6,2%, bonos de empresas no financieras 8,6%, certificados y depósitos a plazo 5,1% y bonos de titulización 3,8%.</t>
  </si>
  <si>
    <t>Durante la última semana los valores cuota de los fondos Tipo 1, Tipo 2 y Tipo 3 presentaron una variación positiva promedio de 0.38%, 0.90% y 1.06% respecto del cierre de la semana previa, respectivamente.</t>
  </si>
  <si>
    <t>Semana del 16 al 20 de Noviembre</t>
  </si>
  <si>
    <t>Al 20 de Noviembre</t>
  </si>
  <si>
    <t>TOTAL CARTERA ADMINISTRADA POR INSTRUMENTO FINANCIERO                                Al 20 de Noviembre</t>
  </si>
  <si>
    <t>TOTAL CARTERA ADMINISTRADA POR INSTRUMENTO FINANCIERO    Al 20 de Noviembre</t>
  </si>
  <si>
    <t>AFILIACIÓN SEMANAL POR TIPO DE TRABAJADOR                                                      Del 16 al 20 de Noviembre</t>
  </si>
  <si>
    <t>Pagarés LP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</si>
</sst>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  <numFmt numFmtId="189" formatCode="_ * #\ ###\ ###_ ;_ * \-#\ ###\ ###_ ;_ * &quot;-&quot;?,;_ @_ "/>
    <numFmt numFmtId="190" formatCode="0.000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10" fontId="0" fillId="33" borderId="0" xfId="57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3" fontId="5" fillId="36" borderId="39" xfId="0" applyNumberFormat="1" applyFont="1" applyFill="1" applyBorder="1" applyAlignment="1">
      <alignment horizontal="center" vertical="center" wrapText="1"/>
    </xf>
    <xf numFmtId="173" fontId="6" fillId="36" borderId="0" xfId="48" applyNumberFormat="1" applyFont="1" applyFill="1" applyBorder="1" applyAlignment="1">
      <alignment vertical="center"/>
    </xf>
    <xf numFmtId="173" fontId="6" fillId="36" borderId="40" xfId="48" applyNumberFormat="1" applyFont="1" applyFill="1" applyBorder="1" applyAlignment="1">
      <alignment vertical="center"/>
    </xf>
    <xf numFmtId="173" fontId="6" fillId="36" borderId="13" xfId="48" applyNumberFormat="1" applyFont="1" applyFill="1" applyBorder="1" applyAlignment="1">
      <alignment vertical="center"/>
    </xf>
    <xf numFmtId="177" fontId="6" fillId="36" borderId="0" xfId="48" applyNumberFormat="1" applyFont="1" applyFill="1" applyBorder="1" applyAlignment="1">
      <alignment/>
    </xf>
    <xf numFmtId="177" fontId="6" fillId="36" borderId="13" xfId="48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178" fontId="5" fillId="36" borderId="41" xfId="0" applyNumberFormat="1" applyFont="1" applyFill="1" applyBorder="1" applyAlignment="1">
      <alignment horizontal="center" vertical="center" wrapText="1"/>
    </xf>
    <xf numFmtId="175" fontId="6" fillId="36" borderId="13" xfId="48" applyNumberFormat="1" applyFont="1" applyFill="1" applyBorder="1" applyAlignment="1">
      <alignment vertical="center"/>
    </xf>
    <xf numFmtId="0" fontId="5" fillId="36" borderId="41" xfId="0" applyFont="1" applyFill="1" applyBorder="1" applyAlignment="1">
      <alignment horizontal="center" vertical="center" wrapText="1"/>
    </xf>
    <xf numFmtId="171" fontId="6" fillId="36" borderId="13" xfId="48" applyNumberFormat="1" applyFont="1" applyFill="1" applyBorder="1" applyAlignment="1">
      <alignment/>
    </xf>
    <xf numFmtId="3" fontId="5" fillId="36" borderId="28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180" fontId="10" fillId="36" borderId="29" xfId="48" applyNumberFormat="1" applyFont="1" applyFill="1" applyBorder="1" applyAlignment="1">
      <alignment/>
    </xf>
    <xf numFmtId="180" fontId="10" fillId="36" borderId="40" xfId="48" applyNumberFormat="1" applyFont="1" applyFill="1" applyBorder="1" applyAlignment="1">
      <alignment/>
    </xf>
    <xf numFmtId="180" fontId="10" fillId="36" borderId="22" xfId="48" applyNumberFormat="1" applyFont="1" applyFill="1" applyBorder="1" applyAlignment="1">
      <alignment/>
    </xf>
    <xf numFmtId="180" fontId="10" fillId="36" borderId="23" xfId="48" applyNumberFormat="1" applyFont="1" applyFill="1" applyBorder="1" applyAlignment="1">
      <alignment/>
    </xf>
    <xf numFmtId="180" fontId="10" fillId="36" borderId="0" xfId="48" applyNumberFormat="1" applyFont="1" applyFill="1" applyBorder="1" applyAlignment="1">
      <alignment/>
    </xf>
    <xf numFmtId="180" fontId="10" fillId="36" borderId="13" xfId="48" applyNumberFormat="1" applyFont="1" applyFill="1" applyBorder="1" applyAlignment="1">
      <alignment/>
    </xf>
    <xf numFmtId="180" fontId="5" fillId="36" borderId="0" xfId="48" applyNumberFormat="1" applyFont="1" applyFill="1" applyBorder="1" applyAlignment="1">
      <alignment/>
    </xf>
    <xf numFmtId="180" fontId="5" fillId="36" borderId="13" xfId="48" applyNumberFormat="1" applyFont="1" applyFill="1" applyBorder="1" applyAlignment="1">
      <alignment/>
    </xf>
    <xf numFmtId="180" fontId="5" fillId="36" borderId="42" xfId="48" applyNumberFormat="1" applyFont="1" applyFill="1" applyBorder="1" applyAlignment="1">
      <alignment/>
    </xf>
    <xf numFmtId="180" fontId="5" fillId="36" borderId="35" xfId="48" applyNumberFormat="1" applyFont="1" applyFill="1" applyBorder="1" applyAlignment="1">
      <alignment/>
    </xf>
    <xf numFmtId="180" fontId="5" fillId="36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55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75"/>
          <c:y val="0.10775"/>
          <c:w val="0.953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084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"/>
          <c:w val="0.165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8"/>
          <c:w val="0.96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00325"/>
          <c:w val="0.176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30 de Octubre</c:v>
                </c:pt>
                <c:pt idx="1">
                  <c:v>Al 6 de Noviembre </c:v>
                </c:pt>
                <c:pt idx="2">
                  <c:v>Al 13 de Noviembre</c:v>
                </c:pt>
                <c:pt idx="3">
                  <c:v>Al 20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66993.63090798439</c:v>
                </c:pt>
                <c:pt idx="1">
                  <c:v>68106.70243971741</c:v>
                </c:pt>
                <c:pt idx="2">
                  <c:v>68257.84349948126</c:v>
                </c:pt>
                <c:pt idx="3">
                  <c:v>68860.00133604278</c:v>
                </c:pt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0958"/>
        <c:crosses val="autoZero"/>
        <c:auto val="1"/>
        <c:lblOffset val="100"/>
        <c:tickLblSkip val="1"/>
        <c:noMultiLvlLbl val="0"/>
      </c:catAx>
      <c:valAx>
        <c:axId val="65610958"/>
        <c:scaling>
          <c:orientation val="minMax"/>
          <c:max val="73000"/>
          <c:min val="5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29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20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14.5692319</c:v>
                </c:pt>
                <c:pt idx="1">
                  <c:v>14.5755621</c:v>
                </c:pt>
                <c:pt idx="2">
                  <c:v>14.5792172</c:v>
                </c:pt>
                <c:pt idx="3">
                  <c:v>14.6059722</c:v>
                </c:pt>
                <c:pt idx="4">
                  <c:v>14.6099271</c:v>
                </c:pt>
                <c:pt idx="5">
                  <c:v>14.5939249</c:v>
                </c:pt>
                <c:pt idx="6">
                  <c:v>14.5906451</c:v>
                </c:pt>
                <c:pt idx="7">
                  <c:v>14.5332919</c:v>
                </c:pt>
                <c:pt idx="8">
                  <c:v>14.5800347</c:v>
                </c:pt>
                <c:pt idx="9">
                  <c:v>14.5285745</c:v>
                </c:pt>
                <c:pt idx="10">
                  <c:v>14.5438811</c:v>
                </c:pt>
                <c:pt idx="11">
                  <c:v>14.547262</c:v>
                </c:pt>
                <c:pt idx="12">
                  <c:v>14.5446108</c:v>
                </c:pt>
                <c:pt idx="13">
                  <c:v>14.5189065</c:v>
                </c:pt>
                <c:pt idx="14">
                  <c:v>14.5193338</c:v>
                </c:pt>
                <c:pt idx="15">
                  <c:v>14.5502018</c:v>
                </c:pt>
                <c:pt idx="16">
                  <c:v>14.5470873</c:v>
                </c:pt>
                <c:pt idx="17">
                  <c:v>14.5315542</c:v>
                </c:pt>
                <c:pt idx="18">
                  <c:v>14.5198994</c:v>
                </c:pt>
                <c:pt idx="19">
                  <c:v>14.5298395</c:v>
                </c:pt>
                <c:pt idx="20">
                  <c:v>14.5560541</c:v>
                </c:pt>
                <c:pt idx="21">
                  <c:v>14.5568745</c:v>
                </c:pt>
                <c:pt idx="22">
                  <c:v>14.5455769</c:v>
                </c:pt>
                <c:pt idx="23">
                  <c:v>14.5579985</c:v>
                </c:pt>
                <c:pt idx="24">
                  <c:v>14.5744488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14.0594054</c:v>
                </c:pt>
                <c:pt idx="1">
                  <c:v>14.0837951</c:v>
                </c:pt>
                <c:pt idx="2">
                  <c:v>14.0777181</c:v>
                </c:pt>
                <c:pt idx="3">
                  <c:v>14.1129592</c:v>
                </c:pt>
                <c:pt idx="4">
                  <c:v>14.1080671</c:v>
                </c:pt>
                <c:pt idx="5">
                  <c:v>14.0894708</c:v>
                </c:pt>
                <c:pt idx="6">
                  <c:v>14.0656204</c:v>
                </c:pt>
                <c:pt idx="7">
                  <c:v>14.0037127</c:v>
                </c:pt>
                <c:pt idx="8">
                  <c:v>14.0644773</c:v>
                </c:pt>
                <c:pt idx="9">
                  <c:v>14.0073467</c:v>
                </c:pt>
                <c:pt idx="10">
                  <c:v>14.0247372</c:v>
                </c:pt>
                <c:pt idx="11">
                  <c:v>14.0293045</c:v>
                </c:pt>
                <c:pt idx="12">
                  <c:v>14.0343618</c:v>
                </c:pt>
                <c:pt idx="13">
                  <c:v>14.028655</c:v>
                </c:pt>
                <c:pt idx="14">
                  <c:v>14.0322097</c:v>
                </c:pt>
                <c:pt idx="15">
                  <c:v>14.0734255</c:v>
                </c:pt>
                <c:pt idx="16">
                  <c:v>14.0815064</c:v>
                </c:pt>
                <c:pt idx="17">
                  <c:v>14.0887924</c:v>
                </c:pt>
                <c:pt idx="18">
                  <c:v>14.0530087</c:v>
                </c:pt>
                <c:pt idx="19">
                  <c:v>14.0587969</c:v>
                </c:pt>
                <c:pt idx="20">
                  <c:v>14.0833402</c:v>
                </c:pt>
                <c:pt idx="21">
                  <c:v>14.0874358</c:v>
                </c:pt>
                <c:pt idx="22">
                  <c:v>14.085724</c:v>
                </c:pt>
                <c:pt idx="23">
                  <c:v>14.1016921</c:v>
                </c:pt>
                <c:pt idx="24">
                  <c:v>14.1224042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14.0763699</c:v>
                </c:pt>
                <c:pt idx="1">
                  <c:v>14.1055222</c:v>
                </c:pt>
                <c:pt idx="2">
                  <c:v>14.0962318</c:v>
                </c:pt>
                <c:pt idx="3">
                  <c:v>14.1217653</c:v>
                </c:pt>
                <c:pt idx="4">
                  <c:v>14.1247017</c:v>
                </c:pt>
                <c:pt idx="5">
                  <c:v>14.1110228</c:v>
                </c:pt>
                <c:pt idx="6">
                  <c:v>14.1197723</c:v>
                </c:pt>
                <c:pt idx="7">
                  <c:v>14.0724773</c:v>
                </c:pt>
                <c:pt idx="8">
                  <c:v>14.1179991</c:v>
                </c:pt>
                <c:pt idx="9">
                  <c:v>14.0675592</c:v>
                </c:pt>
                <c:pt idx="10">
                  <c:v>14.0745676</c:v>
                </c:pt>
                <c:pt idx="11">
                  <c:v>14.0907988</c:v>
                </c:pt>
                <c:pt idx="12">
                  <c:v>14.0945787</c:v>
                </c:pt>
                <c:pt idx="13">
                  <c:v>14.0680669</c:v>
                </c:pt>
                <c:pt idx="14">
                  <c:v>14.075953</c:v>
                </c:pt>
                <c:pt idx="15">
                  <c:v>14.100953</c:v>
                </c:pt>
                <c:pt idx="16">
                  <c:v>14.0979537</c:v>
                </c:pt>
                <c:pt idx="17">
                  <c:v>14.0970684</c:v>
                </c:pt>
                <c:pt idx="18">
                  <c:v>14.0884211</c:v>
                </c:pt>
                <c:pt idx="19">
                  <c:v>14.0909259</c:v>
                </c:pt>
                <c:pt idx="20">
                  <c:v>14.1150819</c:v>
                </c:pt>
                <c:pt idx="21">
                  <c:v>14.1219697</c:v>
                </c:pt>
                <c:pt idx="22">
                  <c:v>14.1085294</c:v>
                </c:pt>
                <c:pt idx="23">
                  <c:v>14.1261121</c:v>
                </c:pt>
                <c:pt idx="24">
                  <c:v>14.1509894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13.7596732</c:v>
                </c:pt>
                <c:pt idx="1">
                  <c:v>13.7817744</c:v>
                </c:pt>
                <c:pt idx="2">
                  <c:v>13.7832638</c:v>
                </c:pt>
                <c:pt idx="3">
                  <c:v>13.8140654</c:v>
                </c:pt>
                <c:pt idx="4">
                  <c:v>13.8100048</c:v>
                </c:pt>
                <c:pt idx="5">
                  <c:v>13.7889937</c:v>
                </c:pt>
                <c:pt idx="6">
                  <c:v>13.7668569</c:v>
                </c:pt>
                <c:pt idx="7">
                  <c:v>13.701938</c:v>
                </c:pt>
                <c:pt idx="8">
                  <c:v>13.7442257</c:v>
                </c:pt>
                <c:pt idx="9">
                  <c:v>13.6982526</c:v>
                </c:pt>
                <c:pt idx="10">
                  <c:v>13.7147269</c:v>
                </c:pt>
                <c:pt idx="11">
                  <c:v>13.7173914</c:v>
                </c:pt>
                <c:pt idx="12">
                  <c:v>13.7207416</c:v>
                </c:pt>
                <c:pt idx="13">
                  <c:v>13.7153032</c:v>
                </c:pt>
                <c:pt idx="14">
                  <c:v>13.7147042</c:v>
                </c:pt>
                <c:pt idx="15">
                  <c:v>13.7512666</c:v>
                </c:pt>
                <c:pt idx="16">
                  <c:v>13.7599785</c:v>
                </c:pt>
                <c:pt idx="17">
                  <c:v>13.7717698</c:v>
                </c:pt>
                <c:pt idx="18">
                  <c:v>13.7477249</c:v>
                </c:pt>
                <c:pt idx="19">
                  <c:v>13.763847</c:v>
                </c:pt>
                <c:pt idx="20">
                  <c:v>13.7975419</c:v>
                </c:pt>
                <c:pt idx="21">
                  <c:v>13.8003737</c:v>
                </c:pt>
                <c:pt idx="22">
                  <c:v>13.7932006</c:v>
                </c:pt>
                <c:pt idx="23">
                  <c:v>13.8000841</c:v>
                </c:pt>
                <c:pt idx="24">
                  <c:v>13.8096834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87352"/>
        <c:crosses val="autoZero"/>
        <c:auto val="0"/>
        <c:lblOffset val="100"/>
        <c:tickLblSkip val="1"/>
        <c:noMultiLvlLbl val="0"/>
      </c:catAx>
      <c:valAx>
        <c:axId val="12887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27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92.7040449</c:v>
                </c:pt>
                <c:pt idx="1">
                  <c:v>92.4829537</c:v>
                </c:pt>
                <c:pt idx="2">
                  <c:v>92.594729</c:v>
                </c:pt>
                <c:pt idx="3">
                  <c:v>93.0800561</c:v>
                </c:pt>
                <c:pt idx="4">
                  <c:v>93.0008824</c:v>
                </c:pt>
                <c:pt idx="5">
                  <c:v>92.4974909</c:v>
                </c:pt>
                <c:pt idx="6">
                  <c:v>91.8726771</c:v>
                </c:pt>
                <c:pt idx="7">
                  <c:v>90.3611686</c:v>
                </c:pt>
                <c:pt idx="8">
                  <c:v>91.3235537</c:v>
                </c:pt>
                <c:pt idx="9">
                  <c:v>90.2455671</c:v>
                </c:pt>
                <c:pt idx="10">
                  <c:v>90.4108692</c:v>
                </c:pt>
                <c:pt idx="11">
                  <c:v>90.9062341</c:v>
                </c:pt>
                <c:pt idx="12">
                  <c:v>90.959272</c:v>
                </c:pt>
                <c:pt idx="13">
                  <c:v>91.0023782</c:v>
                </c:pt>
                <c:pt idx="14">
                  <c:v>91.0547542</c:v>
                </c:pt>
                <c:pt idx="15">
                  <c:v>91.8269223</c:v>
                </c:pt>
                <c:pt idx="16">
                  <c:v>91.7752374</c:v>
                </c:pt>
                <c:pt idx="17">
                  <c:v>91.4919786</c:v>
                </c:pt>
                <c:pt idx="18">
                  <c:v>91.0378141</c:v>
                </c:pt>
                <c:pt idx="19">
                  <c:v>91.2544057</c:v>
                </c:pt>
                <c:pt idx="20">
                  <c:v>92.0862771</c:v>
                </c:pt>
                <c:pt idx="21">
                  <c:v>92.2479189</c:v>
                </c:pt>
                <c:pt idx="22">
                  <c:v>92.0548849</c:v>
                </c:pt>
                <c:pt idx="23">
                  <c:v>92.1163144</c:v>
                </c:pt>
                <c:pt idx="24">
                  <c:v>91.9160343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101.0184224</c:v>
                </c:pt>
                <c:pt idx="1">
                  <c:v>100.7652724</c:v>
                </c:pt>
                <c:pt idx="2">
                  <c:v>100.952291</c:v>
                </c:pt>
                <c:pt idx="3">
                  <c:v>101.3587406</c:v>
                </c:pt>
                <c:pt idx="4">
                  <c:v>101.08882</c:v>
                </c:pt>
                <c:pt idx="5">
                  <c:v>100.5595396</c:v>
                </c:pt>
                <c:pt idx="6">
                  <c:v>99.838606</c:v>
                </c:pt>
                <c:pt idx="7">
                  <c:v>97.9947545</c:v>
                </c:pt>
                <c:pt idx="8">
                  <c:v>99.5499613</c:v>
                </c:pt>
                <c:pt idx="9">
                  <c:v>98.2388732</c:v>
                </c:pt>
                <c:pt idx="10">
                  <c:v>98.6289303</c:v>
                </c:pt>
                <c:pt idx="11">
                  <c:v>99.5200547</c:v>
                </c:pt>
                <c:pt idx="12">
                  <c:v>99.6876182</c:v>
                </c:pt>
                <c:pt idx="13">
                  <c:v>99.8816669</c:v>
                </c:pt>
                <c:pt idx="14">
                  <c:v>100.0026499</c:v>
                </c:pt>
                <c:pt idx="15">
                  <c:v>100.934737</c:v>
                </c:pt>
                <c:pt idx="16">
                  <c:v>100.8371614</c:v>
                </c:pt>
                <c:pt idx="17">
                  <c:v>100.5619458</c:v>
                </c:pt>
                <c:pt idx="18">
                  <c:v>99.7445179</c:v>
                </c:pt>
                <c:pt idx="19">
                  <c:v>99.9871424</c:v>
                </c:pt>
                <c:pt idx="20">
                  <c:v>100.8693642</c:v>
                </c:pt>
                <c:pt idx="21">
                  <c:v>101.0997254</c:v>
                </c:pt>
                <c:pt idx="22">
                  <c:v>100.9006236</c:v>
                </c:pt>
                <c:pt idx="23">
                  <c:v>101.0653435</c:v>
                </c:pt>
                <c:pt idx="24">
                  <c:v>100.9074568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93.7849238</c:v>
                </c:pt>
                <c:pt idx="1">
                  <c:v>93.5854006</c:v>
                </c:pt>
                <c:pt idx="2">
                  <c:v>93.7719169</c:v>
                </c:pt>
                <c:pt idx="3">
                  <c:v>94.2527654</c:v>
                </c:pt>
                <c:pt idx="4">
                  <c:v>94.1077505</c:v>
                </c:pt>
                <c:pt idx="5">
                  <c:v>93.7004298</c:v>
                </c:pt>
                <c:pt idx="6">
                  <c:v>92.9965329</c:v>
                </c:pt>
                <c:pt idx="7">
                  <c:v>91.2819468</c:v>
                </c:pt>
                <c:pt idx="8">
                  <c:v>92.3420035</c:v>
                </c:pt>
                <c:pt idx="9">
                  <c:v>91.2603474</c:v>
                </c:pt>
                <c:pt idx="10">
                  <c:v>91.5636776</c:v>
                </c:pt>
                <c:pt idx="11">
                  <c:v>92.1061127</c:v>
                </c:pt>
                <c:pt idx="12">
                  <c:v>92.275707</c:v>
                </c:pt>
                <c:pt idx="13">
                  <c:v>92.3700944</c:v>
                </c:pt>
                <c:pt idx="14">
                  <c:v>92.4254156</c:v>
                </c:pt>
                <c:pt idx="15">
                  <c:v>93.2306702</c:v>
                </c:pt>
                <c:pt idx="16">
                  <c:v>93.2551708</c:v>
                </c:pt>
                <c:pt idx="17">
                  <c:v>93.0466689</c:v>
                </c:pt>
                <c:pt idx="18">
                  <c:v>92.3188509</c:v>
                </c:pt>
                <c:pt idx="19">
                  <c:v>92.6674146</c:v>
                </c:pt>
                <c:pt idx="20">
                  <c:v>93.6299834</c:v>
                </c:pt>
                <c:pt idx="21">
                  <c:v>93.8716449</c:v>
                </c:pt>
                <c:pt idx="22">
                  <c:v>93.6918385</c:v>
                </c:pt>
                <c:pt idx="23">
                  <c:v>93.8015113</c:v>
                </c:pt>
                <c:pt idx="24">
                  <c:v>93.5340351</c:v>
                </c:pt>
              </c:numCache>
            </c:numRef>
          </c:val>
          <c:smooth val="0"/>
        </c:ser>
        <c:marker val="1"/>
        <c:axId val="48877305"/>
        <c:axId val="37242562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18.6273873</c:v>
                </c:pt>
                <c:pt idx="1">
                  <c:v>18.5898722</c:v>
                </c:pt>
                <c:pt idx="2">
                  <c:v>18.6286195</c:v>
                </c:pt>
                <c:pt idx="3">
                  <c:v>18.7126762</c:v>
                </c:pt>
                <c:pt idx="4">
                  <c:v>18.7014121</c:v>
                </c:pt>
                <c:pt idx="5">
                  <c:v>18.6050377</c:v>
                </c:pt>
                <c:pt idx="6">
                  <c:v>18.4652279</c:v>
                </c:pt>
                <c:pt idx="7">
                  <c:v>18.1225196</c:v>
                </c:pt>
                <c:pt idx="8">
                  <c:v>18.3661409</c:v>
                </c:pt>
                <c:pt idx="9">
                  <c:v>18.1761626</c:v>
                </c:pt>
                <c:pt idx="10">
                  <c:v>18.2171861</c:v>
                </c:pt>
                <c:pt idx="11">
                  <c:v>18.3355473</c:v>
                </c:pt>
                <c:pt idx="12">
                  <c:v>18.3756745</c:v>
                </c:pt>
                <c:pt idx="13">
                  <c:v>18.3911631</c:v>
                </c:pt>
                <c:pt idx="14">
                  <c:v>18.4111857</c:v>
                </c:pt>
                <c:pt idx="15">
                  <c:v>18.5820142</c:v>
                </c:pt>
                <c:pt idx="16">
                  <c:v>18.5658062</c:v>
                </c:pt>
                <c:pt idx="17">
                  <c:v>18.5222158</c:v>
                </c:pt>
                <c:pt idx="18">
                  <c:v>18.4007155</c:v>
                </c:pt>
                <c:pt idx="19">
                  <c:v>18.4603375</c:v>
                </c:pt>
                <c:pt idx="20">
                  <c:v>18.6596998</c:v>
                </c:pt>
                <c:pt idx="21">
                  <c:v>18.7013231</c:v>
                </c:pt>
                <c:pt idx="22">
                  <c:v>18.6735855</c:v>
                </c:pt>
                <c:pt idx="23">
                  <c:v>18.6946966</c:v>
                </c:pt>
                <c:pt idx="24">
                  <c:v>18.6506832</c:v>
                </c:pt>
              </c:numCache>
            </c:numRef>
          </c:val>
          <c:smooth val="0"/>
        </c:ser>
        <c:marker val="1"/>
        <c:axId val="66747603"/>
        <c:axId val="63857516"/>
      </c:lineChart>
      <c:catAx>
        <c:axId val="4887730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42562"/>
        <c:crosses val="autoZero"/>
        <c:auto val="0"/>
        <c:lblOffset val="100"/>
        <c:tickLblSkip val="1"/>
        <c:noMultiLvlLbl val="0"/>
      </c:catAx>
      <c:valAx>
        <c:axId val="37242562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77305"/>
        <c:crossesAt val="1"/>
        <c:crossBetween val="between"/>
        <c:dispUnits/>
      </c:valAx>
      <c:catAx>
        <c:axId val="66747603"/>
        <c:scaling>
          <c:orientation val="minMax"/>
        </c:scaling>
        <c:axPos val="b"/>
        <c:delete val="1"/>
        <c:majorTickMark val="out"/>
        <c:minorTickMark val="none"/>
        <c:tickLblPos val="none"/>
        <c:crossAx val="63857516"/>
        <c:crosses val="autoZero"/>
        <c:auto val="0"/>
        <c:lblOffset val="100"/>
        <c:tickLblSkip val="1"/>
        <c:noMultiLvlLbl val="0"/>
      </c:catAx>
      <c:valAx>
        <c:axId val="63857516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76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25.2826423</c:v>
                </c:pt>
                <c:pt idx="1">
                  <c:v>25.194424</c:v>
                </c:pt>
                <c:pt idx="2">
                  <c:v>25.2526797</c:v>
                </c:pt>
                <c:pt idx="3">
                  <c:v>25.5580502</c:v>
                </c:pt>
                <c:pt idx="4">
                  <c:v>25.5412305</c:v>
                </c:pt>
                <c:pt idx="5">
                  <c:v>25.314295</c:v>
                </c:pt>
                <c:pt idx="6">
                  <c:v>25.0566808</c:v>
                </c:pt>
                <c:pt idx="7">
                  <c:v>24.3608759</c:v>
                </c:pt>
                <c:pt idx="8">
                  <c:v>24.7658159</c:v>
                </c:pt>
                <c:pt idx="9">
                  <c:v>24.2130426</c:v>
                </c:pt>
                <c:pt idx="10">
                  <c:v>24.2787415</c:v>
                </c:pt>
                <c:pt idx="11">
                  <c:v>24.4645217</c:v>
                </c:pt>
                <c:pt idx="12">
                  <c:v>24.4915001</c:v>
                </c:pt>
                <c:pt idx="13">
                  <c:v>24.4881496</c:v>
                </c:pt>
                <c:pt idx="14">
                  <c:v>24.4812684</c:v>
                </c:pt>
                <c:pt idx="15">
                  <c:v>24.7828945</c:v>
                </c:pt>
                <c:pt idx="16">
                  <c:v>24.7671983</c:v>
                </c:pt>
                <c:pt idx="17">
                  <c:v>24.7080956</c:v>
                </c:pt>
                <c:pt idx="18">
                  <c:v>24.5018969</c:v>
                </c:pt>
                <c:pt idx="19">
                  <c:v>24.6015938</c:v>
                </c:pt>
                <c:pt idx="20">
                  <c:v>24.962199</c:v>
                </c:pt>
                <c:pt idx="21">
                  <c:v>25.0804074</c:v>
                </c:pt>
                <c:pt idx="22">
                  <c:v>24.9658952</c:v>
                </c:pt>
                <c:pt idx="23">
                  <c:v>24.9662547</c:v>
                </c:pt>
                <c:pt idx="24">
                  <c:v>24.8768392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25.0709552</c:v>
                </c:pt>
                <c:pt idx="1">
                  <c:v>24.9700825</c:v>
                </c:pt>
                <c:pt idx="2">
                  <c:v>25.0178426</c:v>
                </c:pt>
                <c:pt idx="3">
                  <c:v>25.2731908</c:v>
                </c:pt>
                <c:pt idx="4">
                  <c:v>25.2243734</c:v>
                </c:pt>
                <c:pt idx="5">
                  <c:v>25.0073533</c:v>
                </c:pt>
                <c:pt idx="6">
                  <c:v>24.7242192</c:v>
                </c:pt>
                <c:pt idx="7">
                  <c:v>23.9522002</c:v>
                </c:pt>
                <c:pt idx="8">
                  <c:v>24.4128902</c:v>
                </c:pt>
                <c:pt idx="9">
                  <c:v>23.850302</c:v>
                </c:pt>
                <c:pt idx="10">
                  <c:v>23.9791086</c:v>
                </c:pt>
                <c:pt idx="11">
                  <c:v>24.2142606</c:v>
                </c:pt>
                <c:pt idx="12">
                  <c:v>24.2811284</c:v>
                </c:pt>
                <c:pt idx="13">
                  <c:v>24.3070599</c:v>
                </c:pt>
                <c:pt idx="14">
                  <c:v>24.3239364</c:v>
                </c:pt>
                <c:pt idx="15">
                  <c:v>24.6735322</c:v>
                </c:pt>
                <c:pt idx="16">
                  <c:v>24.6575098</c:v>
                </c:pt>
                <c:pt idx="17">
                  <c:v>24.6098092</c:v>
                </c:pt>
                <c:pt idx="18">
                  <c:v>24.345548</c:v>
                </c:pt>
                <c:pt idx="19">
                  <c:v>24.432093</c:v>
                </c:pt>
                <c:pt idx="20">
                  <c:v>24.7742914</c:v>
                </c:pt>
                <c:pt idx="21">
                  <c:v>24.8753087</c:v>
                </c:pt>
                <c:pt idx="22">
                  <c:v>24.7793631</c:v>
                </c:pt>
                <c:pt idx="23">
                  <c:v>24.7689968</c:v>
                </c:pt>
                <c:pt idx="24">
                  <c:v>24.6958983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24.8590592</c:v>
                </c:pt>
                <c:pt idx="1">
                  <c:v>24.7588679</c:v>
                </c:pt>
                <c:pt idx="2">
                  <c:v>24.8263527</c:v>
                </c:pt>
                <c:pt idx="3">
                  <c:v>25.1263838</c:v>
                </c:pt>
                <c:pt idx="4">
                  <c:v>25.1038165</c:v>
                </c:pt>
                <c:pt idx="5">
                  <c:v>24.8883066</c:v>
                </c:pt>
                <c:pt idx="6">
                  <c:v>24.6059871</c:v>
                </c:pt>
                <c:pt idx="7">
                  <c:v>23.8673706</c:v>
                </c:pt>
                <c:pt idx="8">
                  <c:v>24.3183943</c:v>
                </c:pt>
                <c:pt idx="9">
                  <c:v>23.7770007</c:v>
                </c:pt>
                <c:pt idx="10">
                  <c:v>23.8468304</c:v>
                </c:pt>
                <c:pt idx="11">
                  <c:v>24.0340428</c:v>
                </c:pt>
                <c:pt idx="12">
                  <c:v>24.1211574</c:v>
                </c:pt>
                <c:pt idx="13">
                  <c:v>24.1067488</c:v>
                </c:pt>
                <c:pt idx="14">
                  <c:v>24.115339</c:v>
                </c:pt>
                <c:pt idx="15">
                  <c:v>24.4315201</c:v>
                </c:pt>
                <c:pt idx="16">
                  <c:v>24.3944481</c:v>
                </c:pt>
                <c:pt idx="17">
                  <c:v>24.3248806</c:v>
                </c:pt>
                <c:pt idx="18">
                  <c:v>24.096647</c:v>
                </c:pt>
                <c:pt idx="19">
                  <c:v>24.2056922</c:v>
                </c:pt>
                <c:pt idx="20">
                  <c:v>24.5775711</c:v>
                </c:pt>
                <c:pt idx="21">
                  <c:v>24.680197</c:v>
                </c:pt>
                <c:pt idx="22">
                  <c:v>24.5891269</c:v>
                </c:pt>
                <c:pt idx="23">
                  <c:v>24.5979935</c:v>
                </c:pt>
                <c:pt idx="24">
                  <c:v>24.4859206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40105</c:v>
                </c:pt>
                <c:pt idx="1">
                  <c:v>40106</c:v>
                </c:pt>
                <c:pt idx="2">
                  <c:v>40107</c:v>
                </c:pt>
                <c:pt idx="3">
                  <c:v>40108</c:v>
                </c:pt>
                <c:pt idx="4">
                  <c:v>40109</c:v>
                </c:pt>
                <c:pt idx="5">
                  <c:v>40112</c:v>
                </c:pt>
                <c:pt idx="6">
                  <c:v>40113</c:v>
                </c:pt>
                <c:pt idx="7">
                  <c:v>40114</c:v>
                </c:pt>
                <c:pt idx="8">
                  <c:v>40115</c:v>
                </c:pt>
                <c:pt idx="9">
                  <c:v>40116</c:v>
                </c:pt>
                <c:pt idx="10">
                  <c:v>40119</c:v>
                </c:pt>
                <c:pt idx="11">
                  <c:v>40120</c:v>
                </c:pt>
                <c:pt idx="12">
                  <c:v>40121</c:v>
                </c:pt>
                <c:pt idx="13">
                  <c:v>40122</c:v>
                </c:pt>
                <c:pt idx="14">
                  <c:v>40123</c:v>
                </c:pt>
                <c:pt idx="15">
                  <c:v>40126</c:v>
                </c:pt>
                <c:pt idx="16">
                  <c:v>40127</c:v>
                </c:pt>
                <c:pt idx="17">
                  <c:v>40128</c:v>
                </c:pt>
                <c:pt idx="18">
                  <c:v>40129</c:v>
                </c:pt>
                <c:pt idx="19">
                  <c:v>40130</c:v>
                </c:pt>
                <c:pt idx="20">
                  <c:v>40133</c:v>
                </c:pt>
                <c:pt idx="21">
                  <c:v>40134</c:v>
                </c:pt>
                <c:pt idx="22">
                  <c:v>40135</c:v>
                </c:pt>
                <c:pt idx="23">
                  <c:v>40136</c:v>
                </c:pt>
                <c:pt idx="24">
                  <c:v>40137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21.9634743</c:v>
                </c:pt>
                <c:pt idx="1">
                  <c:v>21.8941858</c:v>
                </c:pt>
                <c:pt idx="2">
                  <c:v>21.9152621</c:v>
                </c:pt>
                <c:pt idx="3">
                  <c:v>22.1672675</c:v>
                </c:pt>
                <c:pt idx="4">
                  <c:v>22.1626607</c:v>
                </c:pt>
                <c:pt idx="5">
                  <c:v>21.9890004</c:v>
                </c:pt>
                <c:pt idx="6">
                  <c:v>21.770601</c:v>
                </c:pt>
                <c:pt idx="7">
                  <c:v>21.1745758</c:v>
                </c:pt>
                <c:pt idx="8">
                  <c:v>21.4324868</c:v>
                </c:pt>
                <c:pt idx="9">
                  <c:v>21.0189773</c:v>
                </c:pt>
                <c:pt idx="10">
                  <c:v>21.0827463</c:v>
                </c:pt>
                <c:pt idx="11">
                  <c:v>21.2521069</c:v>
                </c:pt>
                <c:pt idx="12">
                  <c:v>21.2910883</c:v>
                </c:pt>
                <c:pt idx="13">
                  <c:v>21.2756071</c:v>
                </c:pt>
                <c:pt idx="14">
                  <c:v>21.2895069</c:v>
                </c:pt>
                <c:pt idx="15">
                  <c:v>21.5256654</c:v>
                </c:pt>
                <c:pt idx="16">
                  <c:v>21.5233636</c:v>
                </c:pt>
                <c:pt idx="17">
                  <c:v>21.4795858</c:v>
                </c:pt>
                <c:pt idx="18">
                  <c:v>21.2767667</c:v>
                </c:pt>
                <c:pt idx="19">
                  <c:v>21.3772504</c:v>
                </c:pt>
                <c:pt idx="20">
                  <c:v>21.6728979</c:v>
                </c:pt>
                <c:pt idx="21">
                  <c:v>21.7608593</c:v>
                </c:pt>
                <c:pt idx="22">
                  <c:v>21.670561</c:v>
                </c:pt>
                <c:pt idx="23">
                  <c:v>21.6545813</c:v>
                </c:pt>
                <c:pt idx="24">
                  <c:v>21.5699519</c:v>
                </c:pt>
              </c:numCache>
            </c:numRef>
          </c:val>
          <c:smooth val="0"/>
        </c:ser>
        <c:marker val="1"/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6278"/>
        <c:crosses val="autoZero"/>
        <c:auto val="0"/>
        <c:lblOffset val="100"/>
        <c:tickLblSkip val="1"/>
        <c:noMultiLvlLbl val="0"/>
      </c:catAx>
      <c:valAx>
        <c:axId val="5076278"/>
        <c:scaling>
          <c:orientation val="minMax"/>
          <c:max val="27"/>
          <c:min val="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46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4292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4387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4"/>
    </row>
    <row r="2" spans="1:6" ht="12.75">
      <c r="A2" s="12"/>
      <c r="F2" s="205"/>
    </row>
    <row r="3" spans="1:6" ht="12.75">
      <c r="A3" s="12"/>
      <c r="F3" s="205"/>
    </row>
    <row r="4" spans="1:6" ht="12.75">
      <c r="A4" s="12"/>
      <c r="F4" s="205"/>
    </row>
    <row r="5" spans="1:6" ht="12.75">
      <c r="A5" s="12"/>
      <c r="F5" s="205"/>
    </row>
    <row r="6" spans="1:6" ht="12.75" customHeight="1">
      <c r="A6" s="12"/>
      <c r="F6" s="205"/>
    </row>
    <row r="7" spans="1:6" ht="12.75" customHeight="1" thickBot="1">
      <c r="A7" s="12"/>
      <c r="D7" s="206"/>
      <c r="E7" s="206"/>
      <c r="F7" s="207"/>
    </row>
    <row r="8" spans="1:6" ht="20.25">
      <c r="A8" s="70" t="s">
        <v>136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219" t="s">
        <v>132</v>
      </c>
      <c r="E13" s="219" t="s">
        <v>134</v>
      </c>
      <c r="F13" s="220" t="s">
        <v>137</v>
      </c>
    </row>
    <row r="14" spans="1:7" ht="12.75">
      <c r="A14" s="31" t="s">
        <v>2</v>
      </c>
      <c r="B14" s="32"/>
      <c r="C14" s="33">
        <v>4431913</v>
      </c>
      <c r="D14" s="221">
        <v>4434593</v>
      </c>
      <c r="E14" s="221">
        <v>4437846</v>
      </c>
      <c r="F14" s="222">
        <v>4441649</v>
      </c>
      <c r="G14" s="13"/>
    </row>
    <row r="15" spans="1:8" ht="12.75">
      <c r="A15" s="31" t="s">
        <v>3</v>
      </c>
      <c r="B15" s="32"/>
      <c r="C15" s="33">
        <v>4950</v>
      </c>
      <c r="D15" s="221">
        <v>2887</v>
      </c>
      <c r="E15" s="221">
        <v>3518</v>
      </c>
      <c r="F15" s="223">
        <v>3941</v>
      </c>
      <c r="G15" s="13"/>
      <c r="H15" s="14"/>
    </row>
    <row r="16" spans="1:7" ht="12.75">
      <c r="A16" s="31" t="s">
        <v>4</v>
      </c>
      <c r="B16" s="34"/>
      <c r="C16" s="33">
        <v>4928</v>
      </c>
      <c r="D16" s="221">
        <v>2860</v>
      </c>
      <c r="E16" s="221">
        <v>3499</v>
      </c>
      <c r="F16" s="223">
        <v>3912</v>
      </c>
      <c r="G16" s="13"/>
    </row>
    <row r="17" spans="1:7" ht="12.75">
      <c r="A17" s="31" t="s">
        <v>5</v>
      </c>
      <c r="B17" s="32"/>
      <c r="C17" s="33">
        <v>22</v>
      </c>
      <c r="D17" s="221">
        <v>27</v>
      </c>
      <c r="E17" s="221">
        <v>19</v>
      </c>
      <c r="F17" s="223">
        <v>29</v>
      </c>
      <c r="G17" s="13"/>
    </row>
    <row r="18" spans="1:7" ht="13.5">
      <c r="A18" s="31" t="s">
        <v>6</v>
      </c>
      <c r="B18" s="35"/>
      <c r="C18" s="36">
        <v>9.48905109489051</v>
      </c>
      <c r="D18" s="224">
        <v>-41.67676767676768</v>
      </c>
      <c r="E18" s="224">
        <v>21.856598545202633</v>
      </c>
      <c r="F18" s="225">
        <v>12.023877202956236</v>
      </c>
      <c r="G18" s="15"/>
    </row>
    <row r="19" spans="1:6" ht="5.25" customHeight="1">
      <c r="A19" s="26"/>
      <c r="B19" s="35"/>
      <c r="C19" s="35"/>
      <c r="D19" s="226"/>
      <c r="E19" s="226"/>
      <c r="F19" s="227"/>
    </row>
    <row r="20" spans="1:9" ht="13.5" customHeight="1">
      <c r="A20" s="37" t="s">
        <v>7</v>
      </c>
      <c r="B20" s="38"/>
      <c r="C20" s="39" t="s">
        <v>131</v>
      </c>
      <c r="D20" s="228" t="s">
        <v>133</v>
      </c>
      <c r="E20" s="228" t="s">
        <v>135</v>
      </c>
      <c r="F20" s="229" t="s">
        <v>143</v>
      </c>
      <c r="I20" s="16"/>
    </row>
    <row r="21" spans="1:7" ht="12.75">
      <c r="A21" s="31" t="s">
        <v>8</v>
      </c>
      <c r="B21" s="32"/>
      <c r="C21" s="33">
        <v>66993.63090798439</v>
      </c>
      <c r="D21" s="221">
        <v>68106.70243971741</v>
      </c>
      <c r="E21" s="221">
        <v>68257.84349948126</v>
      </c>
      <c r="F21" s="223">
        <v>68860.00133604278</v>
      </c>
      <c r="G21" s="20"/>
    </row>
    <row r="22" spans="1:7" ht="12.75">
      <c r="A22" s="31" t="s">
        <v>9</v>
      </c>
      <c r="B22" s="32"/>
      <c r="C22" s="33">
        <v>66326.72951872906</v>
      </c>
      <c r="D22" s="221">
        <v>67430.52009345153</v>
      </c>
      <c r="E22" s="221">
        <v>67579.13773336176</v>
      </c>
      <c r="F22" s="223">
        <v>68175.1103275031</v>
      </c>
      <c r="G22" s="20"/>
    </row>
    <row r="23" spans="1:6" ht="12.75">
      <c r="A23" s="31" t="s">
        <v>10</v>
      </c>
      <c r="B23" s="32"/>
      <c r="C23" s="33">
        <v>666.9013892553415</v>
      </c>
      <c r="D23" s="221">
        <v>676.1823462658714</v>
      </c>
      <c r="E23" s="221">
        <v>678.705766119518</v>
      </c>
      <c r="F23" s="223">
        <v>684.8910085396948</v>
      </c>
    </row>
    <row r="24" spans="1:6" ht="13.5">
      <c r="A24" s="31" t="s">
        <v>11</v>
      </c>
      <c r="B24" s="35"/>
      <c r="C24" s="40">
        <v>-3.099717534592894</v>
      </c>
      <c r="D24" s="224">
        <v>1.66145873368444</v>
      </c>
      <c r="E24" s="224">
        <v>0.2219180408824295</v>
      </c>
      <c r="F24" s="230">
        <v>0.8821811614457165</v>
      </c>
    </row>
    <row r="25" spans="1:6" ht="12.75">
      <c r="A25" s="41" t="s">
        <v>12</v>
      </c>
      <c r="B25" s="27"/>
      <c r="C25" s="35"/>
      <c r="D25" s="226"/>
      <c r="E25" s="226"/>
      <c r="F25" s="227"/>
    </row>
    <row r="26" spans="1:6" ht="5.25" customHeight="1">
      <c r="A26" s="26"/>
      <c r="B26" s="35"/>
      <c r="C26" s="35"/>
      <c r="D26" s="226"/>
      <c r="E26" s="226"/>
      <c r="F26" s="227"/>
    </row>
    <row r="27" spans="1:6" ht="13.5" customHeight="1">
      <c r="A27" s="37" t="s">
        <v>101</v>
      </c>
      <c r="B27" s="38"/>
      <c r="C27" s="39" t="s">
        <v>131</v>
      </c>
      <c r="D27" s="228" t="s">
        <v>133</v>
      </c>
      <c r="E27" s="228" t="s">
        <v>135</v>
      </c>
      <c r="F27" s="231" t="s">
        <v>143</v>
      </c>
    </row>
    <row r="28" spans="1:7" ht="12.75">
      <c r="A28" s="31" t="s">
        <v>8</v>
      </c>
      <c r="B28" s="32"/>
      <c r="C28" s="33">
        <v>5822.3360709651715</v>
      </c>
      <c r="D28" s="221">
        <v>5805.182953554009</v>
      </c>
      <c r="E28" s="221">
        <v>5771.179688088117</v>
      </c>
      <c r="F28" s="223">
        <v>5796.507815013684</v>
      </c>
      <c r="G28" s="17"/>
    </row>
    <row r="29" spans="1:7" ht="12.75">
      <c r="A29" s="31" t="s">
        <v>9</v>
      </c>
      <c r="B29" s="32"/>
      <c r="C29" s="33">
        <v>5776.005822408896</v>
      </c>
      <c r="D29" s="221">
        <v>5758.7728964909975</v>
      </c>
      <c r="E29" s="221">
        <v>5724.825676378465</v>
      </c>
      <c r="F29" s="223">
        <v>5749.922445601786</v>
      </c>
      <c r="G29" s="17"/>
    </row>
    <row r="30" spans="1:8" ht="12.75">
      <c r="A30" s="31" t="s">
        <v>10</v>
      </c>
      <c r="B30" s="32"/>
      <c r="C30" s="33">
        <v>46.330248556276395</v>
      </c>
      <c r="D30" s="221">
        <v>46.410057063012204</v>
      </c>
      <c r="E30" s="221">
        <v>46.3540117096534</v>
      </c>
      <c r="F30" s="223">
        <v>46.5853694118999</v>
      </c>
      <c r="G30" s="17"/>
      <c r="H30" s="18"/>
    </row>
    <row r="31" spans="1:6" ht="13.5">
      <c r="A31" s="31" t="s">
        <v>11</v>
      </c>
      <c r="B31" s="35"/>
      <c r="C31" s="40">
        <v>-0.03855636792327033</v>
      </c>
      <c r="D31" s="224">
        <v>-0.2946088511912137</v>
      </c>
      <c r="E31" s="224">
        <v>-0.5857397731982794</v>
      </c>
      <c r="F31" s="225">
        <v>0.43887261001152034</v>
      </c>
    </row>
    <row r="32" spans="1:6" ht="5.25" customHeight="1">
      <c r="A32" s="26"/>
      <c r="B32" s="35"/>
      <c r="C32" s="35"/>
      <c r="D32" s="226"/>
      <c r="E32" s="226"/>
      <c r="F32" s="227"/>
    </row>
    <row r="33" spans="1:6" ht="13.5" customHeight="1">
      <c r="A33" s="37" t="s">
        <v>100</v>
      </c>
      <c r="B33" s="38"/>
      <c r="C33" s="39" t="s">
        <v>131</v>
      </c>
      <c r="D33" s="228" t="s">
        <v>133</v>
      </c>
      <c r="E33" s="228" t="s">
        <v>135</v>
      </c>
      <c r="F33" s="231" t="s">
        <v>143</v>
      </c>
    </row>
    <row r="34" spans="1:8" ht="12.75">
      <c r="A34" s="31" t="s">
        <v>8</v>
      </c>
      <c r="B34" s="32"/>
      <c r="C34" s="33">
        <v>48451.39042835997</v>
      </c>
      <c r="D34" s="221">
        <v>49381.51007573107</v>
      </c>
      <c r="E34" s="221">
        <v>49436.870565606005</v>
      </c>
      <c r="F34" s="223">
        <v>49846.82366476357</v>
      </c>
      <c r="G34" s="19"/>
      <c r="H34" s="19"/>
    </row>
    <row r="35" spans="1:6" ht="12.75">
      <c r="A35" s="31" t="s">
        <v>9</v>
      </c>
      <c r="B35" s="32"/>
      <c r="C35" s="33">
        <v>47984.83891681856</v>
      </c>
      <c r="D35" s="221">
        <v>48908.698335103276</v>
      </c>
      <c r="E35" s="221">
        <v>48962.30155718141</v>
      </c>
      <c r="F35" s="223">
        <v>49367.970425598454</v>
      </c>
    </row>
    <row r="36" spans="1:6" ht="12.75">
      <c r="A36" s="31" t="s">
        <v>10</v>
      </c>
      <c r="B36" s="32"/>
      <c r="C36" s="33">
        <v>466.5515115414145</v>
      </c>
      <c r="D36" s="221">
        <v>472.8117406277971</v>
      </c>
      <c r="E36" s="221">
        <v>474.56900842459396</v>
      </c>
      <c r="F36" s="223">
        <v>478.85323916511743</v>
      </c>
    </row>
    <row r="37" spans="1:6" ht="13.5">
      <c r="A37" s="31" t="s">
        <v>11</v>
      </c>
      <c r="B37" s="35"/>
      <c r="C37" s="40">
        <v>-2.9048687700113263</v>
      </c>
      <c r="D37" s="224">
        <v>1.9196965023044577</v>
      </c>
      <c r="E37" s="224">
        <v>0.11210772977585659</v>
      </c>
      <c r="F37" s="232">
        <v>0.8292456510035962</v>
      </c>
    </row>
    <row r="38" spans="1:6" ht="5.25" customHeight="1">
      <c r="A38" s="26"/>
      <c r="B38" s="35"/>
      <c r="C38" s="35"/>
      <c r="D38" s="226"/>
      <c r="E38" s="226"/>
      <c r="F38" s="227"/>
    </row>
    <row r="39" spans="1:6" ht="13.5" customHeight="1">
      <c r="A39" s="37" t="s">
        <v>99</v>
      </c>
      <c r="B39" s="38"/>
      <c r="C39" s="39" t="s">
        <v>131</v>
      </c>
      <c r="D39" s="228" t="s">
        <v>133</v>
      </c>
      <c r="E39" s="228" t="s">
        <v>135</v>
      </c>
      <c r="F39" s="231" t="s">
        <v>143</v>
      </c>
    </row>
    <row r="40" spans="1:6" ht="12.75">
      <c r="A40" s="31" t="s">
        <v>8</v>
      </c>
      <c r="B40" s="32"/>
      <c r="C40" s="33">
        <v>12719.90440865925</v>
      </c>
      <c r="D40" s="221">
        <v>12920.00941043233</v>
      </c>
      <c r="E40" s="221">
        <v>13049.793245787141</v>
      </c>
      <c r="F40" s="223">
        <v>13216.669856265522</v>
      </c>
    </row>
    <row r="41" spans="1:6" ht="12.75">
      <c r="A41" s="31" t="s">
        <v>9</v>
      </c>
      <c r="B41" s="32"/>
      <c r="C41" s="33">
        <v>12565.8847795016</v>
      </c>
      <c r="D41" s="221">
        <v>12763.048861857269</v>
      </c>
      <c r="E41" s="221">
        <v>12892.010499801872</v>
      </c>
      <c r="F41" s="223">
        <v>13057.217456302847</v>
      </c>
    </row>
    <row r="42" spans="1:6" ht="12.75">
      <c r="A42" s="31" t="s">
        <v>10</v>
      </c>
      <c r="B42" s="32"/>
      <c r="C42" s="33">
        <v>154.01962915765048</v>
      </c>
      <c r="D42" s="221">
        <v>156.9605485750621</v>
      </c>
      <c r="E42" s="221">
        <v>157.78274598527057</v>
      </c>
      <c r="F42" s="223">
        <v>159.4523999626774</v>
      </c>
    </row>
    <row r="43" spans="1:6" ht="13.5">
      <c r="A43" s="31" t="s">
        <v>11</v>
      </c>
      <c r="B43" s="35"/>
      <c r="C43" s="40">
        <v>-5.154212163848959</v>
      </c>
      <c r="D43" s="224">
        <v>1.573164352059564</v>
      </c>
      <c r="E43" s="224">
        <v>1.0045181178429674</v>
      </c>
      <c r="F43" s="225">
        <v>1.2787682328396555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5796.507815013684</v>
      </c>
      <c r="D47" s="51">
        <v>49846.82366476357</v>
      </c>
      <c r="E47" s="51">
        <v>13216.669856265522</v>
      </c>
      <c r="F47" s="52">
        <v>68860.00133604277</v>
      </c>
    </row>
    <row r="48" spans="1:7" ht="12.75">
      <c r="A48" s="50" t="s">
        <v>15</v>
      </c>
      <c r="B48" s="53"/>
      <c r="C48" s="40">
        <v>89.92842388423904</v>
      </c>
      <c r="D48" s="40">
        <v>81.18214017071432</v>
      </c>
      <c r="E48" s="40">
        <v>76.9288285161195</v>
      </c>
      <c r="F48" s="54">
        <v>81.102025242893</v>
      </c>
      <c r="G48" s="20"/>
    </row>
    <row r="49" spans="1:7" ht="12.75">
      <c r="A49" s="55" t="s">
        <v>16</v>
      </c>
      <c r="B49" s="53"/>
      <c r="C49" s="40">
        <v>24.80946055495801</v>
      </c>
      <c r="D49" s="40">
        <v>22.082673856518355</v>
      </c>
      <c r="E49" s="40">
        <v>7.307708918720808</v>
      </c>
      <c r="F49" s="54">
        <v>19.476371361147223</v>
      </c>
      <c r="G49" s="20"/>
    </row>
    <row r="50" spans="1:6" ht="12.75">
      <c r="A50" s="55" t="s">
        <v>17</v>
      </c>
      <c r="B50" s="53"/>
      <c r="C50" s="40">
        <v>29.65790436852769</v>
      </c>
      <c r="D50" s="40">
        <v>18.69349522997689</v>
      </c>
      <c r="E50" s="40">
        <v>19.15517205030568</v>
      </c>
      <c r="F50" s="54">
        <v>19.70507106531939</v>
      </c>
    </row>
    <row r="51" spans="1:6" ht="12.75">
      <c r="A51" s="55" t="s">
        <v>18</v>
      </c>
      <c r="B51" s="53"/>
      <c r="C51" s="40">
        <v>29.305098805108383</v>
      </c>
      <c r="D51" s="40">
        <v>33.41961430570858</v>
      </c>
      <c r="E51" s="40">
        <v>45.14523705333457</v>
      </c>
      <c r="F51" s="54">
        <v>35.323823729411174</v>
      </c>
    </row>
    <row r="52" spans="1:6" ht="12.75">
      <c r="A52" s="55" t="s">
        <v>19</v>
      </c>
      <c r="B52" s="53"/>
      <c r="C52" s="40">
        <v>1.4906799899766203</v>
      </c>
      <c r="D52" s="40">
        <v>3.0138769252838133</v>
      </c>
      <c r="E52" s="40">
        <v>2.5714294521240606</v>
      </c>
      <c r="F52" s="54">
        <v>2.80073569908517</v>
      </c>
    </row>
    <row r="53" spans="1:6" ht="12.75">
      <c r="A53" s="55" t="s">
        <v>20</v>
      </c>
      <c r="B53" s="53"/>
      <c r="C53" s="40">
        <v>4.665280165668326</v>
      </c>
      <c r="D53" s="40">
        <v>3.9724798532266936</v>
      </c>
      <c r="E53" s="40">
        <v>2.749281041634376</v>
      </c>
      <c r="F53" s="54">
        <v>3.7960233879300525</v>
      </c>
    </row>
    <row r="54" spans="1:6" ht="12.75">
      <c r="A54" s="56" t="s">
        <v>21</v>
      </c>
      <c r="B54" s="53"/>
      <c r="C54" s="40">
        <v>10.750690079764682</v>
      </c>
      <c r="D54" s="40">
        <v>20.481532352985806</v>
      </c>
      <c r="E54" s="40">
        <v>24.946118324141647</v>
      </c>
      <c r="F54" s="54">
        <v>20.51931997267508</v>
      </c>
    </row>
    <row r="55" spans="1:6" ht="12.75">
      <c r="A55" s="56" t="s">
        <v>22</v>
      </c>
      <c r="B55" s="53"/>
      <c r="C55" s="40">
        <v>-0.6791139640037053</v>
      </c>
      <c r="D55" s="40">
        <v>-1.6636725237001215</v>
      </c>
      <c r="E55" s="40">
        <v>-1.8749468402611276</v>
      </c>
      <c r="F55" s="54">
        <v>-1.6213452155680732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143</v>
      </c>
      <c r="C58" s="183">
        <v>14.5744488</v>
      </c>
      <c r="D58" s="183">
        <v>14.1224042</v>
      </c>
      <c r="E58" s="183">
        <v>14.1509894</v>
      </c>
      <c r="F58" s="184">
        <v>13.8096834</v>
      </c>
    </row>
    <row r="59" spans="1:6" ht="13.5">
      <c r="A59" s="64"/>
      <c r="B59" s="65" t="s">
        <v>135</v>
      </c>
      <c r="C59" s="185">
        <v>14.5298395</v>
      </c>
      <c r="D59" s="185">
        <v>14.0587969</v>
      </c>
      <c r="E59" s="185">
        <v>14.0909259</v>
      </c>
      <c r="F59" s="186">
        <v>13.763847</v>
      </c>
    </row>
    <row r="60" spans="1:6" ht="13.5">
      <c r="A60" s="60" t="s">
        <v>94</v>
      </c>
      <c r="B60" s="61" t="s">
        <v>143</v>
      </c>
      <c r="C60" s="183">
        <v>91.9160343</v>
      </c>
      <c r="D60" s="183">
        <v>100.9074568</v>
      </c>
      <c r="E60" s="183">
        <v>18.6506832</v>
      </c>
      <c r="F60" s="184">
        <v>93.5340351</v>
      </c>
    </row>
    <row r="61" spans="1:6" ht="13.5">
      <c r="A61" s="64"/>
      <c r="B61" s="65" t="s">
        <v>135</v>
      </c>
      <c r="C61" s="185">
        <v>91.2544057</v>
      </c>
      <c r="D61" s="185">
        <v>99.9871424</v>
      </c>
      <c r="E61" s="185">
        <v>18.4603375</v>
      </c>
      <c r="F61" s="186">
        <v>92.6674146</v>
      </c>
    </row>
    <row r="62" spans="1:6" ht="13.5">
      <c r="A62" s="56" t="s">
        <v>95</v>
      </c>
      <c r="B62" s="66" t="s">
        <v>143</v>
      </c>
      <c r="C62" s="62">
        <v>24.8768392</v>
      </c>
      <c r="D62" s="62">
        <v>24.6958983</v>
      </c>
      <c r="E62" s="62">
        <v>24.4859206</v>
      </c>
      <c r="F62" s="63">
        <v>21.5699519</v>
      </c>
    </row>
    <row r="63" spans="1:6" ht="13.5">
      <c r="A63" s="64"/>
      <c r="B63" s="65" t="s">
        <v>135</v>
      </c>
      <c r="C63" s="185">
        <v>24.6015938</v>
      </c>
      <c r="D63" s="185">
        <v>24.432093</v>
      </c>
      <c r="E63" s="185">
        <v>24.2056922</v>
      </c>
      <c r="F63" s="186">
        <v>21.3772504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82</v>
      </c>
      <c r="B7" s="157"/>
      <c r="C7" s="110"/>
      <c r="D7" s="111"/>
      <c r="E7" s="158"/>
    </row>
    <row r="8" spans="1:5" ht="20.25">
      <c r="A8" s="159" t="s">
        <v>83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40105</v>
      </c>
      <c r="B11" s="171">
        <v>25.2826423</v>
      </c>
      <c r="C11" s="171">
        <v>25.0709552</v>
      </c>
      <c r="D11" s="171">
        <v>24.8590592</v>
      </c>
      <c r="E11" s="172">
        <v>21.9634743</v>
      </c>
      <c r="G11" s="173"/>
      <c r="H11" s="174"/>
    </row>
    <row r="12" spans="1:8" ht="12.75">
      <c r="A12" s="170">
        <v>40106</v>
      </c>
      <c r="B12" s="171">
        <v>25.194424</v>
      </c>
      <c r="C12" s="171">
        <v>24.9700825</v>
      </c>
      <c r="D12" s="171">
        <v>24.7588679</v>
      </c>
      <c r="E12" s="172">
        <v>21.8941858</v>
      </c>
      <c r="G12" s="173"/>
      <c r="H12" s="174"/>
    </row>
    <row r="13" spans="1:5" ht="12.75">
      <c r="A13" s="170">
        <v>40107</v>
      </c>
      <c r="B13" s="171">
        <v>25.2526797</v>
      </c>
      <c r="C13" s="171">
        <v>25.0178426</v>
      </c>
      <c r="D13" s="171">
        <v>24.8263527</v>
      </c>
      <c r="E13" s="172">
        <v>21.9152621</v>
      </c>
    </row>
    <row r="14" spans="1:5" ht="12.75">
      <c r="A14" s="170">
        <v>40108</v>
      </c>
      <c r="B14" s="171">
        <v>25.5580502</v>
      </c>
      <c r="C14" s="171">
        <v>25.2731908</v>
      </c>
      <c r="D14" s="171">
        <v>25.1263838</v>
      </c>
      <c r="E14" s="172">
        <v>22.1672675</v>
      </c>
    </row>
    <row r="15" spans="1:5" ht="12.75">
      <c r="A15" s="175">
        <v>40109</v>
      </c>
      <c r="B15" s="176">
        <v>25.5412305</v>
      </c>
      <c r="C15" s="176">
        <v>25.2243734</v>
      </c>
      <c r="D15" s="176">
        <v>25.1038165</v>
      </c>
      <c r="E15" s="177">
        <v>22.1626607</v>
      </c>
    </row>
    <row r="16" spans="1:5" ht="12.75">
      <c r="A16" s="170">
        <v>40112</v>
      </c>
      <c r="B16" s="171">
        <v>25.314295</v>
      </c>
      <c r="C16" s="171">
        <v>25.0073533</v>
      </c>
      <c r="D16" s="171">
        <v>24.8883066</v>
      </c>
      <c r="E16" s="172">
        <v>21.9890004</v>
      </c>
    </row>
    <row r="17" spans="1:5" ht="12.75" customHeight="1">
      <c r="A17" s="170">
        <v>40113</v>
      </c>
      <c r="B17" s="171">
        <v>25.0566808</v>
      </c>
      <c r="C17" s="171">
        <v>24.7242192</v>
      </c>
      <c r="D17" s="171">
        <v>24.6059871</v>
      </c>
      <c r="E17" s="172">
        <v>21.770601</v>
      </c>
    </row>
    <row r="18" spans="1:5" ht="12.75" customHeight="1">
      <c r="A18" s="170">
        <v>40114</v>
      </c>
      <c r="B18" s="171">
        <v>24.3608759</v>
      </c>
      <c r="C18" s="171">
        <v>23.9522002</v>
      </c>
      <c r="D18" s="171">
        <v>23.8673706</v>
      </c>
      <c r="E18" s="172">
        <v>21.1745758</v>
      </c>
    </row>
    <row r="19" spans="1:5" ht="12.75" customHeight="1">
      <c r="A19" s="170">
        <v>40115</v>
      </c>
      <c r="B19" s="171">
        <v>24.7658159</v>
      </c>
      <c r="C19" s="171">
        <v>24.4128902</v>
      </c>
      <c r="D19" s="171">
        <v>24.3183943</v>
      </c>
      <c r="E19" s="172">
        <v>21.4324868</v>
      </c>
    </row>
    <row r="20" spans="1:5" ht="12.75" customHeight="1">
      <c r="A20" s="175">
        <v>40116</v>
      </c>
      <c r="B20" s="176">
        <v>24.2130426</v>
      </c>
      <c r="C20" s="176">
        <v>23.850302</v>
      </c>
      <c r="D20" s="176">
        <v>23.7770007</v>
      </c>
      <c r="E20" s="177">
        <v>21.0189773</v>
      </c>
    </row>
    <row r="21" spans="1:5" ht="12.75" customHeight="1">
      <c r="A21" s="170">
        <v>40119</v>
      </c>
      <c r="B21" s="171">
        <v>24.2787415</v>
      </c>
      <c r="C21" s="171">
        <v>23.9791086</v>
      </c>
      <c r="D21" s="171">
        <v>23.8468304</v>
      </c>
      <c r="E21" s="172">
        <v>21.0827463</v>
      </c>
    </row>
    <row r="22" spans="1:5" ht="12.75" customHeight="1">
      <c r="A22" s="170">
        <v>40120</v>
      </c>
      <c r="B22" s="171">
        <v>24.4645217</v>
      </c>
      <c r="C22" s="171">
        <v>24.2142606</v>
      </c>
      <c r="D22" s="171">
        <v>24.0340428</v>
      </c>
      <c r="E22" s="172">
        <v>21.2521069</v>
      </c>
    </row>
    <row r="23" spans="1:5" ht="12.75" customHeight="1">
      <c r="A23" s="170">
        <v>40121</v>
      </c>
      <c r="B23" s="171">
        <v>24.4915001</v>
      </c>
      <c r="C23" s="171">
        <v>24.2811284</v>
      </c>
      <c r="D23" s="171">
        <v>24.1211574</v>
      </c>
      <c r="E23" s="172">
        <v>21.2910883</v>
      </c>
    </row>
    <row r="24" spans="1:5" ht="12.75" customHeight="1">
      <c r="A24" s="170">
        <v>40122</v>
      </c>
      <c r="B24" s="171">
        <v>24.4881496</v>
      </c>
      <c r="C24" s="171">
        <v>24.3070599</v>
      </c>
      <c r="D24" s="171">
        <v>24.1067488</v>
      </c>
      <c r="E24" s="172">
        <v>21.2756071</v>
      </c>
    </row>
    <row r="25" spans="1:5" ht="12.75" customHeight="1">
      <c r="A25" s="175">
        <v>40123</v>
      </c>
      <c r="B25" s="176">
        <v>24.4812684</v>
      </c>
      <c r="C25" s="176">
        <v>24.3239364</v>
      </c>
      <c r="D25" s="176">
        <v>24.115339</v>
      </c>
      <c r="E25" s="177">
        <v>21.2895069</v>
      </c>
    </row>
    <row r="26" spans="1:5" ht="12.75" customHeight="1">
      <c r="A26" s="170">
        <v>40126</v>
      </c>
      <c r="B26" s="171">
        <v>24.7828945</v>
      </c>
      <c r="C26" s="171">
        <v>24.6735322</v>
      </c>
      <c r="D26" s="171">
        <v>24.4315201</v>
      </c>
      <c r="E26" s="172">
        <v>21.5256654</v>
      </c>
    </row>
    <row r="27" spans="1:5" ht="12.75" customHeight="1">
      <c r="A27" s="170">
        <v>40127</v>
      </c>
      <c r="B27" s="171">
        <v>24.7671983</v>
      </c>
      <c r="C27" s="171">
        <v>24.6575098</v>
      </c>
      <c r="D27" s="171">
        <v>24.3944481</v>
      </c>
      <c r="E27" s="172">
        <v>21.5233636</v>
      </c>
    </row>
    <row r="28" spans="1:5" ht="12.75" customHeight="1">
      <c r="A28" s="170">
        <v>40128</v>
      </c>
      <c r="B28" s="171">
        <v>24.7080956</v>
      </c>
      <c r="C28" s="171">
        <v>24.6098092</v>
      </c>
      <c r="D28" s="171">
        <v>24.3248806</v>
      </c>
      <c r="E28" s="172">
        <v>21.4795858</v>
      </c>
    </row>
    <row r="29" spans="1:5" ht="12.75" customHeight="1">
      <c r="A29" s="170">
        <v>40129</v>
      </c>
      <c r="B29" s="171">
        <v>24.5018969</v>
      </c>
      <c r="C29" s="171">
        <v>24.345548</v>
      </c>
      <c r="D29" s="171">
        <v>24.096647</v>
      </c>
      <c r="E29" s="172">
        <v>21.2767667</v>
      </c>
    </row>
    <row r="30" spans="1:5" ht="12.75" customHeight="1">
      <c r="A30" s="175">
        <v>40130</v>
      </c>
      <c r="B30" s="176">
        <v>24.6015938</v>
      </c>
      <c r="C30" s="176">
        <v>24.432093</v>
      </c>
      <c r="D30" s="176">
        <v>24.2056922</v>
      </c>
      <c r="E30" s="177">
        <v>21.3772504</v>
      </c>
    </row>
    <row r="31" spans="1:5" ht="12.75" customHeight="1">
      <c r="A31" s="170">
        <v>40133</v>
      </c>
      <c r="B31" s="171">
        <v>24.962199</v>
      </c>
      <c r="C31" s="171">
        <v>24.7742914</v>
      </c>
      <c r="D31" s="171">
        <v>24.5775711</v>
      </c>
      <c r="E31" s="172">
        <v>21.6728979</v>
      </c>
    </row>
    <row r="32" spans="1:5" ht="12.75" customHeight="1">
      <c r="A32" s="170">
        <v>40134</v>
      </c>
      <c r="B32" s="171">
        <v>25.0804074</v>
      </c>
      <c r="C32" s="171">
        <v>24.8753087</v>
      </c>
      <c r="D32" s="171">
        <v>24.680197</v>
      </c>
      <c r="E32" s="172">
        <v>21.7608593</v>
      </c>
    </row>
    <row r="33" spans="1:5" ht="12.75" customHeight="1">
      <c r="A33" s="170">
        <v>40135</v>
      </c>
      <c r="B33" s="171">
        <v>24.9658952</v>
      </c>
      <c r="C33" s="171">
        <v>24.7793631</v>
      </c>
      <c r="D33" s="171">
        <v>24.5891269</v>
      </c>
      <c r="E33" s="172">
        <v>21.670561</v>
      </c>
    </row>
    <row r="34" spans="1:5" ht="12.75" customHeight="1">
      <c r="A34" s="170">
        <v>40136</v>
      </c>
      <c r="B34" s="171">
        <v>24.9662547</v>
      </c>
      <c r="C34" s="171">
        <v>24.7689968</v>
      </c>
      <c r="D34" s="171">
        <v>24.5979935</v>
      </c>
      <c r="E34" s="172">
        <v>21.6545813</v>
      </c>
    </row>
    <row r="35" spans="1:5" ht="12.75" customHeight="1">
      <c r="A35" s="170">
        <v>40137</v>
      </c>
      <c r="B35" s="171">
        <v>24.8768392</v>
      </c>
      <c r="C35" s="171">
        <v>24.6958983</v>
      </c>
      <c r="D35" s="171">
        <v>24.4859206</v>
      </c>
      <c r="E35" s="172">
        <v>21.5699519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>
      <c r="A38" s="179"/>
      <c r="B38" s="180"/>
      <c r="C38" s="180"/>
      <c r="D38" s="180"/>
      <c r="E38" s="180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6" customWidth="1"/>
    <col min="2" max="2" width="13.00390625" style="76" customWidth="1"/>
    <col min="3" max="3" width="13.7109375" style="76" customWidth="1"/>
    <col min="4" max="4" width="14.00390625" style="76" customWidth="1"/>
    <col min="5" max="5" width="13.57421875" style="76" customWidth="1"/>
    <col min="6" max="6" width="13.8515625" style="76" customWidth="1"/>
    <col min="7" max="16384" width="11.421875" style="76" customWidth="1"/>
  </cols>
  <sheetData>
    <row r="8" spans="1:6" ht="12.75">
      <c r="A8" s="248" t="s">
        <v>28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6" ht="12.75" customHeight="1">
      <c r="A10" s="246" t="s">
        <v>138</v>
      </c>
      <c r="B10" s="247"/>
      <c r="C10" s="247"/>
      <c r="D10" s="247"/>
      <c r="E10" s="247"/>
      <c r="F10" s="247"/>
    </row>
    <row r="11" spans="1:6" ht="12.75">
      <c r="A11" s="247"/>
      <c r="B11" s="247"/>
      <c r="C11" s="247"/>
      <c r="D11" s="247"/>
      <c r="E11" s="247"/>
      <c r="F11" s="247"/>
    </row>
    <row r="12" spans="1:6" ht="12.75">
      <c r="A12" s="247"/>
      <c r="B12" s="247"/>
      <c r="C12" s="247"/>
      <c r="D12" s="247"/>
      <c r="E12" s="247"/>
      <c r="F12" s="247"/>
    </row>
    <row r="13" spans="1:6" ht="12.75">
      <c r="A13" s="247"/>
      <c r="B13" s="247"/>
      <c r="C13" s="247"/>
      <c r="D13" s="247"/>
      <c r="E13" s="247"/>
      <c r="F13" s="247"/>
    </row>
    <row r="14" spans="1:6" ht="12.75">
      <c r="A14" s="247"/>
      <c r="B14" s="247"/>
      <c r="C14" s="247"/>
      <c r="D14" s="247"/>
      <c r="E14" s="247"/>
      <c r="F14" s="247"/>
    </row>
    <row r="15" spans="1:6" ht="12.75">
      <c r="A15" s="247"/>
      <c r="B15" s="247"/>
      <c r="C15" s="247"/>
      <c r="D15" s="247"/>
      <c r="E15" s="247"/>
      <c r="F15" s="247"/>
    </row>
    <row r="16" spans="1:6" ht="7.5" customHeight="1">
      <c r="A16" s="247"/>
      <c r="B16" s="247"/>
      <c r="C16" s="247"/>
      <c r="D16" s="247"/>
      <c r="E16" s="247"/>
      <c r="F16" s="247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130</v>
      </c>
      <c r="D21" s="233" t="s">
        <v>132</v>
      </c>
      <c r="E21" s="233" t="s">
        <v>134</v>
      </c>
      <c r="F21" s="234" t="s">
        <v>137</v>
      </c>
    </row>
    <row r="22" spans="1:6" ht="13.5">
      <c r="A22" s="98" t="s">
        <v>23</v>
      </c>
      <c r="B22" s="84" t="s">
        <v>31</v>
      </c>
      <c r="C22" s="210">
        <v>2069</v>
      </c>
      <c r="D22" s="235">
        <v>899</v>
      </c>
      <c r="E22" s="235">
        <v>911</v>
      </c>
      <c r="F22" s="236">
        <v>1153</v>
      </c>
    </row>
    <row r="23" spans="1:7" ht="13.5">
      <c r="A23" s="99"/>
      <c r="B23" s="85" t="s">
        <v>32</v>
      </c>
      <c r="C23" s="211">
        <v>2</v>
      </c>
      <c r="D23" s="237">
        <v>5</v>
      </c>
      <c r="E23" s="237">
        <v>3</v>
      </c>
      <c r="F23" s="238">
        <v>3</v>
      </c>
      <c r="G23" s="77"/>
    </row>
    <row r="24" spans="1:7" ht="13.5">
      <c r="A24" s="100" t="s">
        <v>24</v>
      </c>
      <c r="B24" s="87" t="s">
        <v>31</v>
      </c>
      <c r="C24" s="212">
        <v>1050</v>
      </c>
      <c r="D24" s="239">
        <v>753</v>
      </c>
      <c r="E24" s="239">
        <v>898</v>
      </c>
      <c r="F24" s="240">
        <v>1062</v>
      </c>
      <c r="G24" s="77"/>
    </row>
    <row r="25" spans="1:7" ht="13.5">
      <c r="A25" s="99"/>
      <c r="B25" s="85" t="s">
        <v>32</v>
      </c>
      <c r="C25" s="211">
        <v>6</v>
      </c>
      <c r="D25" s="237">
        <v>6</v>
      </c>
      <c r="E25" s="237">
        <v>8</v>
      </c>
      <c r="F25" s="238">
        <v>8</v>
      </c>
      <c r="G25" s="77"/>
    </row>
    <row r="26" spans="1:6" ht="13.5">
      <c r="A26" s="100" t="s">
        <v>25</v>
      </c>
      <c r="B26" s="87" t="s">
        <v>31</v>
      </c>
      <c r="C26" s="212">
        <v>971</v>
      </c>
      <c r="D26" s="239">
        <v>787</v>
      </c>
      <c r="E26" s="239">
        <v>820</v>
      </c>
      <c r="F26" s="240">
        <v>934</v>
      </c>
    </row>
    <row r="27" spans="1:8" ht="13.5">
      <c r="A27" s="99"/>
      <c r="B27" s="85" t="s">
        <v>32</v>
      </c>
      <c r="C27" s="211">
        <v>9</v>
      </c>
      <c r="D27" s="237">
        <v>13</v>
      </c>
      <c r="E27" s="237">
        <v>5</v>
      </c>
      <c r="F27" s="238">
        <v>12</v>
      </c>
      <c r="G27" s="77"/>
      <c r="H27" s="77"/>
    </row>
    <row r="28" spans="1:6" ht="13.5">
      <c r="A28" s="100" t="s">
        <v>26</v>
      </c>
      <c r="B28" s="87" t="s">
        <v>31</v>
      </c>
      <c r="C28" s="212">
        <v>838</v>
      </c>
      <c r="D28" s="239">
        <v>421</v>
      </c>
      <c r="E28" s="239">
        <v>870</v>
      </c>
      <c r="F28" s="240">
        <v>763</v>
      </c>
    </row>
    <row r="29" spans="1:7" ht="13.5">
      <c r="A29" s="99"/>
      <c r="B29" s="85" t="s">
        <v>32</v>
      </c>
      <c r="C29" s="211">
        <v>5</v>
      </c>
      <c r="D29" s="237">
        <v>3</v>
      </c>
      <c r="E29" s="237">
        <v>3</v>
      </c>
      <c r="F29" s="238">
        <v>6</v>
      </c>
      <c r="G29" s="77"/>
    </row>
    <row r="30" spans="1:7" ht="13.5">
      <c r="A30" s="100" t="s">
        <v>33</v>
      </c>
      <c r="B30" s="86" t="s">
        <v>31</v>
      </c>
      <c r="C30" s="213">
        <v>4928</v>
      </c>
      <c r="D30" s="241">
        <v>2860</v>
      </c>
      <c r="E30" s="241">
        <v>3499</v>
      </c>
      <c r="F30" s="242">
        <v>3912</v>
      </c>
      <c r="G30" s="77"/>
    </row>
    <row r="31" spans="1:7" ht="13.5">
      <c r="A31" s="101"/>
      <c r="B31" s="88" t="s">
        <v>32</v>
      </c>
      <c r="C31" s="213">
        <v>22</v>
      </c>
      <c r="D31" s="241">
        <v>27</v>
      </c>
      <c r="E31" s="241">
        <v>19</v>
      </c>
      <c r="F31" s="243">
        <v>29</v>
      </c>
      <c r="G31" s="77"/>
    </row>
    <row r="32" spans="1:8" ht="14.25" thickBot="1">
      <c r="A32" s="102" t="s">
        <v>14</v>
      </c>
      <c r="B32" s="103"/>
      <c r="C32" s="214">
        <v>4950</v>
      </c>
      <c r="D32" s="244">
        <v>2887</v>
      </c>
      <c r="E32" s="244">
        <v>3518</v>
      </c>
      <c r="F32" s="245">
        <v>3941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5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48" t="s">
        <v>84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8" ht="12.75" customHeight="1">
      <c r="A10" s="246" t="s">
        <v>139</v>
      </c>
      <c r="B10" s="250"/>
      <c r="C10" s="250"/>
      <c r="D10" s="250"/>
      <c r="E10" s="250"/>
      <c r="F10" s="250"/>
      <c r="G10" s="216"/>
      <c r="H10" s="217"/>
    </row>
    <row r="11" spans="1:8" ht="12.75">
      <c r="A11" s="250"/>
      <c r="B11" s="250"/>
      <c r="C11" s="250"/>
      <c r="D11" s="250"/>
      <c r="E11" s="250"/>
      <c r="F11" s="250"/>
      <c r="H11" s="105"/>
    </row>
    <row r="12" spans="1:8" ht="12.75">
      <c r="A12" s="250"/>
      <c r="B12" s="250"/>
      <c r="C12" s="250"/>
      <c r="D12" s="250"/>
      <c r="E12" s="250"/>
      <c r="F12" s="250"/>
      <c r="H12" s="105"/>
    </row>
    <row r="13" spans="1:8" ht="12.75">
      <c r="A13" s="250"/>
      <c r="B13" s="250"/>
      <c r="C13" s="250"/>
      <c r="D13" s="250"/>
      <c r="E13" s="250"/>
      <c r="F13" s="250"/>
      <c r="H13" s="105"/>
    </row>
    <row r="14" spans="1:9" ht="12.75">
      <c r="A14" s="250"/>
      <c r="B14" s="250"/>
      <c r="C14" s="250"/>
      <c r="D14" s="250"/>
      <c r="E14" s="250"/>
      <c r="F14" s="250"/>
      <c r="H14" s="105"/>
      <c r="I14" s="104"/>
    </row>
    <row r="15" spans="1:9" ht="23.25" customHeight="1">
      <c r="A15" s="250"/>
      <c r="B15" s="250"/>
      <c r="C15" s="250"/>
      <c r="D15" s="250"/>
      <c r="E15" s="250"/>
      <c r="F15" s="250"/>
      <c r="H15" s="105"/>
      <c r="I15" s="104"/>
    </row>
    <row r="36" spans="1:6" ht="12.75">
      <c r="A36" s="248" t="s">
        <v>85</v>
      </c>
      <c r="B36" s="248"/>
      <c r="C36" s="248"/>
      <c r="D36" s="248"/>
      <c r="E36" s="248"/>
      <c r="F36" s="248"/>
    </row>
    <row r="37" spans="1:6" ht="12.75">
      <c r="A37" s="248"/>
      <c r="B37" s="248"/>
      <c r="C37" s="248"/>
      <c r="D37" s="248"/>
      <c r="E37" s="248"/>
      <c r="F37" s="248"/>
    </row>
    <row r="38" spans="1:6" ht="12.75" customHeight="1">
      <c r="A38" s="246" t="s">
        <v>140</v>
      </c>
      <c r="B38" s="250"/>
      <c r="C38" s="250"/>
      <c r="D38" s="250"/>
      <c r="E38" s="250"/>
      <c r="F38" s="250"/>
    </row>
    <row r="39" spans="1:8" ht="12.75">
      <c r="A39" s="250"/>
      <c r="B39" s="250"/>
      <c r="C39" s="250"/>
      <c r="D39" s="250"/>
      <c r="E39" s="250"/>
      <c r="F39" s="250"/>
      <c r="H39" s="104"/>
    </row>
    <row r="40" spans="1:8" ht="12.75">
      <c r="A40" s="250"/>
      <c r="B40" s="250"/>
      <c r="C40" s="250"/>
      <c r="D40" s="250"/>
      <c r="E40" s="250"/>
      <c r="F40" s="250"/>
      <c r="H40" s="105"/>
    </row>
    <row r="41" spans="1:6" ht="12.75">
      <c r="A41" s="250"/>
      <c r="B41" s="250"/>
      <c r="C41" s="250"/>
      <c r="D41" s="250"/>
      <c r="E41" s="250"/>
      <c r="F41" s="250"/>
    </row>
    <row r="42" spans="1:6" ht="12.75">
      <c r="A42" s="250"/>
      <c r="B42" s="250"/>
      <c r="C42" s="250"/>
      <c r="D42" s="250"/>
      <c r="E42" s="250"/>
      <c r="F42" s="250"/>
    </row>
    <row r="43" spans="1:8" ht="15.75" customHeight="1">
      <c r="A43" s="250"/>
      <c r="B43" s="250"/>
      <c r="C43" s="250"/>
      <c r="D43" s="250"/>
      <c r="E43" s="250"/>
      <c r="F43" s="250"/>
      <c r="H43" s="106"/>
    </row>
    <row r="44" spans="1:6" ht="4.5" customHeight="1">
      <c r="A44" s="249"/>
      <c r="B44" s="249"/>
      <c r="C44" s="249"/>
      <c r="D44" s="249"/>
      <c r="E44" s="249"/>
      <c r="F44" s="249"/>
    </row>
    <row r="45" spans="1:6" ht="12.75" customHeight="1" hidden="1">
      <c r="A45" s="249"/>
      <c r="B45" s="249"/>
      <c r="C45" s="249"/>
      <c r="D45" s="249"/>
      <c r="E45" s="249"/>
      <c r="F45" s="249"/>
    </row>
    <row r="47" spans="1:7" ht="12.75">
      <c r="A47" s="203" t="s">
        <v>144</v>
      </c>
      <c r="G47" s="202"/>
    </row>
    <row r="49" spans="1:2" ht="12.75">
      <c r="A49" s="2" t="s">
        <v>87</v>
      </c>
      <c r="B49" s="3" t="s">
        <v>145</v>
      </c>
    </row>
    <row r="50" spans="1:2" ht="12.75">
      <c r="A50" s="4" t="s">
        <v>88</v>
      </c>
      <c r="B50" s="5">
        <v>5.07114900602735</v>
      </c>
    </row>
    <row r="51" spans="1:2" ht="12.75">
      <c r="A51" s="4" t="s">
        <v>42</v>
      </c>
      <c r="B51" s="5">
        <v>19.118647077109273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0.35772428403794737</v>
      </c>
    </row>
    <row r="54" spans="1:2" ht="12.75">
      <c r="A54" s="4" t="s">
        <v>46</v>
      </c>
      <c r="B54" s="5">
        <v>0.4134613892673514</v>
      </c>
    </row>
    <row r="55" spans="1:2" ht="12.75">
      <c r="A55" s="4" t="s">
        <v>117</v>
      </c>
      <c r="B55" s="5">
        <v>23.420187778727907</v>
      </c>
    </row>
    <row r="56" spans="1:2" ht="12.75">
      <c r="A56" s="4" t="s">
        <v>111</v>
      </c>
      <c r="B56" s="5">
        <v>8.337580700446557</v>
      </c>
    </row>
    <row r="57" spans="1:2" ht="12.75">
      <c r="A57" s="4" t="s">
        <v>54</v>
      </c>
      <c r="B57" s="5">
        <v>8.61482331483509</v>
      </c>
    </row>
    <row r="58" spans="1:2" ht="12.75">
      <c r="A58" s="4" t="s">
        <v>61</v>
      </c>
      <c r="B58" s="5">
        <v>3.753839447321867</v>
      </c>
    </row>
    <row r="59" spans="1:2" ht="12.75">
      <c r="A59" s="4" t="s">
        <v>89</v>
      </c>
      <c r="B59" s="5">
        <v>6.154638031743226</v>
      </c>
    </row>
    <row r="60" spans="1:2" ht="12.75">
      <c r="A60" s="4" t="s">
        <v>90</v>
      </c>
      <c r="B60" s="5">
        <v>1.5345498842419287</v>
      </c>
    </row>
    <row r="61" spans="1:3" ht="12.75">
      <c r="A61" s="4" t="s">
        <v>109</v>
      </c>
      <c r="B61" s="5">
        <v>12.014612245119665</v>
      </c>
      <c r="C61" s="76">
        <v>81.102025242893</v>
      </c>
    </row>
    <row r="62" spans="1:2" ht="12.75">
      <c r="A62" s="6" t="s">
        <v>110</v>
      </c>
      <c r="B62" s="7">
        <v>11.208786841121835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1291649.5051791437</v>
      </c>
      <c r="C15" s="133">
        <v>87.46141666644726</v>
      </c>
      <c r="D15" s="51">
        <v>1615610.5835347048</v>
      </c>
      <c r="E15" s="133">
        <v>87.17797029814423</v>
      </c>
      <c r="F15" s="51">
        <v>1595348.5245349354</v>
      </c>
      <c r="G15" s="133">
        <v>95.8243907734807</v>
      </c>
      <c r="H15" s="51">
        <v>710099.5051197639</v>
      </c>
      <c r="I15" s="133">
        <v>88.58678555389565</v>
      </c>
      <c r="J15" s="51">
        <v>5212708.118368548</v>
      </c>
      <c r="K15" s="134">
        <v>89.92842388423904</v>
      </c>
    </row>
    <row r="16" spans="1:11" ht="16.5" customHeight="1">
      <c r="A16" s="135" t="s">
        <v>40</v>
      </c>
      <c r="B16" s="51">
        <v>413838.0017311623</v>
      </c>
      <c r="C16" s="133">
        <v>28.022197784064577</v>
      </c>
      <c r="D16" s="51">
        <v>580813.2897114663</v>
      </c>
      <c r="E16" s="133">
        <v>31.340549656745907</v>
      </c>
      <c r="F16" s="51">
        <v>242499.47353374434</v>
      </c>
      <c r="G16" s="133">
        <v>14.56569768730306</v>
      </c>
      <c r="H16" s="51">
        <v>200931.55495450555</v>
      </c>
      <c r="I16" s="133">
        <v>25.066741268554317</v>
      </c>
      <c r="J16" s="51">
        <v>1438082.3199308785</v>
      </c>
      <c r="K16" s="134">
        <v>24.80946055495801</v>
      </c>
    </row>
    <row r="17" spans="1:11" ht="16.5" customHeight="1">
      <c r="A17" s="136" t="s">
        <v>112</v>
      </c>
      <c r="B17" s="33">
        <v>137988.0488964</v>
      </c>
      <c r="C17" s="137">
        <v>9.343579811029537</v>
      </c>
      <c r="D17" s="33">
        <v>0</v>
      </c>
      <c r="E17" s="137">
        <v>0</v>
      </c>
      <c r="F17" s="33">
        <v>0</v>
      </c>
      <c r="G17" s="137">
        <v>0</v>
      </c>
      <c r="H17" s="33">
        <v>2598.12975006</v>
      </c>
      <c r="I17" s="137">
        <v>0.3241235367020055</v>
      </c>
      <c r="J17" s="33">
        <v>140586.17864646</v>
      </c>
      <c r="K17" s="138">
        <v>2.4253599431423885</v>
      </c>
    </row>
    <row r="18" spans="1:11" ht="16.5" customHeight="1">
      <c r="A18" s="136" t="s">
        <v>42</v>
      </c>
      <c r="B18" s="33">
        <v>275849.9528347623</v>
      </c>
      <c r="C18" s="137">
        <v>18.67861797303504</v>
      </c>
      <c r="D18" s="33">
        <v>580813.2897114663</v>
      </c>
      <c r="E18" s="137">
        <v>31.340549656745907</v>
      </c>
      <c r="F18" s="33">
        <v>242499.47353374434</v>
      </c>
      <c r="G18" s="137">
        <v>14.56569768730306</v>
      </c>
      <c r="H18" s="33">
        <v>198333.42520444558</v>
      </c>
      <c r="I18" s="137">
        <v>24.742617731852317</v>
      </c>
      <c r="J18" s="33">
        <v>1297496.1412844185</v>
      </c>
      <c r="K18" s="138">
        <v>22.384100611815626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379899.01360002544</v>
      </c>
      <c r="C21" s="133">
        <v>25.724088296720893</v>
      </c>
      <c r="D21" s="51">
        <v>552298.5448945458</v>
      </c>
      <c r="E21" s="133">
        <v>29.80190067657521</v>
      </c>
      <c r="F21" s="51">
        <v>593337.1067479881</v>
      </c>
      <c r="G21" s="133">
        <v>35.63871210775085</v>
      </c>
      <c r="H21" s="51">
        <v>193588.0792484331</v>
      </c>
      <c r="I21" s="133">
        <v>24.150623311980944</v>
      </c>
      <c r="J21" s="51">
        <v>1719122.7444909923</v>
      </c>
      <c r="K21" s="134">
        <v>29.65790436852769</v>
      </c>
    </row>
    <row r="22" spans="1:12" ht="16.5" customHeight="1">
      <c r="A22" s="136" t="s">
        <v>119</v>
      </c>
      <c r="B22" s="33">
        <v>140997.8816964399</v>
      </c>
      <c r="C22" s="137">
        <v>9.547384511581116</v>
      </c>
      <c r="D22" s="33">
        <v>283204.0851481581</v>
      </c>
      <c r="E22" s="137">
        <v>15.281626386318415</v>
      </c>
      <c r="F22" s="33">
        <v>309730.33115126763</v>
      </c>
      <c r="G22" s="137">
        <v>18.60390994832347</v>
      </c>
      <c r="H22" s="33">
        <v>90619.4461084168</v>
      </c>
      <c r="I22" s="137">
        <v>11.305014834597287</v>
      </c>
      <c r="J22" s="33">
        <v>824551.7441042823</v>
      </c>
      <c r="K22" s="138">
        <v>14.224974250333789</v>
      </c>
      <c r="L22" s="139"/>
    </row>
    <row r="23" spans="1:11" ht="16.5" customHeight="1">
      <c r="A23" s="136" t="s">
        <v>120</v>
      </c>
      <c r="B23" s="33">
        <v>62808.6414447474</v>
      </c>
      <c r="C23" s="137">
        <v>4.252959287814422</v>
      </c>
      <c r="D23" s="33">
        <v>20965.240471389498</v>
      </c>
      <c r="E23" s="137">
        <v>1.1312794863657714</v>
      </c>
      <c r="F23" s="33">
        <v>32793.8777634255</v>
      </c>
      <c r="G23" s="137">
        <v>1.9697597794164194</v>
      </c>
      <c r="H23" s="33">
        <v>7314.0349232564</v>
      </c>
      <c r="I23" s="137">
        <v>0.9124451412917693</v>
      </c>
      <c r="J23" s="33">
        <v>123881.79460281882</v>
      </c>
      <c r="K23" s="138">
        <v>2.137179808193295</v>
      </c>
    </row>
    <row r="24" spans="1:11" ht="16.5" customHeight="1">
      <c r="A24" s="136" t="s">
        <v>114</v>
      </c>
      <c r="B24" s="33">
        <v>31753.000098999597</v>
      </c>
      <c r="C24" s="137">
        <v>2.1500897580440523</v>
      </c>
      <c r="D24" s="33">
        <v>18688.9143</v>
      </c>
      <c r="E24" s="137">
        <v>1.0084494570377176</v>
      </c>
      <c r="F24" s="33">
        <v>31148.1905</v>
      </c>
      <c r="G24" s="137">
        <v>1.8709117991812567</v>
      </c>
      <c r="H24" s="33">
        <v>20376.385666666</v>
      </c>
      <c r="I24" s="137">
        <v>2.54200783749592</v>
      </c>
      <c r="J24" s="33">
        <v>101966.49056566559</v>
      </c>
      <c r="K24" s="138">
        <v>1.7591020976726637</v>
      </c>
    </row>
    <row r="25" spans="1:11" ht="16.5" customHeight="1">
      <c r="A25" s="136" t="s">
        <v>46</v>
      </c>
      <c r="B25" s="33">
        <v>12563.7688736833</v>
      </c>
      <c r="C25" s="137">
        <v>0.8507300316038545</v>
      </c>
      <c r="D25" s="33">
        <v>29940.287554303803</v>
      </c>
      <c r="E25" s="137">
        <v>1.6155709338177444</v>
      </c>
      <c r="F25" s="33">
        <v>67823.85988279301</v>
      </c>
      <c r="G25" s="137">
        <v>4.073830860920595</v>
      </c>
      <c r="H25" s="33">
        <v>7185.302270206001</v>
      </c>
      <c r="I25" s="137">
        <v>0.896385403399632</v>
      </c>
      <c r="J25" s="33">
        <v>117513.21858098611</v>
      </c>
      <c r="K25" s="138">
        <v>2.027310621002047</v>
      </c>
    </row>
    <row r="26" spans="1:11" ht="16.5" customHeight="1">
      <c r="A26" s="136" t="s">
        <v>47</v>
      </c>
      <c r="B26" s="33">
        <v>26308.382640717602</v>
      </c>
      <c r="C26" s="137">
        <v>1.7814185711633905</v>
      </c>
      <c r="D26" s="33">
        <v>27601.7417628433</v>
      </c>
      <c r="E26" s="137">
        <v>1.4893835483013915</v>
      </c>
      <c r="F26" s="33">
        <v>68243.63124810929</v>
      </c>
      <c r="G26" s="137">
        <v>4.099044370524907</v>
      </c>
      <c r="H26" s="33">
        <v>13212.649770005099</v>
      </c>
      <c r="I26" s="137">
        <v>1.6483128960592108</v>
      </c>
      <c r="J26" s="33">
        <v>135366.4054216753</v>
      </c>
      <c r="K26" s="138">
        <v>2.3353096336911556</v>
      </c>
    </row>
    <row r="27" spans="1:11" ht="16.5" customHeight="1">
      <c r="A27" s="136" t="s">
        <v>48</v>
      </c>
      <c r="B27" s="33">
        <v>74914.39429150408</v>
      </c>
      <c r="C27" s="137">
        <v>5.0726756965969795</v>
      </c>
      <c r="D27" s="33">
        <v>144683.7659282775</v>
      </c>
      <c r="E27" s="137">
        <v>7.8071022666385534</v>
      </c>
      <c r="F27" s="33">
        <v>59345.8124275841</v>
      </c>
      <c r="G27" s="137">
        <v>3.564598100899786</v>
      </c>
      <c r="H27" s="33">
        <v>44740.30970176759</v>
      </c>
      <c r="I27" s="137">
        <v>5.581471600232849</v>
      </c>
      <c r="J27" s="33">
        <v>323684.2823491333</v>
      </c>
      <c r="K27" s="138">
        <v>5.584125695660243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420.7385694559</v>
      </c>
      <c r="C29" s="137">
        <v>0.02848945567917337</v>
      </c>
      <c r="D29" s="33">
        <v>450.39021019200004</v>
      </c>
      <c r="E29" s="137">
        <v>0.02430295070287876</v>
      </c>
      <c r="F29" s="33">
        <v>7622.126070552</v>
      </c>
      <c r="G29" s="137">
        <v>0.457821959199935</v>
      </c>
      <c r="H29" s="33">
        <v>0</v>
      </c>
      <c r="I29" s="137">
        <v>0</v>
      </c>
      <c r="J29" s="33">
        <v>8493.2548501999</v>
      </c>
      <c r="K29" s="138">
        <v>0.14652365046763677</v>
      </c>
    </row>
    <row r="30" spans="1:11" ht="16.5" customHeight="1">
      <c r="A30" s="140" t="s">
        <v>51</v>
      </c>
      <c r="B30" s="33">
        <v>30132.205984477598</v>
      </c>
      <c r="C30" s="137">
        <v>2.0403409842379006</v>
      </c>
      <c r="D30" s="33">
        <v>25446.3635193816</v>
      </c>
      <c r="E30" s="137">
        <v>1.373079840957094</v>
      </c>
      <c r="F30" s="33">
        <v>16629.2777042566</v>
      </c>
      <c r="G30" s="137">
        <v>0.9988352892844763</v>
      </c>
      <c r="H30" s="33">
        <v>10139.950808115202</v>
      </c>
      <c r="I30" s="137">
        <v>1.2649855989042729</v>
      </c>
      <c r="J30" s="33">
        <v>82347.798016231</v>
      </c>
      <c r="K30" s="138">
        <v>1.420644992540851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1317.756</v>
      </c>
      <c r="E31" s="137">
        <v>0.07110580643564696</v>
      </c>
      <c r="F31" s="33">
        <v>0</v>
      </c>
      <c r="G31" s="137">
        <v>0</v>
      </c>
      <c r="H31" s="33">
        <v>0</v>
      </c>
      <c r="I31" s="137">
        <v>0</v>
      </c>
      <c r="J31" s="33">
        <v>1317.756</v>
      </c>
      <c r="K31" s="138">
        <v>0.0227336189660065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441753.272446262</v>
      </c>
      <c r="C33" s="133">
        <v>29.912423509836362</v>
      </c>
      <c r="D33" s="51">
        <v>399590.9242858713</v>
      </c>
      <c r="E33" s="133">
        <v>21.56183308268938</v>
      </c>
      <c r="F33" s="51">
        <v>606807.2774663174</v>
      </c>
      <c r="G33" s="133">
        <v>36.44779606830733</v>
      </c>
      <c r="H33" s="51">
        <v>250520.86823713858</v>
      </c>
      <c r="I33" s="133">
        <v>31.253138850668748</v>
      </c>
      <c r="J33" s="51">
        <v>1698672.3424355893</v>
      </c>
      <c r="K33" s="134">
        <v>29.305098805108383</v>
      </c>
    </row>
    <row r="34" spans="1:11" ht="16.5" customHeight="1">
      <c r="A34" s="136" t="s">
        <v>53</v>
      </c>
      <c r="B34" s="33">
        <v>1498.34408952</v>
      </c>
      <c r="C34" s="137">
        <v>0.10145731965038134</v>
      </c>
      <c r="D34" s="33">
        <v>0</v>
      </c>
      <c r="E34" s="137">
        <v>0</v>
      </c>
      <c r="F34" s="33">
        <v>0</v>
      </c>
      <c r="G34" s="137">
        <v>0</v>
      </c>
      <c r="H34" s="33">
        <v>494.8656329227</v>
      </c>
      <c r="I34" s="137">
        <v>0.06173579249899963</v>
      </c>
      <c r="J34" s="33">
        <v>1993.2097224426998</v>
      </c>
      <c r="K34" s="138">
        <v>0.03438638894404724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31825.7274998732</v>
      </c>
      <c r="C36" s="137">
        <v>2.1550143459336994</v>
      </c>
      <c r="D36" s="33">
        <v>104732.28020608361</v>
      </c>
      <c r="E36" s="137">
        <v>5.651329414472573</v>
      </c>
      <c r="F36" s="33">
        <v>0</v>
      </c>
      <c r="G36" s="137">
        <v>0</v>
      </c>
      <c r="H36" s="33">
        <v>40134.7243149376</v>
      </c>
      <c r="I36" s="137">
        <v>5.006912679867946</v>
      </c>
      <c r="J36" s="33">
        <v>176692.73202089441</v>
      </c>
      <c r="K36" s="138">
        <v>3.0482617751888132</v>
      </c>
    </row>
    <row r="37" spans="1:11" ht="16.5" customHeight="1">
      <c r="A37" s="136" t="s">
        <v>54</v>
      </c>
      <c r="B37" s="33">
        <v>278962.58589881804</v>
      </c>
      <c r="C37" s="137">
        <v>18.889383584180756</v>
      </c>
      <c r="D37" s="33">
        <v>236663.40035008857</v>
      </c>
      <c r="E37" s="137">
        <v>12.770301888737686</v>
      </c>
      <c r="F37" s="33">
        <v>490667.5947310997</v>
      </c>
      <c r="G37" s="137">
        <v>29.4718819206625</v>
      </c>
      <c r="H37" s="33">
        <v>153814.54833799577</v>
      </c>
      <c r="I37" s="137">
        <v>19.188770461668224</v>
      </c>
      <c r="J37" s="33">
        <v>1160108.1293180021</v>
      </c>
      <c r="K37" s="138">
        <v>20.013914693829555</v>
      </c>
    </row>
    <row r="38" spans="1:11" ht="16.5" customHeight="1">
      <c r="A38" s="136" t="s">
        <v>55</v>
      </c>
      <c r="B38" s="33">
        <v>30697.4407963152</v>
      </c>
      <c r="C38" s="137">
        <v>2.0786147088003952</v>
      </c>
      <c r="D38" s="33">
        <v>20022.663234666197</v>
      </c>
      <c r="E38" s="137">
        <v>1.080418238498113</v>
      </c>
      <c r="F38" s="33">
        <v>12867.5569837345</v>
      </c>
      <c r="G38" s="137">
        <v>0.7728880490668008</v>
      </c>
      <c r="H38" s="33">
        <v>20182.9500121075</v>
      </c>
      <c r="I38" s="137">
        <v>2.5178762295659003</v>
      </c>
      <c r="J38" s="33">
        <v>83770.61102682339</v>
      </c>
      <c r="K38" s="138">
        <v>1.4451910305347466</v>
      </c>
    </row>
    <row r="39" spans="1:11" ht="16.5" customHeight="1">
      <c r="A39" s="136" t="s">
        <v>113</v>
      </c>
      <c r="B39" s="33">
        <v>2973.24072</v>
      </c>
      <c r="C39" s="137">
        <v>0.20132694234687235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2973.24072</v>
      </c>
      <c r="K39" s="138">
        <v>0.051293654988248824</v>
      </c>
    </row>
    <row r="40" spans="1:11" ht="16.5" customHeight="1">
      <c r="A40" s="140" t="s">
        <v>51</v>
      </c>
      <c r="B40" s="33">
        <v>95795.93344173559</v>
      </c>
      <c r="C40" s="137">
        <v>6.486626608924259</v>
      </c>
      <c r="D40" s="33">
        <v>38172.580495033006</v>
      </c>
      <c r="E40" s="137">
        <v>2.059783540981008</v>
      </c>
      <c r="F40" s="33">
        <v>103272.12575148318</v>
      </c>
      <c r="G40" s="137">
        <v>6.203026098578034</v>
      </c>
      <c r="H40" s="33">
        <v>35893.779939174994</v>
      </c>
      <c r="I40" s="137">
        <v>4.477843687067677</v>
      </c>
      <c r="J40" s="33">
        <v>273134.4196274268</v>
      </c>
      <c r="K40" s="138">
        <v>4.712051261622977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32184.385618015</v>
      </c>
      <c r="C44" s="133">
        <v>2.1793001502372853</v>
      </c>
      <c r="D44" s="51">
        <v>0</v>
      </c>
      <c r="E44" s="133">
        <v>0</v>
      </c>
      <c r="F44" s="51">
        <v>38681.121333377</v>
      </c>
      <c r="G44" s="133">
        <v>2.32337625866828</v>
      </c>
      <c r="H44" s="51">
        <v>15541.875164447998</v>
      </c>
      <c r="I44" s="133">
        <v>1.938889905388911</v>
      </c>
      <c r="J44" s="51">
        <v>86407.38211584</v>
      </c>
      <c r="K44" s="134">
        <v>1.4906799899766203</v>
      </c>
    </row>
    <row r="45" spans="1:11" ht="16.5" customHeight="1">
      <c r="A45" s="136" t="s">
        <v>58</v>
      </c>
      <c r="B45" s="33">
        <v>32184.385618015</v>
      </c>
      <c r="C45" s="137">
        <v>2.1793001502372853</v>
      </c>
      <c r="D45" s="33">
        <v>0</v>
      </c>
      <c r="E45" s="137">
        <v>0</v>
      </c>
      <c r="F45" s="33">
        <v>38681.121333377</v>
      </c>
      <c r="G45" s="137">
        <v>2.32337625866828</v>
      </c>
      <c r="H45" s="33">
        <v>15541.875164447998</v>
      </c>
      <c r="I45" s="137">
        <v>1.938889905388911</v>
      </c>
      <c r="J45" s="33">
        <v>86407.38211584</v>
      </c>
      <c r="K45" s="138">
        <v>1.4906799899766203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0</v>
      </c>
      <c r="C47" s="137">
        <v>0</v>
      </c>
      <c r="D47" s="33">
        <v>0</v>
      </c>
      <c r="E47" s="137">
        <v>0</v>
      </c>
      <c r="F47" s="33">
        <v>0</v>
      </c>
      <c r="G47" s="137">
        <v>0</v>
      </c>
      <c r="H47" s="33">
        <v>0</v>
      </c>
      <c r="I47" s="137">
        <v>0</v>
      </c>
      <c r="J47" s="33">
        <v>0</v>
      </c>
      <c r="K47" s="138">
        <v>0</v>
      </c>
    </row>
    <row r="48" spans="1:12" ht="16.5" customHeight="1">
      <c r="A48" s="135" t="s">
        <v>60</v>
      </c>
      <c r="B48" s="51">
        <v>23974.8317836791</v>
      </c>
      <c r="C48" s="133">
        <v>1.6234069255881591</v>
      </c>
      <c r="D48" s="51">
        <v>82907.8246428213</v>
      </c>
      <c r="E48" s="133">
        <v>4.473686882133728</v>
      </c>
      <c r="F48" s="51">
        <v>114023.54545350879</v>
      </c>
      <c r="G48" s="133">
        <v>6.848808651451195</v>
      </c>
      <c r="H48" s="51">
        <v>49517.1275152387</v>
      </c>
      <c r="I48" s="133">
        <v>6.1773922173027405</v>
      </c>
      <c r="J48" s="51">
        <v>270423.3293952479</v>
      </c>
      <c r="K48" s="134">
        <v>4.665280165668326</v>
      </c>
      <c r="L48" s="218"/>
    </row>
    <row r="49" spans="1:11" ht="16.5" customHeight="1">
      <c r="A49" s="136" t="s">
        <v>61</v>
      </c>
      <c r="B49" s="33">
        <v>22905.676175538298</v>
      </c>
      <c r="C49" s="137">
        <v>1.5510112302002665</v>
      </c>
      <c r="D49" s="33">
        <v>82907.8246428213</v>
      </c>
      <c r="E49" s="137">
        <v>4.473686882133728</v>
      </c>
      <c r="F49" s="33">
        <v>114023.54545350879</v>
      </c>
      <c r="G49" s="137">
        <v>6.848808651451195</v>
      </c>
      <c r="H49" s="33">
        <v>49517.1275152387</v>
      </c>
      <c r="I49" s="137">
        <v>6.1773922173027405</v>
      </c>
      <c r="J49" s="33">
        <v>269354.1737871071</v>
      </c>
      <c r="K49" s="138">
        <v>4.646835342642787</v>
      </c>
    </row>
    <row r="50" spans="1:11" ht="16.5" customHeight="1">
      <c r="A50" s="136" t="s">
        <v>108</v>
      </c>
      <c r="B50" s="33">
        <v>1069.1556081407998</v>
      </c>
      <c r="C50" s="137">
        <v>0.07239569538789246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1069.1556081407998</v>
      </c>
      <c r="K50" s="138">
        <v>0.018444823025538796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218346.50700705583</v>
      </c>
      <c r="C53" s="133">
        <v>14.784889205960589</v>
      </c>
      <c r="D53" s="51">
        <v>247710.4163955115</v>
      </c>
      <c r="E53" s="133">
        <v>13.366396298186272</v>
      </c>
      <c r="F53" s="51">
        <v>84620.15466696821</v>
      </c>
      <c r="G53" s="133">
        <v>5.082698008251032</v>
      </c>
      <c r="H53" s="51">
        <v>72487.5125719252</v>
      </c>
      <c r="I53" s="133">
        <v>9.043008318195387</v>
      </c>
      <c r="J53" s="51">
        <v>623164.5906414607</v>
      </c>
      <c r="K53" s="134">
        <v>10.750690079764682</v>
      </c>
    </row>
    <row r="54" spans="1:11" ht="16.5" customHeight="1">
      <c r="A54" s="135" t="s">
        <v>40</v>
      </c>
      <c r="B54" s="51">
        <v>129299.85949786732</v>
      </c>
      <c r="C54" s="133">
        <v>8.755276753570707</v>
      </c>
      <c r="D54" s="51">
        <v>54537.50037456</v>
      </c>
      <c r="E54" s="133">
        <v>2.942830801087217</v>
      </c>
      <c r="F54" s="51">
        <v>0</v>
      </c>
      <c r="G54" s="133">
        <v>0</v>
      </c>
      <c r="H54" s="51">
        <v>0</v>
      </c>
      <c r="I54" s="133">
        <v>0</v>
      </c>
      <c r="J54" s="51">
        <v>183837.3598724273</v>
      </c>
      <c r="K54" s="134">
        <v>3.171519227426303</v>
      </c>
    </row>
    <row r="55" spans="1:11" ht="16.5" customHeight="1">
      <c r="A55" s="136" t="s">
        <v>64</v>
      </c>
      <c r="B55" s="33">
        <v>129299.85949786732</v>
      </c>
      <c r="C55" s="137">
        <v>8.755276753570707</v>
      </c>
      <c r="D55" s="33">
        <v>54537.50037456</v>
      </c>
      <c r="E55" s="137">
        <v>2.942830801087217</v>
      </c>
      <c r="F55" s="33">
        <v>0</v>
      </c>
      <c r="G55" s="137">
        <v>0</v>
      </c>
      <c r="H55" s="33">
        <v>0</v>
      </c>
      <c r="I55" s="137">
        <v>0</v>
      </c>
      <c r="J55" s="33">
        <v>183837.3598724273</v>
      </c>
      <c r="K55" s="138">
        <v>3.171519227426303</v>
      </c>
    </row>
    <row r="56" spans="1:11" ht="16.5" customHeight="1">
      <c r="A56" s="135" t="s">
        <v>45</v>
      </c>
      <c r="B56" s="51">
        <v>44370.006446477</v>
      </c>
      <c r="C56" s="133">
        <v>3.0044246568035127</v>
      </c>
      <c r="D56" s="51">
        <v>58154.7529797739</v>
      </c>
      <c r="E56" s="133">
        <v>3.1380169080563216</v>
      </c>
      <c r="F56" s="51">
        <v>52549.2491231685</v>
      </c>
      <c r="G56" s="133">
        <v>3.1563634562544256</v>
      </c>
      <c r="H56" s="51">
        <v>8040.5278606788</v>
      </c>
      <c r="I56" s="142">
        <v>1.0030770507493085</v>
      </c>
      <c r="J56" s="51">
        <v>163114.5364100982</v>
      </c>
      <c r="K56" s="134">
        <v>2.8140139134740925</v>
      </c>
    </row>
    <row r="57" spans="1:11" ht="16.5" customHeight="1">
      <c r="A57" s="143" t="s">
        <v>104</v>
      </c>
      <c r="B57" s="33">
        <v>1375.30577403</v>
      </c>
      <c r="C57" s="137">
        <v>0.0931260306018742</v>
      </c>
      <c r="D57" s="33">
        <v>4655.240961356099</v>
      </c>
      <c r="E57" s="137">
        <v>0.2511957165890209</v>
      </c>
      <c r="F57" s="33">
        <v>22380.579894731498</v>
      </c>
      <c r="G57" s="137">
        <v>1.344286468184146</v>
      </c>
      <c r="H57" s="33">
        <v>0</v>
      </c>
      <c r="I57" s="144">
        <v>0</v>
      </c>
      <c r="J57" s="33">
        <v>28411.126630117597</v>
      </c>
      <c r="K57" s="138">
        <v>0.4901421258594564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42286.019072446994</v>
      </c>
      <c r="C60" s="137">
        <v>2.8633116944117734</v>
      </c>
      <c r="D60" s="33">
        <v>46050.6800184178</v>
      </c>
      <c r="E60" s="137">
        <v>2.4848839539486303</v>
      </c>
      <c r="F60" s="33">
        <v>30142.344415637002</v>
      </c>
      <c r="G60" s="137">
        <v>1.8104957917924807</v>
      </c>
      <c r="H60" s="33">
        <v>1910.2750606788</v>
      </c>
      <c r="I60" s="144">
        <v>0.23831185056348786</v>
      </c>
      <c r="J60" s="33">
        <v>120389.3185671806</v>
      </c>
      <c r="K60" s="138">
        <v>2.0769284267219845</v>
      </c>
    </row>
    <row r="61" spans="1:11" ht="16.5" customHeight="1">
      <c r="A61" s="140" t="s">
        <v>51</v>
      </c>
      <c r="B61" s="33">
        <v>708.6816000000001</v>
      </c>
      <c r="C61" s="137">
        <v>0.04798693178986506</v>
      </c>
      <c r="D61" s="33">
        <v>7448.832</v>
      </c>
      <c r="E61" s="137">
        <v>0.4019372375186704</v>
      </c>
      <c r="F61" s="33">
        <v>26.3248128</v>
      </c>
      <c r="G61" s="137">
        <v>0.0015811962777984735</v>
      </c>
      <c r="H61" s="33">
        <v>6130.2528</v>
      </c>
      <c r="I61" s="137">
        <v>0.7647652001858207</v>
      </c>
      <c r="J61" s="33">
        <v>14314.0912128</v>
      </c>
      <c r="K61" s="138">
        <v>0.24694336089265165</v>
      </c>
    </row>
    <row r="62" spans="1:11" ht="16.5" customHeight="1">
      <c r="A62" s="135" t="s">
        <v>66</v>
      </c>
      <c r="B62" s="51">
        <v>8090.916480000001</v>
      </c>
      <c r="C62" s="133">
        <v>0.5478599377255668</v>
      </c>
      <c r="D62" s="51">
        <v>26450.0122176</v>
      </c>
      <c r="E62" s="133">
        <v>1.4272364906440667</v>
      </c>
      <c r="F62" s="51">
        <v>21231.0050733997</v>
      </c>
      <c r="G62" s="133">
        <v>1.2752374138812532</v>
      </c>
      <c r="H62" s="51">
        <v>12689.4473856</v>
      </c>
      <c r="I62" s="133">
        <v>1.5830420190984331</v>
      </c>
      <c r="J62" s="51">
        <v>68461.3811565997</v>
      </c>
      <c r="K62" s="134">
        <v>1.1810797697757969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16022.8125837997</v>
      </c>
      <c r="G63" s="133">
        <v>0.9624080448301091</v>
      </c>
      <c r="H63" s="51">
        <v>0</v>
      </c>
      <c r="I63" s="133">
        <v>0</v>
      </c>
      <c r="J63" s="51">
        <v>16022.8125837997</v>
      </c>
      <c r="K63" s="134">
        <v>0.27642182319324404</v>
      </c>
    </row>
    <row r="64" spans="1:11" ht="16.5" customHeight="1">
      <c r="A64" s="140" t="s">
        <v>51</v>
      </c>
      <c r="B64" s="33">
        <v>8090.91648</v>
      </c>
      <c r="C64" s="137">
        <v>0.5478599377255667</v>
      </c>
      <c r="D64" s="33">
        <v>26450.0122176</v>
      </c>
      <c r="E64" s="137">
        <v>1.4272364906440667</v>
      </c>
      <c r="F64" s="33">
        <v>5208.1924896</v>
      </c>
      <c r="G64" s="137">
        <v>0.3128293690511442</v>
      </c>
      <c r="H64" s="33">
        <v>12689.4473856</v>
      </c>
      <c r="I64" s="137">
        <v>1.5830420190984331</v>
      </c>
      <c r="J64" s="33">
        <v>52438.568572799995</v>
      </c>
      <c r="K64" s="138">
        <v>0.9046579465825528</v>
      </c>
    </row>
    <row r="65" spans="1:11" ht="16.5" customHeight="1">
      <c r="A65" s="135" t="s">
        <v>67</v>
      </c>
      <c r="B65" s="51">
        <v>36585.724582711504</v>
      </c>
      <c r="C65" s="133">
        <v>2.4773278578608022</v>
      </c>
      <c r="D65" s="51">
        <v>108568.1508235776</v>
      </c>
      <c r="E65" s="133">
        <v>5.858312098398667</v>
      </c>
      <c r="F65" s="51">
        <v>10839.9004704</v>
      </c>
      <c r="G65" s="133">
        <v>0.6510971381153526</v>
      </c>
      <c r="H65" s="51">
        <v>51757.53732564639</v>
      </c>
      <c r="I65" s="133">
        <v>6.456889248347646</v>
      </c>
      <c r="J65" s="51">
        <v>207751.3132023355</v>
      </c>
      <c r="K65" s="134">
        <v>3.584077169088489</v>
      </c>
    </row>
    <row r="66" spans="1:11" ht="16.5" customHeight="1">
      <c r="A66" s="136" t="s">
        <v>122</v>
      </c>
      <c r="B66" s="33">
        <v>36585.724582711504</v>
      </c>
      <c r="C66" s="137">
        <v>2.4773278578608022</v>
      </c>
      <c r="D66" s="33">
        <v>108568.1508235776</v>
      </c>
      <c r="E66" s="137">
        <v>5.858312098398667</v>
      </c>
      <c r="F66" s="33">
        <v>10839.9004704</v>
      </c>
      <c r="G66" s="137">
        <v>0.6510971381153526</v>
      </c>
      <c r="H66" s="33">
        <v>51757.53732564639</v>
      </c>
      <c r="I66" s="137">
        <v>6.456889248347646</v>
      </c>
      <c r="J66" s="33">
        <v>207751.3132023355</v>
      </c>
      <c r="K66" s="138">
        <v>3.584077169088489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-33173.940912046804</v>
      </c>
      <c r="C71" s="147">
        <v>-2.2463058724078677</v>
      </c>
      <c r="D71" s="146">
        <v>-10088.3793388</v>
      </c>
      <c r="E71" s="147">
        <v>-0.5443665963304988</v>
      </c>
      <c r="F71" s="146">
        <v>-15101.820506</v>
      </c>
      <c r="G71" s="147">
        <v>-0.9070887817317304</v>
      </c>
      <c r="H71" s="146">
        <v>18999.2467605228</v>
      </c>
      <c r="I71" s="147">
        <v>2.370206127908954</v>
      </c>
      <c r="J71" s="146">
        <v>-39364.893996324</v>
      </c>
      <c r="K71" s="148">
        <v>-0.6791139640037053</v>
      </c>
    </row>
    <row r="72" spans="1:11" ht="16.5" customHeight="1">
      <c r="A72" s="131" t="s">
        <v>69</v>
      </c>
      <c r="B72" s="51">
        <v>1476822.071274153</v>
      </c>
      <c r="C72" s="133">
        <v>99.99999999999997</v>
      </c>
      <c r="D72" s="51">
        <v>1853232.6205914163</v>
      </c>
      <c r="E72" s="133">
        <v>100</v>
      </c>
      <c r="F72" s="51">
        <v>1664866.8586959036</v>
      </c>
      <c r="G72" s="133">
        <v>100</v>
      </c>
      <c r="H72" s="51">
        <v>801586.2644522119</v>
      </c>
      <c r="I72" s="133">
        <v>100</v>
      </c>
      <c r="J72" s="51">
        <v>5796507.815013684</v>
      </c>
      <c r="K72" s="134">
        <v>100</v>
      </c>
    </row>
    <row r="73" spans="1:11" ht="16.5" customHeight="1">
      <c r="A73" s="131" t="s">
        <v>9</v>
      </c>
      <c r="B73" s="51">
        <v>1464828.9915052606</v>
      </c>
      <c r="C73" s="133">
        <v>99.18791301930196</v>
      </c>
      <c r="D73" s="51">
        <v>1838282.027218825</v>
      </c>
      <c r="E73" s="133">
        <v>99.1932694683617</v>
      </c>
      <c r="F73" s="51">
        <v>1651585.5432333471</v>
      </c>
      <c r="G73" s="133">
        <v>99.2022596045332</v>
      </c>
      <c r="H73" s="51">
        <v>795225.8836443536</v>
      </c>
      <c r="I73" s="133">
        <v>99.20652572406479</v>
      </c>
      <c r="J73" s="51">
        <v>5749922.4456017865</v>
      </c>
      <c r="K73" s="134">
        <v>99.19632007928574</v>
      </c>
    </row>
    <row r="74" spans="1:11" ht="16.5" customHeight="1">
      <c r="A74" s="131" t="s">
        <v>70</v>
      </c>
      <c r="B74" s="51">
        <v>11993.0797688923</v>
      </c>
      <c r="C74" s="133">
        <v>0.8120869806980248</v>
      </c>
      <c r="D74" s="51">
        <v>14950.5933725913</v>
      </c>
      <c r="E74" s="133">
        <v>0.8067305316382876</v>
      </c>
      <c r="F74" s="51">
        <v>13281.3154625578</v>
      </c>
      <c r="G74" s="133">
        <v>0.7977403954668847</v>
      </c>
      <c r="H74" s="51">
        <v>6360.3808078585</v>
      </c>
      <c r="I74" s="133">
        <v>0.7934742759352367</v>
      </c>
      <c r="J74" s="51">
        <v>46585.3694118999</v>
      </c>
      <c r="K74" s="134">
        <v>0.8036799207142951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71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72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10123616.973270692</v>
      </c>
      <c r="C15" s="133">
        <v>81.35573599302396</v>
      </c>
      <c r="D15" s="51">
        <v>13429175.869355846</v>
      </c>
      <c r="E15" s="133">
        <v>84.96873997232723</v>
      </c>
      <c r="F15" s="51">
        <v>10990382.209865417</v>
      </c>
      <c r="G15" s="133">
        <v>77.45234908992452</v>
      </c>
      <c r="H15" s="51">
        <v>5923543.205685207</v>
      </c>
      <c r="I15" s="133">
        <v>79.9563069611363</v>
      </c>
      <c r="J15" s="51">
        <v>40466718.25817716</v>
      </c>
      <c r="K15" s="134">
        <v>81.18214017071432</v>
      </c>
    </row>
    <row r="16" spans="1:11" ht="16.5" customHeight="1">
      <c r="A16" s="135" t="s">
        <v>40</v>
      </c>
      <c r="B16" s="51">
        <v>2701690.829279395</v>
      </c>
      <c r="C16" s="133">
        <v>21.711414647744924</v>
      </c>
      <c r="D16" s="51">
        <v>4653311.311436237</v>
      </c>
      <c r="E16" s="133">
        <v>29.44231296679563</v>
      </c>
      <c r="F16" s="51">
        <v>2075245.8270132786</v>
      </c>
      <c r="G16" s="133">
        <v>14.624847541422294</v>
      </c>
      <c r="H16" s="51">
        <v>1577263.5299946396</v>
      </c>
      <c r="I16" s="133">
        <v>21.289988539598873</v>
      </c>
      <c r="J16" s="51">
        <v>11007511.49772355</v>
      </c>
      <c r="K16" s="134">
        <v>22.082673856518355</v>
      </c>
    </row>
    <row r="17" spans="1:11" ht="16.5" customHeight="1">
      <c r="A17" s="136" t="s">
        <v>112</v>
      </c>
      <c r="B17" s="33">
        <v>89992.205802</v>
      </c>
      <c r="C17" s="137">
        <v>0.723198255721051</v>
      </c>
      <c r="D17" s="33">
        <v>4173.76756146</v>
      </c>
      <c r="E17" s="137">
        <v>0.026408155949754496</v>
      </c>
      <c r="F17" s="33">
        <v>11576.794757959999</v>
      </c>
      <c r="G17" s="137">
        <v>0.081584965091665</v>
      </c>
      <c r="H17" s="33">
        <v>0</v>
      </c>
      <c r="I17" s="137">
        <v>0</v>
      </c>
      <c r="J17" s="33">
        <v>105742.76812142</v>
      </c>
      <c r="K17" s="138">
        <v>0.21213541876324</v>
      </c>
    </row>
    <row r="18" spans="1:11" ht="16.5" customHeight="1">
      <c r="A18" s="136" t="s">
        <v>42</v>
      </c>
      <c r="B18" s="33">
        <v>2611698.6234773947</v>
      </c>
      <c r="C18" s="137">
        <v>20.98821639202387</v>
      </c>
      <c r="D18" s="33">
        <v>4649137.543874777</v>
      </c>
      <c r="E18" s="137">
        <v>29.415904810845877</v>
      </c>
      <c r="F18" s="33">
        <v>2063669.0322553187</v>
      </c>
      <c r="G18" s="137">
        <v>14.543262576330632</v>
      </c>
      <c r="H18" s="33">
        <v>1577263.5299946396</v>
      </c>
      <c r="I18" s="137">
        <v>21.289988539598873</v>
      </c>
      <c r="J18" s="33">
        <v>10901768.729602128</v>
      </c>
      <c r="K18" s="138">
        <v>21.870538437755112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2070634.1669904103</v>
      </c>
      <c r="C21" s="133">
        <v>16.640096822369433</v>
      </c>
      <c r="D21" s="51">
        <v>3309513.1300504245</v>
      </c>
      <c r="E21" s="133">
        <v>20.93986729475647</v>
      </c>
      <c r="F21" s="51">
        <v>2712145.6540012783</v>
      </c>
      <c r="G21" s="133">
        <v>19.113261756071445</v>
      </c>
      <c r="H21" s="51">
        <v>1225820.6530254562</v>
      </c>
      <c r="I21" s="133">
        <v>16.546193554988406</v>
      </c>
      <c r="J21" s="51">
        <v>9318113.60406757</v>
      </c>
      <c r="K21" s="134">
        <v>18.69349522997689</v>
      </c>
    </row>
    <row r="22" spans="1:12" ht="16.5" customHeight="1">
      <c r="A22" s="136" t="s">
        <v>119</v>
      </c>
      <c r="B22" s="33">
        <v>296611.7202748832</v>
      </c>
      <c r="C22" s="137">
        <v>2.3836406366255396</v>
      </c>
      <c r="D22" s="33">
        <v>1128448.8645206662</v>
      </c>
      <c r="E22" s="137">
        <v>7.139892952055263</v>
      </c>
      <c r="F22" s="33">
        <v>574186.850423737</v>
      </c>
      <c r="G22" s="137">
        <v>4.04645803327418</v>
      </c>
      <c r="H22" s="33">
        <v>165440.86019043153</v>
      </c>
      <c r="I22" s="137">
        <v>2.2331296897783703</v>
      </c>
      <c r="J22" s="33">
        <v>2164688.295409718</v>
      </c>
      <c r="K22" s="138">
        <v>4.3426805085274145</v>
      </c>
      <c r="L22" s="139"/>
    </row>
    <row r="23" spans="1:11" ht="16.5" customHeight="1">
      <c r="A23" s="136" t="s">
        <v>120</v>
      </c>
      <c r="B23" s="33">
        <v>127686.84201962291</v>
      </c>
      <c r="C23" s="137">
        <v>1.0261211024240553</v>
      </c>
      <c r="D23" s="33">
        <v>147375.82254720648</v>
      </c>
      <c r="E23" s="137">
        <v>0.9324725557281784</v>
      </c>
      <c r="F23" s="33">
        <v>124032.449027924</v>
      </c>
      <c r="G23" s="137">
        <v>0.8740919430414128</v>
      </c>
      <c r="H23" s="33">
        <v>44523.820115356604</v>
      </c>
      <c r="I23" s="137">
        <v>0.6009849349641182</v>
      </c>
      <c r="J23" s="33">
        <v>443618.93371010997</v>
      </c>
      <c r="K23" s="138">
        <v>0.8899642968097516</v>
      </c>
    </row>
    <row r="24" spans="1:11" ht="16.5" customHeight="1">
      <c r="A24" s="136" t="s">
        <v>114</v>
      </c>
      <c r="B24" s="33">
        <v>303998.73517833</v>
      </c>
      <c r="C24" s="137">
        <v>2.4430044031378544</v>
      </c>
      <c r="D24" s="33">
        <v>297447.15930038807</v>
      </c>
      <c r="E24" s="137">
        <v>1.8820001003765519</v>
      </c>
      <c r="F24" s="33">
        <v>143941.6415306656</v>
      </c>
      <c r="G24" s="137">
        <v>1.0143976847686365</v>
      </c>
      <c r="H24" s="33">
        <v>215635.51349666</v>
      </c>
      <c r="I24" s="137">
        <v>2.9106598382389604</v>
      </c>
      <c r="J24" s="33">
        <v>961023.0495060435</v>
      </c>
      <c r="K24" s="138">
        <v>1.9279524327753408</v>
      </c>
    </row>
    <row r="25" spans="1:11" ht="16.5" customHeight="1">
      <c r="A25" s="136" t="s">
        <v>46</v>
      </c>
      <c r="B25" s="33">
        <v>16952.0140339829</v>
      </c>
      <c r="C25" s="137">
        <v>0.13623031984913023</v>
      </c>
      <c r="D25" s="33">
        <v>61879.2545697231</v>
      </c>
      <c r="E25" s="137">
        <v>0.3915208455355827</v>
      </c>
      <c r="F25" s="33">
        <v>66494.967468885</v>
      </c>
      <c r="G25" s="137">
        <v>0.4686089468754083</v>
      </c>
      <c r="H25" s="33">
        <v>21314.088471882</v>
      </c>
      <c r="I25" s="137">
        <v>0.2876987203906924</v>
      </c>
      <c r="J25" s="33">
        <v>166640.32454447303</v>
      </c>
      <c r="K25" s="138">
        <v>0.33430480077363506</v>
      </c>
    </row>
    <row r="26" spans="1:11" ht="16.5" customHeight="1">
      <c r="A26" s="136" t="s">
        <v>47</v>
      </c>
      <c r="B26" s="33">
        <v>144790.31650011407</v>
      </c>
      <c r="C26" s="137">
        <v>1.1635685935798485</v>
      </c>
      <c r="D26" s="33">
        <v>254749.58259776942</v>
      </c>
      <c r="E26" s="137">
        <v>1.6118450791312071</v>
      </c>
      <c r="F26" s="33">
        <v>331153.649100704</v>
      </c>
      <c r="G26" s="137">
        <v>2.333733945078529</v>
      </c>
      <c r="H26" s="33">
        <v>103668.4711971081</v>
      </c>
      <c r="I26" s="137">
        <v>1.3993226380576163</v>
      </c>
      <c r="J26" s="33">
        <v>834362.0193956955</v>
      </c>
      <c r="K26" s="138">
        <v>1.673851928875262</v>
      </c>
    </row>
    <row r="27" spans="1:11" ht="16.5" customHeight="1">
      <c r="A27" s="136" t="s">
        <v>48</v>
      </c>
      <c r="B27" s="33">
        <v>123854.4125717969</v>
      </c>
      <c r="C27" s="137">
        <v>0.9953228097592458</v>
      </c>
      <c r="D27" s="33">
        <v>355002.83720458567</v>
      </c>
      <c r="E27" s="137">
        <v>2.2461649216097226</v>
      </c>
      <c r="F27" s="33">
        <v>295506.1759679181</v>
      </c>
      <c r="G27" s="137">
        <v>2.0825160637953943</v>
      </c>
      <c r="H27" s="33">
        <v>102057.37635907701</v>
      </c>
      <c r="I27" s="137">
        <v>1.3775759926901137</v>
      </c>
      <c r="J27" s="33">
        <v>876420.8021033778</v>
      </c>
      <c r="K27" s="138">
        <v>1.7582279825844038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8057.1049391343</v>
      </c>
      <c r="C29" s="137">
        <v>0.06474876558714038</v>
      </c>
      <c r="D29" s="33">
        <v>12049.556006073599</v>
      </c>
      <c r="E29" s="137">
        <v>0.07623964426576324</v>
      </c>
      <c r="F29" s="33">
        <v>1155.7411346246</v>
      </c>
      <c r="G29" s="137">
        <v>0.008144836467668773</v>
      </c>
      <c r="H29" s="33">
        <v>0</v>
      </c>
      <c r="I29" s="137">
        <v>0</v>
      </c>
      <c r="J29" s="33">
        <v>21262.4020798325</v>
      </c>
      <c r="K29" s="138">
        <v>0.04265548036285965</v>
      </c>
    </row>
    <row r="30" spans="1:11" ht="16.5" customHeight="1">
      <c r="A30" s="140" t="s">
        <v>51</v>
      </c>
      <c r="B30" s="33">
        <v>1048683.021472546</v>
      </c>
      <c r="C30" s="137">
        <v>8.42746019140662</v>
      </c>
      <c r="D30" s="33">
        <v>1045202.5823040124</v>
      </c>
      <c r="E30" s="137">
        <v>6.6131791926896915</v>
      </c>
      <c r="F30" s="33">
        <v>1175674.1793468208</v>
      </c>
      <c r="G30" s="137">
        <v>8.28531030277022</v>
      </c>
      <c r="H30" s="33">
        <v>573180.5231949408</v>
      </c>
      <c r="I30" s="137">
        <v>7.736821740868533</v>
      </c>
      <c r="J30" s="33">
        <v>3842740.30631832</v>
      </c>
      <c r="K30" s="138">
        <v>7.709097639123455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7357.471</v>
      </c>
      <c r="E31" s="137">
        <v>0.04655200336451659</v>
      </c>
      <c r="F31" s="33">
        <v>0</v>
      </c>
      <c r="G31" s="137">
        <v>0</v>
      </c>
      <c r="H31" s="33">
        <v>0</v>
      </c>
      <c r="I31" s="137">
        <v>0</v>
      </c>
      <c r="J31" s="33">
        <v>7357.471</v>
      </c>
      <c r="K31" s="138">
        <v>0.014760160144769571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4544614.250033373</v>
      </c>
      <c r="C33" s="133">
        <v>36.52157505484908</v>
      </c>
      <c r="D33" s="51">
        <v>4386313.69138045</v>
      </c>
      <c r="E33" s="133">
        <v>27.75297241660455</v>
      </c>
      <c r="F33" s="51">
        <v>5000149.948355484</v>
      </c>
      <c r="G33" s="133">
        <v>35.237478725204355</v>
      </c>
      <c r="H33" s="51">
        <v>2727538.3226413457</v>
      </c>
      <c r="I33" s="133">
        <v>36.81645998024714</v>
      </c>
      <c r="J33" s="51">
        <v>16658616.212410655</v>
      </c>
      <c r="K33" s="134">
        <v>33.41961430570858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677.2978959264</v>
      </c>
      <c r="I34" s="137">
        <v>0.009142203676145667</v>
      </c>
      <c r="J34" s="33">
        <v>677.2978959264</v>
      </c>
      <c r="K34" s="138">
        <v>0.0013587583844488329</v>
      </c>
    </row>
    <row r="35" spans="1:11" ht="16.5" customHeight="1">
      <c r="A35" s="136" t="s">
        <v>147</v>
      </c>
      <c r="B35" s="33">
        <v>84710.305270434</v>
      </c>
      <c r="C35" s="137">
        <v>0.6807516769614966</v>
      </c>
      <c r="D35" s="33">
        <v>0</v>
      </c>
      <c r="E35" s="137">
        <v>0</v>
      </c>
      <c r="F35" s="33">
        <v>42607.7287774671</v>
      </c>
      <c r="G35" s="137">
        <v>0.30026878230303294</v>
      </c>
      <c r="H35" s="33">
        <v>86920.7294550472</v>
      </c>
      <c r="I35" s="137">
        <v>1.1732607131021524</v>
      </c>
      <c r="J35" s="33">
        <v>214238.76350294828</v>
      </c>
      <c r="K35" s="138">
        <v>0.42979421305512877</v>
      </c>
    </row>
    <row r="36" spans="1:11" ht="16.5" customHeight="1">
      <c r="A36" s="136" t="s">
        <v>115</v>
      </c>
      <c r="B36" s="33">
        <v>158670.92075872837</v>
      </c>
      <c r="C36" s="137">
        <v>1.2751163515075796</v>
      </c>
      <c r="D36" s="33">
        <v>333753.20673600485</v>
      </c>
      <c r="E36" s="137">
        <v>2.1117148002204424</v>
      </c>
      <c r="F36" s="33">
        <v>59900.370196553</v>
      </c>
      <c r="G36" s="137">
        <v>0.4221349443984393</v>
      </c>
      <c r="H36" s="33">
        <v>163749.82372149022</v>
      </c>
      <c r="I36" s="137">
        <v>2.2103039879478548</v>
      </c>
      <c r="J36" s="33">
        <v>716074.3214127764</v>
      </c>
      <c r="K36" s="138">
        <v>1.436549550736901</v>
      </c>
    </row>
    <row r="37" spans="1:11" ht="16.5" customHeight="1">
      <c r="A37" s="136" t="s">
        <v>54</v>
      </c>
      <c r="B37" s="33">
        <v>909901.482851424</v>
      </c>
      <c r="C37" s="137">
        <v>7.312179531680324</v>
      </c>
      <c r="D37" s="33">
        <v>1013039.8437060271</v>
      </c>
      <c r="E37" s="137">
        <v>6.409679931132904</v>
      </c>
      <c r="F37" s="33">
        <v>1728232.4514775567</v>
      </c>
      <c r="G37" s="137">
        <v>12.179345593661104</v>
      </c>
      <c r="H37" s="33">
        <v>706956.0096353481</v>
      </c>
      <c r="I37" s="137">
        <v>9.542530501030646</v>
      </c>
      <c r="J37" s="33">
        <v>4358129.787670356</v>
      </c>
      <c r="K37" s="138">
        <v>8.743044124496729</v>
      </c>
    </row>
    <row r="38" spans="1:11" ht="16.5" customHeight="1">
      <c r="A38" s="136" t="s">
        <v>55</v>
      </c>
      <c r="B38" s="33">
        <v>244963.7981799635</v>
      </c>
      <c r="C38" s="137">
        <v>1.9685859456354833</v>
      </c>
      <c r="D38" s="33">
        <v>335154.21078755724</v>
      </c>
      <c r="E38" s="137">
        <v>2.1205791974190955</v>
      </c>
      <c r="F38" s="33">
        <v>196917.0490794308</v>
      </c>
      <c r="G38" s="137">
        <v>1.3877304479335884</v>
      </c>
      <c r="H38" s="33">
        <v>94935.0302355249</v>
      </c>
      <c r="I38" s="137">
        <v>1.2814381790262195</v>
      </c>
      <c r="J38" s="33">
        <v>871970.0882824763</v>
      </c>
      <c r="K38" s="138">
        <v>1.7492992013829496</v>
      </c>
    </row>
    <row r="39" spans="1:11" ht="16.5" customHeight="1">
      <c r="A39" s="136" t="s">
        <v>113</v>
      </c>
      <c r="B39" s="33">
        <v>126963.31773</v>
      </c>
      <c r="C39" s="137">
        <v>1.0203066932809084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126963.31773</v>
      </c>
      <c r="K39" s="138">
        <v>0.2547069369632666</v>
      </c>
    </row>
    <row r="40" spans="1:11" ht="16.5" customHeight="1">
      <c r="A40" s="140" t="s">
        <v>51</v>
      </c>
      <c r="B40" s="33">
        <v>3019404.4252428235</v>
      </c>
      <c r="C40" s="137">
        <v>24.264634855783292</v>
      </c>
      <c r="D40" s="33">
        <v>2704366.430150861</v>
      </c>
      <c r="E40" s="137">
        <v>17.11099848783211</v>
      </c>
      <c r="F40" s="33">
        <v>2972492.348824477</v>
      </c>
      <c r="G40" s="137">
        <v>20.94799895690819</v>
      </c>
      <c r="H40" s="33">
        <v>1674299.4316980084</v>
      </c>
      <c r="I40" s="137">
        <v>22.599784395464116</v>
      </c>
      <c r="J40" s="33">
        <v>10370562.63591617</v>
      </c>
      <c r="K40" s="138">
        <v>20.80486152068915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378401.412536058</v>
      </c>
      <c r="C44" s="133">
        <v>3.0409215894825548</v>
      </c>
      <c r="D44" s="51">
        <v>590596.8760641766</v>
      </c>
      <c r="E44" s="133">
        <v>3.7368095316464767</v>
      </c>
      <c r="F44" s="51">
        <v>387036.0994289748</v>
      </c>
      <c r="G44" s="133">
        <v>2.7275534654715865</v>
      </c>
      <c r="H44" s="51">
        <v>146287.5283900114</v>
      </c>
      <c r="I44" s="133">
        <v>1.974596979948032</v>
      </c>
      <c r="J44" s="51">
        <v>1502321.9164192206</v>
      </c>
      <c r="K44" s="134">
        <v>3.0138769252838133</v>
      </c>
    </row>
    <row r="45" spans="1:11" ht="16.5" customHeight="1">
      <c r="A45" s="136" t="s">
        <v>58</v>
      </c>
      <c r="B45" s="33">
        <v>368842.663736058</v>
      </c>
      <c r="C45" s="137">
        <v>2.964105265252817</v>
      </c>
      <c r="D45" s="33">
        <v>590596.8760641766</v>
      </c>
      <c r="E45" s="137">
        <v>3.7368095316464767</v>
      </c>
      <c r="F45" s="33">
        <v>387036.0994289748</v>
      </c>
      <c r="G45" s="137">
        <v>2.7275534654715865</v>
      </c>
      <c r="H45" s="33">
        <v>117611.28199001141</v>
      </c>
      <c r="I45" s="137">
        <v>1.5875234531691633</v>
      </c>
      <c r="J45" s="33">
        <v>1464086.9212192209</v>
      </c>
      <c r="K45" s="138">
        <v>2.937171947134869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9558.748800000001</v>
      </c>
      <c r="C47" s="137">
        <v>0.07681632422973744</v>
      </c>
      <c r="D47" s="33">
        <v>0</v>
      </c>
      <c r="E47" s="137">
        <v>0</v>
      </c>
      <c r="F47" s="33">
        <v>0</v>
      </c>
      <c r="G47" s="137">
        <v>0</v>
      </c>
      <c r="H47" s="33">
        <v>28676.2464</v>
      </c>
      <c r="I47" s="137">
        <v>0.3870735267788689</v>
      </c>
      <c r="J47" s="33">
        <v>38234.995200000005</v>
      </c>
      <c r="K47" s="138">
        <v>0.07670497814894492</v>
      </c>
    </row>
    <row r="48" spans="1:11" ht="16.5" customHeight="1">
      <c r="A48" s="135" t="s">
        <v>60</v>
      </c>
      <c r="B48" s="51">
        <v>428276.3144314615</v>
      </c>
      <c r="C48" s="133">
        <v>3.4417278785780123</v>
      </c>
      <c r="D48" s="51">
        <v>489440.86042455514</v>
      </c>
      <c r="E48" s="133">
        <v>3.096777762524078</v>
      </c>
      <c r="F48" s="51">
        <v>815804.6810663979</v>
      </c>
      <c r="G48" s="133">
        <v>5.7492076017548195</v>
      </c>
      <c r="H48" s="51">
        <v>246633.1716337545</v>
      </c>
      <c r="I48" s="133">
        <v>3.3290679063538606</v>
      </c>
      <c r="J48" s="51">
        <v>1980155.0275561688</v>
      </c>
      <c r="K48" s="134">
        <v>3.9724798532266936</v>
      </c>
    </row>
    <row r="49" spans="1:11" ht="16.5" customHeight="1">
      <c r="A49" s="136" t="s">
        <v>61</v>
      </c>
      <c r="B49" s="33">
        <v>412597.5772735735</v>
      </c>
      <c r="C49" s="137">
        <v>3.3157299072710193</v>
      </c>
      <c r="D49" s="33">
        <v>477140.891124192</v>
      </c>
      <c r="E49" s="137">
        <v>3.018953709632268</v>
      </c>
      <c r="F49" s="33">
        <v>815804.6810663979</v>
      </c>
      <c r="G49" s="137">
        <v>5.7492076017548195</v>
      </c>
      <c r="H49" s="33">
        <v>246633.1716337545</v>
      </c>
      <c r="I49" s="137">
        <v>3.3290679063538606</v>
      </c>
      <c r="J49" s="33">
        <v>1952176.3210979179</v>
      </c>
      <c r="K49" s="138">
        <v>3.9163504864962935</v>
      </c>
    </row>
    <row r="50" spans="1:11" ht="16.5" customHeight="1">
      <c r="A50" s="136" t="s">
        <v>108</v>
      </c>
      <c r="B50" s="33">
        <v>15678.737157888001</v>
      </c>
      <c r="C50" s="137">
        <v>0.1259979713069933</v>
      </c>
      <c r="D50" s="33">
        <v>12299.9693003631</v>
      </c>
      <c r="E50" s="137">
        <v>0.07782405289180941</v>
      </c>
      <c r="F50" s="33">
        <v>0</v>
      </c>
      <c r="G50" s="137">
        <v>0</v>
      </c>
      <c r="H50" s="33">
        <v>0</v>
      </c>
      <c r="I50" s="137">
        <v>0</v>
      </c>
      <c r="J50" s="33">
        <v>27978.7064582511</v>
      </c>
      <c r="K50" s="138">
        <v>0.05612936673040029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2506696.8382250317</v>
      </c>
      <c r="C53" s="133">
        <v>20.144397671665114</v>
      </c>
      <c r="D53" s="51">
        <v>3054972.1097865375</v>
      </c>
      <c r="E53" s="133">
        <v>19.32934182591916</v>
      </c>
      <c r="F53" s="51">
        <v>3215071.9885419416</v>
      </c>
      <c r="G53" s="133">
        <v>22.657526667476798</v>
      </c>
      <c r="H53" s="51">
        <v>1432652.3792808224</v>
      </c>
      <c r="I53" s="133">
        <v>19.338019396303054</v>
      </c>
      <c r="J53" s="51">
        <v>10209393.315834334</v>
      </c>
      <c r="K53" s="134">
        <v>20.481532352985806</v>
      </c>
    </row>
    <row r="54" spans="1:11" ht="16.5" customHeight="1">
      <c r="A54" s="135" t="s">
        <v>40</v>
      </c>
      <c r="B54" s="51">
        <v>649965.9420305699</v>
      </c>
      <c r="C54" s="133">
        <v>5.223277186791118</v>
      </c>
      <c r="D54" s="51">
        <v>0</v>
      </c>
      <c r="E54" s="133">
        <v>0</v>
      </c>
      <c r="F54" s="51">
        <v>116121.310397885</v>
      </c>
      <c r="G54" s="133">
        <v>0.8183398991932425</v>
      </c>
      <c r="H54" s="51">
        <v>40045.55998464</v>
      </c>
      <c r="I54" s="133">
        <v>0.540537137213654</v>
      </c>
      <c r="J54" s="51">
        <v>806132.8124130949</v>
      </c>
      <c r="K54" s="134">
        <v>1.6172200215496289</v>
      </c>
    </row>
    <row r="55" spans="1:11" ht="16.5" customHeight="1">
      <c r="A55" s="136" t="s">
        <v>64</v>
      </c>
      <c r="B55" s="33">
        <v>649965.9420305699</v>
      </c>
      <c r="C55" s="137">
        <v>5.223277186791118</v>
      </c>
      <c r="D55" s="33">
        <v>0</v>
      </c>
      <c r="E55" s="137">
        <v>0</v>
      </c>
      <c r="F55" s="33">
        <v>116121.310397885</v>
      </c>
      <c r="G55" s="137">
        <v>0.8183398991932425</v>
      </c>
      <c r="H55" s="33">
        <v>40045.55998464</v>
      </c>
      <c r="I55" s="137">
        <v>0.540537137213654</v>
      </c>
      <c r="J55" s="33">
        <v>806132.8124130949</v>
      </c>
      <c r="K55" s="138">
        <v>1.6172200215496289</v>
      </c>
    </row>
    <row r="56" spans="1:11" ht="16.5" customHeight="1">
      <c r="A56" s="135" t="s">
        <v>45</v>
      </c>
      <c r="B56" s="51">
        <v>423499.00623119297</v>
      </c>
      <c r="C56" s="133">
        <v>3.403336320923813</v>
      </c>
      <c r="D56" s="51">
        <v>800656.2788611538</v>
      </c>
      <c r="E56" s="133">
        <v>5.065892041893983</v>
      </c>
      <c r="F56" s="51">
        <v>835242.9407274509</v>
      </c>
      <c r="G56" s="133">
        <v>5.886194545813693</v>
      </c>
      <c r="H56" s="51">
        <v>149293.8058858636</v>
      </c>
      <c r="I56" s="142">
        <v>2.01517587638252</v>
      </c>
      <c r="J56" s="51">
        <v>2208692.031705661</v>
      </c>
      <c r="K56" s="134">
        <v>4.4309584228673184</v>
      </c>
    </row>
    <row r="57" spans="1:11" ht="16.5" customHeight="1">
      <c r="A57" s="143" t="s">
        <v>104</v>
      </c>
      <c r="B57" s="33">
        <v>73523.27232434881</v>
      </c>
      <c r="C57" s="137">
        <v>0.5908500833601213</v>
      </c>
      <c r="D57" s="33">
        <v>74483.85538169851</v>
      </c>
      <c r="E57" s="137">
        <v>0.47127235517897337</v>
      </c>
      <c r="F57" s="33">
        <v>377644.7028087381</v>
      </c>
      <c r="G57" s="137">
        <v>2.6613696225821575</v>
      </c>
      <c r="H57" s="33">
        <v>0</v>
      </c>
      <c r="I57" s="144">
        <v>0</v>
      </c>
      <c r="J57" s="33">
        <v>525651.8305147854</v>
      </c>
      <c r="K57" s="138">
        <v>1.054534254880448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237579.92078684416</v>
      </c>
      <c r="C60" s="137">
        <v>1.9092473928844702</v>
      </c>
      <c r="D60" s="33">
        <v>415243.36107945524</v>
      </c>
      <c r="E60" s="137">
        <v>2.627317231976039</v>
      </c>
      <c r="F60" s="33">
        <v>374242.8027315128</v>
      </c>
      <c r="G60" s="137">
        <v>2.6373954652399516</v>
      </c>
      <c r="H60" s="33">
        <v>33539.8078186636</v>
      </c>
      <c r="I60" s="144">
        <v>0.45272214217881745</v>
      </c>
      <c r="J60" s="33">
        <v>1060605.8924164758</v>
      </c>
      <c r="K60" s="138">
        <v>2.127730142946324</v>
      </c>
    </row>
    <row r="61" spans="1:11" ht="16.5" customHeight="1">
      <c r="A61" s="140" t="s">
        <v>51</v>
      </c>
      <c r="B61" s="33">
        <v>112395.81312</v>
      </c>
      <c r="C61" s="137">
        <v>0.9032388446792217</v>
      </c>
      <c r="D61" s="33">
        <v>310929.0624</v>
      </c>
      <c r="E61" s="137">
        <v>1.9673024547389708</v>
      </c>
      <c r="F61" s="33">
        <v>83355.4351872</v>
      </c>
      <c r="G61" s="137">
        <v>0.5874294579915843</v>
      </c>
      <c r="H61" s="33">
        <v>115753.99806720001</v>
      </c>
      <c r="I61" s="137">
        <v>1.5624537342037026</v>
      </c>
      <c r="J61" s="33">
        <v>622434.3087744</v>
      </c>
      <c r="K61" s="138">
        <v>1.248694025040547</v>
      </c>
    </row>
    <row r="62" spans="1:11" ht="16.5" customHeight="1">
      <c r="A62" s="135" t="s">
        <v>66</v>
      </c>
      <c r="B62" s="51">
        <v>648950.3169444</v>
      </c>
      <c r="C62" s="133">
        <v>5.215115387841545</v>
      </c>
      <c r="D62" s="51">
        <v>861697.4637888</v>
      </c>
      <c r="E62" s="133">
        <v>5.45211027450759</v>
      </c>
      <c r="F62" s="51">
        <v>1742749.8292124604</v>
      </c>
      <c r="G62" s="133">
        <v>12.281653683291031</v>
      </c>
      <c r="H62" s="51">
        <v>668569.751712</v>
      </c>
      <c r="I62" s="133">
        <v>9.024390712894578</v>
      </c>
      <c r="J62" s="51">
        <v>3921967.3616576605</v>
      </c>
      <c r="K62" s="134">
        <v>7.868038669894379</v>
      </c>
    </row>
    <row r="63" spans="1:11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815905.0636028606</v>
      </c>
      <c r="G63" s="137">
        <v>5.749915026037995</v>
      </c>
      <c r="H63" s="33">
        <v>0</v>
      </c>
      <c r="I63" s="137">
        <v>0</v>
      </c>
      <c r="J63" s="51">
        <v>815905.0636028606</v>
      </c>
      <c r="K63" s="134">
        <v>1.6368245830267798</v>
      </c>
    </row>
    <row r="64" spans="1:11" ht="16.5" customHeight="1">
      <c r="A64" s="140" t="s">
        <v>51</v>
      </c>
      <c r="B64" s="33">
        <v>648950.3169444</v>
      </c>
      <c r="C64" s="137">
        <v>5.215115387841545</v>
      </c>
      <c r="D64" s="33">
        <v>861697.4637887999</v>
      </c>
      <c r="E64" s="137">
        <v>5.45211027450759</v>
      </c>
      <c r="F64" s="33">
        <v>926844.7656096001</v>
      </c>
      <c r="G64" s="137">
        <v>6.5317386572530385</v>
      </c>
      <c r="H64" s="33">
        <v>668569.751712</v>
      </c>
      <c r="I64" s="137">
        <v>9.024390712894578</v>
      </c>
      <c r="J64" s="33">
        <v>3106062.2980548</v>
      </c>
      <c r="K64" s="138">
        <v>6.2312140868676</v>
      </c>
    </row>
    <row r="65" spans="1:11" ht="16.5" customHeight="1">
      <c r="A65" s="135" t="s">
        <v>67</v>
      </c>
      <c r="B65" s="51">
        <v>784281.5730188687</v>
      </c>
      <c r="C65" s="133">
        <v>6.3026687761086375</v>
      </c>
      <c r="D65" s="51">
        <v>1392618.367136584</v>
      </c>
      <c r="E65" s="133">
        <v>8.811339509517586</v>
      </c>
      <c r="F65" s="51">
        <v>520957.9082041446</v>
      </c>
      <c r="G65" s="133">
        <v>3.6713385391788265</v>
      </c>
      <c r="H65" s="51">
        <v>574743.2616983186</v>
      </c>
      <c r="I65" s="133">
        <v>7.757915669812301</v>
      </c>
      <c r="J65" s="51">
        <v>3272601.110057916</v>
      </c>
      <c r="K65" s="134">
        <v>6.565315238674472</v>
      </c>
    </row>
    <row r="66" spans="1:11" ht="16.5" customHeight="1">
      <c r="A66" s="136" t="s">
        <v>122</v>
      </c>
      <c r="B66" s="33">
        <v>784281.5730188687</v>
      </c>
      <c r="C66" s="137">
        <v>6.3026687761086375</v>
      </c>
      <c r="D66" s="33">
        <v>1392618.367136584</v>
      </c>
      <c r="E66" s="137">
        <v>8.811339509517586</v>
      </c>
      <c r="F66" s="33">
        <v>520957.90820414457</v>
      </c>
      <c r="G66" s="137">
        <v>3.6713385391788265</v>
      </c>
      <c r="H66" s="33">
        <v>574743.2616983186</v>
      </c>
      <c r="I66" s="137">
        <v>7.757915669812301</v>
      </c>
      <c r="J66" s="33">
        <v>3272601.1100579156</v>
      </c>
      <c r="K66" s="138">
        <v>6.565315238674472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-186671.2708655642</v>
      </c>
      <c r="C71" s="147">
        <v>-1.5001336646890773</v>
      </c>
      <c r="D71" s="146">
        <v>-679305.076058869</v>
      </c>
      <c r="E71" s="147">
        <v>-4.298081798246391</v>
      </c>
      <c r="F71" s="146">
        <v>-15591.2194223709</v>
      </c>
      <c r="G71" s="147">
        <v>-0.10987575740133151</v>
      </c>
      <c r="H71" s="146">
        <v>52279.6570988826</v>
      </c>
      <c r="I71" s="147">
        <v>0.7056736425606392</v>
      </c>
      <c r="J71" s="146">
        <v>-829287.9092479215</v>
      </c>
      <c r="K71" s="148">
        <v>-1.6636725237001215</v>
      </c>
    </row>
    <row r="72" spans="1:11" ht="16.5" customHeight="1">
      <c r="A72" s="131" t="s">
        <v>69</v>
      </c>
      <c r="B72" s="51">
        <v>12443642.54063016</v>
      </c>
      <c r="C72" s="133">
        <v>100</v>
      </c>
      <c r="D72" s="51">
        <v>15804842.903083514</v>
      </c>
      <c r="E72" s="133">
        <v>100</v>
      </c>
      <c r="F72" s="51">
        <v>14189862.97898499</v>
      </c>
      <c r="G72" s="133">
        <v>100</v>
      </c>
      <c r="H72" s="51">
        <v>7408475.242064912</v>
      </c>
      <c r="I72" s="133">
        <v>100</v>
      </c>
      <c r="J72" s="51">
        <v>49846823.66476357</v>
      </c>
      <c r="K72" s="134">
        <v>100</v>
      </c>
    </row>
    <row r="73" spans="1:11" ht="16.5" customHeight="1">
      <c r="A73" s="131" t="s">
        <v>9</v>
      </c>
      <c r="B73" s="51">
        <v>12322588.37889017</v>
      </c>
      <c r="C73" s="133">
        <v>99.02718065594755</v>
      </c>
      <c r="D73" s="51">
        <v>15656393.4249804</v>
      </c>
      <c r="E73" s="133">
        <v>99.06073423814829</v>
      </c>
      <c r="F73" s="51">
        <v>14051886.036609879</v>
      </c>
      <c r="G73" s="133">
        <v>99.02763724653683</v>
      </c>
      <c r="H73" s="51">
        <v>7337102.58511801</v>
      </c>
      <c r="I73" s="133">
        <v>99.03660801156961</v>
      </c>
      <c r="J73" s="51">
        <v>49367970.42559846</v>
      </c>
      <c r="K73" s="134">
        <v>99.03935054641484</v>
      </c>
    </row>
    <row r="74" spans="1:11" ht="16.5" customHeight="1">
      <c r="A74" s="131" t="s">
        <v>70</v>
      </c>
      <c r="B74" s="51">
        <v>121054.16173999649</v>
      </c>
      <c r="C74" s="133">
        <v>0.9728193440525026</v>
      </c>
      <c r="D74" s="51">
        <v>148449.47810311202</v>
      </c>
      <c r="E74" s="133">
        <v>0.939265761851702</v>
      </c>
      <c r="F74" s="51">
        <v>137976.94237510682</v>
      </c>
      <c r="G74" s="133">
        <v>0.9723627534631516</v>
      </c>
      <c r="H74" s="51">
        <v>71372.65694690209</v>
      </c>
      <c r="I74" s="133">
        <v>0.9633919884303871</v>
      </c>
      <c r="J74" s="51">
        <v>478853.23916511744</v>
      </c>
      <c r="K74" s="134">
        <v>0.9606494535851761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73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74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1603415.0004169918</v>
      </c>
      <c r="C15" s="133">
        <v>72.46041927667862</v>
      </c>
      <c r="D15" s="51">
        <v>3112718.784593183</v>
      </c>
      <c r="E15" s="133">
        <v>77.7689730097622</v>
      </c>
      <c r="F15" s="51">
        <v>4009221.462147088</v>
      </c>
      <c r="G15" s="133">
        <v>77.86777401565685</v>
      </c>
      <c r="H15" s="51">
        <v>1442074.042110897</v>
      </c>
      <c r="I15" s="133">
        <v>77.84143009953378</v>
      </c>
      <c r="J15" s="51">
        <v>10167429.28926816</v>
      </c>
      <c r="K15" s="134">
        <v>76.9288285161195</v>
      </c>
    </row>
    <row r="16" spans="1:11" ht="16.5" customHeight="1">
      <c r="A16" s="135" t="s">
        <v>40</v>
      </c>
      <c r="B16" s="51">
        <v>220591.64370426515</v>
      </c>
      <c r="C16" s="133">
        <v>9.968824657113624</v>
      </c>
      <c r="D16" s="51">
        <v>469997.11513357045</v>
      </c>
      <c r="E16" s="133">
        <v>11.742529759644125</v>
      </c>
      <c r="F16" s="51">
        <v>121394.51520707858</v>
      </c>
      <c r="G16" s="133">
        <v>2.357744705831922</v>
      </c>
      <c r="H16" s="51">
        <v>153852.48779928606</v>
      </c>
      <c r="I16" s="133">
        <v>8.30477307332776</v>
      </c>
      <c r="J16" s="51">
        <v>965835.7618442002</v>
      </c>
      <c r="K16" s="134">
        <v>7.307708918720808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0</v>
      </c>
      <c r="K17" s="138">
        <v>0</v>
      </c>
    </row>
    <row r="18" spans="1:11" ht="16.5" customHeight="1">
      <c r="A18" s="136" t="s">
        <v>42</v>
      </c>
      <c r="B18" s="33">
        <v>220591.64370426515</v>
      </c>
      <c r="C18" s="137">
        <v>9.968824657113624</v>
      </c>
      <c r="D18" s="33">
        <v>469997.11513357045</v>
      </c>
      <c r="E18" s="137">
        <v>11.742529759644125</v>
      </c>
      <c r="F18" s="33">
        <v>121394.51520707858</v>
      </c>
      <c r="G18" s="137">
        <v>2.357744705831922</v>
      </c>
      <c r="H18" s="33">
        <v>153852.48779928606</v>
      </c>
      <c r="I18" s="137">
        <v>8.30477307332776</v>
      </c>
      <c r="J18" s="33">
        <v>965835.7618442002</v>
      </c>
      <c r="K18" s="138">
        <v>7.307708918720808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335605.31718790554</v>
      </c>
      <c r="C21" s="133">
        <v>15.166442866378368</v>
      </c>
      <c r="D21" s="51">
        <v>835817.1424158902</v>
      </c>
      <c r="E21" s="133">
        <v>20.882272151074904</v>
      </c>
      <c r="F21" s="51">
        <v>1001867.236138937</v>
      </c>
      <c r="G21" s="133">
        <v>19.458434081009457</v>
      </c>
      <c r="H21" s="51">
        <v>358386.1545458165</v>
      </c>
      <c r="I21" s="133">
        <v>19.34525550219533</v>
      </c>
      <c r="J21" s="51">
        <v>2531675.8502885494</v>
      </c>
      <c r="K21" s="134">
        <v>19.15517205030568</v>
      </c>
    </row>
    <row r="22" spans="1:12" ht="16.5" customHeight="1">
      <c r="A22" s="136" t="s">
        <v>119</v>
      </c>
      <c r="B22" s="33">
        <v>49931.9901864539</v>
      </c>
      <c r="C22" s="137">
        <v>2.256491889678289</v>
      </c>
      <c r="D22" s="33">
        <v>248823.3721146007</v>
      </c>
      <c r="E22" s="137">
        <v>6.216667630226496</v>
      </c>
      <c r="F22" s="33">
        <v>124622.48132948647</v>
      </c>
      <c r="G22" s="137">
        <v>2.4204388071488507</v>
      </c>
      <c r="H22" s="33">
        <v>79375.390158612</v>
      </c>
      <c r="I22" s="137">
        <v>4.284588519193157</v>
      </c>
      <c r="J22" s="33">
        <v>502753.23378915305</v>
      </c>
      <c r="K22" s="138">
        <v>3.803932755048858</v>
      </c>
      <c r="L22" s="139"/>
    </row>
    <row r="23" spans="1:11" ht="16.5" customHeight="1">
      <c r="A23" s="136" t="s">
        <v>120</v>
      </c>
      <c r="B23" s="33">
        <v>0</v>
      </c>
      <c r="C23" s="137">
        <v>0</v>
      </c>
      <c r="D23" s="33">
        <v>25078.038841375</v>
      </c>
      <c r="E23" s="137">
        <v>0.6265562232752595</v>
      </c>
      <c r="F23" s="33">
        <v>0</v>
      </c>
      <c r="G23" s="137">
        <v>0</v>
      </c>
      <c r="H23" s="33">
        <v>483.9021475968</v>
      </c>
      <c r="I23" s="137">
        <v>0.02612045851822767</v>
      </c>
      <c r="J23" s="33">
        <v>25561.9409889718</v>
      </c>
      <c r="K23" s="138">
        <v>0.19340682083281252</v>
      </c>
    </row>
    <row r="24" spans="1:11" ht="16.5" customHeight="1">
      <c r="A24" s="136" t="s">
        <v>114</v>
      </c>
      <c r="B24" s="33">
        <v>18336.40045</v>
      </c>
      <c r="C24" s="137">
        <v>0.8286458990882212</v>
      </c>
      <c r="D24" s="33">
        <v>69024.04395453731</v>
      </c>
      <c r="E24" s="137">
        <v>1.724514606939224</v>
      </c>
      <c r="F24" s="33">
        <v>0</v>
      </c>
      <c r="G24" s="137">
        <v>0</v>
      </c>
      <c r="H24" s="33">
        <v>13518.513947666399</v>
      </c>
      <c r="I24" s="137">
        <v>0.7297131962562041</v>
      </c>
      <c r="J24" s="33">
        <v>100878.95835220371</v>
      </c>
      <c r="K24" s="138">
        <v>0.7632706230032735</v>
      </c>
    </row>
    <row r="25" spans="1:11" ht="16.5" customHeight="1">
      <c r="A25" s="136" t="s">
        <v>46</v>
      </c>
      <c r="B25" s="33">
        <v>372.8507436</v>
      </c>
      <c r="C25" s="137">
        <v>0.016849612359776632</v>
      </c>
      <c r="D25" s="33">
        <v>0</v>
      </c>
      <c r="E25" s="137">
        <v>0</v>
      </c>
      <c r="F25" s="33">
        <v>0</v>
      </c>
      <c r="G25" s="137">
        <v>0</v>
      </c>
      <c r="H25" s="33">
        <v>183.12430446000002</v>
      </c>
      <c r="I25" s="137">
        <v>0.009884830687530424</v>
      </c>
      <c r="J25" s="33">
        <v>555.9750480600001</v>
      </c>
      <c r="K25" s="138">
        <v>0.0042066197771932195</v>
      </c>
    </row>
    <row r="26" spans="1:11" ht="16.5" customHeight="1">
      <c r="A26" s="136" t="s">
        <v>47</v>
      </c>
      <c r="B26" s="33">
        <v>18623.7713026488</v>
      </c>
      <c r="C26" s="137">
        <v>0.8416325634673203</v>
      </c>
      <c r="D26" s="33">
        <v>0</v>
      </c>
      <c r="E26" s="137">
        <v>0</v>
      </c>
      <c r="F26" s="33">
        <v>44078.5999450516</v>
      </c>
      <c r="G26" s="137">
        <v>0.85610198684552</v>
      </c>
      <c r="H26" s="33">
        <v>10946.5840734904</v>
      </c>
      <c r="I26" s="137">
        <v>0.5908835011952497</v>
      </c>
      <c r="J26" s="33">
        <v>73648.9553211908</v>
      </c>
      <c r="K26" s="138">
        <v>0.5572429070419477</v>
      </c>
    </row>
    <row r="27" spans="1:11" ht="16.5" customHeight="1">
      <c r="A27" s="136" t="s">
        <v>48</v>
      </c>
      <c r="B27" s="33">
        <v>803.026711449</v>
      </c>
      <c r="C27" s="137">
        <v>0.036289826518296514</v>
      </c>
      <c r="D27" s="33">
        <v>5726.378283264</v>
      </c>
      <c r="E27" s="137">
        <v>0.14306931945124285</v>
      </c>
      <c r="F27" s="33">
        <v>0</v>
      </c>
      <c r="G27" s="137">
        <v>0</v>
      </c>
      <c r="H27" s="33">
        <v>5576.1203097351</v>
      </c>
      <c r="I27" s="137">
        <v>0.30099229765031466</v>
      </c>
      <c r="J27" s="33">
        <v>12105.5253044481</v>
      </c>
      <c r="K27" s="138">
        <v>0.09159285535689861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0</v>
      </c>
      <c r="C29" s="137">
        <v>0</v>
      </c>
      <c r="D29" s="33">
        <v>0</v>
      </c>
      <c r="E29" s="137">
        <v>0</v>
      </c>
      <c r="F29" s="33">
        <v>1.1840979296999998</v>
      </c>
      <c r="G29" s="137">
        <v>2.299774928195374E-05</v>
      </c>
      <c r="H29" s="33">
        <v>0</v>
      </c>
      <c r="I29" s="137">
        <v>0</v>
      </c>
      <c r="J29" s="33">
        <v>1.1840979296999998</v>
      </c>
      <c r="K29" s="138">
        <v>8.959124670415096E-06</v>
      </c>
    </row>
    <row r="30" spans="1:11" ht="16.5" customHeight="1">
      <c r="A30" s="140" t="s">
        <v>51</v>
      </c>
      <c r="B30" s="33">
        <v>247537.2777937538</v>
      </c>
      <c r="C30" s="137">
        <v>11.186533075266464</v>
      </c>
      <c r="D30" s="33">
        <v>487165.30922211317</v>
      </c>
      <c r="E30" s="137">
        <v>12.17146437118268</v>
      </c>
      <c r="F30" s="33">
        <v>833164.9707664693</v>
      </c>
      <c r="G30" s="137">
        <v>16.181870289265806</v>
      </c>
      <c r="H30" s="33">
        <v>248302.5196042558</v>
      </c>
      <c r="I30" s="137">
        <v>13.403072698694645</v>
      </c>
      <c r="J30" s="33">
        <v>1816170.077386592</v>
      </c>
      <c r="K30" s="138">
        <v>13.741510510120026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910056.2605902486</v>
      </c>
      <c r="C33" s="133">
        <v>41.12663171455066</v>
      </c>
      <c r="D33" s="51">
        <v>1606576.7050426647</v>
      </c>
      <c r="E33" s="133">
        <v>40.13912886412737</v>
      </c>
      <c r="F33" s="51">
        <v>2570339.7157635</v>
      </c>
      <c r="G33" s="133">
        <v>49.92157056431447</v>
      </c>
      <c r="H33" s="51">
        <v>879724.2557712698</v>
      </c>
      <c r="I33" s="133">
        <v>47.48646197267698</v>
      </c>
      <c r="J33" s="51">
        <v>5966696.937167684</v>
      </c>
      <c r="K33" s="134">
        <v>45.14523705333457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13843.9941987666</v>
      </c>
      <c r="I36" s="137">
        <v>0.7472822304908878</v>
      </c>
      <c r="J36" s="33">
        <v>13843.9941987666</v>
      </c>
      <c r="K36" s="138">
        <v>0.10474646298442333</v>
      </c>
    </row>
    <row r="37" spans="1:11" ht="16.5" customHeight="1">
      <c r="A37" s="136" t="s">
        <v>54</v>
      </c>
      <c r="B37" s="33">
        <v>11138.7978164212</v>
      </c>
      <c r="C37" s="137">
        <v>0.50337682995739</v>
      </c>
      <c r="D37" s="33">
        <v>35965.1801500003</v>
      </c>
      <c r="E37" s="137">
        <v>0.8985633839525146</v>
      </c>
      <c r="F37" s="33">
        <v>302751.6803378103</v>
      </c>
      <c r="G37" s="137">
        <v>5.880094090581844</v>
      </c>
      <c r="H37" s="33">
        <v>64073.87440057739</v>
      </c>
      <c r="I37" s="137">
        <v>3.4586310201229606</v>
      </c>
      <c r="J37" s="33">
        <v>413929.5327048092</v>
      </c>
      <c r="K37" s="138">
        <v>3.131874649260312</v>
      </c>
    </row>
    <row r="38" spans="1:11" ht="16.5" customHeight="1">
      <c r="A38" s="136" t="s">
        <v>55</v>
      </c>
      <c r="B38" s="33">
        <v>4689.5733423993</v>
      </c>
      <c r="C38" s="137">
        <v>0.21192794786790456</v>
      </c>
      <c r="D38" s="33">
        <v>25447.575145156796</v>
      </c>
      <c r="E38" s="137">
        <v>0.6357888140821061</v>
      </c>
      <c r="F38" s="33">
        <v>6147.2900173518</v>
      </c>
      <c r="G38" s="137">
        <v>0.11939370134557359</v>
      </c>
      <c r="H38" s="33">
        <v>6146.218182031199</v>
      </c>
      <c r="I38" s="137">
        <v>0.33176549817979</v>
      </c>
      <c r="J38" s="33">
        <v>42430.656686939095</v>
      </c>
      <c r="K38" s="138">
        <v>0.32103893906999825</v>
      </c>
    </row>
    <row r="39" spans="1:11" ht="16.5" customHeight="1">
      <c r="A39" s="136" t="s">
        <v>113</v>
      </c>
      <c r="B39" s="33">
        <v>21723.418784999998</v>
      </c>
      <c r="C39" s="137">
        <v>0.9817096839399728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21723.418784999998</v>
      </c>
      <c r="K39" s="138">
        <v>0.164363784684398</v>
      </c>
    </row>
    <row r="40" spans="1:11" ht="16.5" customHeight="1">
      <c r="A40" s="140" t="s">
        <v>51</v>
      </c>
      <c r="B40" s="33">
        <v>872504.4706464281</v>
      </c>
      <c r="C40" s="137">
        <v>39.42961725278539</v>
      </c>
      <c r="D40" s="33">
        <v>1545163.9497475077</v>
      </c>
      <c r="E40" s="137">
        <v>38.60477666609275</v>
      </c>
      <c r="F40" s="33">
        <v>2261440.7454083376</v>
      </c>
      <c r="G40" s="137">
        <v>43.92208277238704</v>
      </c>
      <c r="H40" s="33">
        <v>795660.1689898947</v>
      </c>
      <c r="I40" s="137">
        <v>42.94878322388334</v>
      </c>
      <c r="J40" s="33">
        <v>5474769.334792169</v>
      </c>
      <c r="K40" s="138">
        <v>41.423213217335444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118752.5667028388</v>
      </c>
      <c r="C44" s="133">
        <v>5.366583679977812</v>
      </c>
      <c r="D44" s="51">
        <v>125349.4484154234</v>
      </c>
      <c r="E44" s="133">
        <v>3.1317631129603307</v>
      </c>
      <c r="F44" s="51">
        <v>60795.819476911</v>
      </c>
      <c r="G44" s="133">
        <v>1.1807866382091854</v>
      </c>
      <c r="H44" s="51">
        <v>34959.5066788412</v>
      </c>
      <c r="I44" s="133">
        <v>1.8870723111219634</v>
      </c>
      <c r="J44" s="51">
        <v>339857.3412740144</v>
      </c>
      <c r="K44" s="134">
        <v>2.5714294521240606</v>
      </c>
    </row>
    <row r="45" spans="1:11" ht="16.5" customHeight="1">
      <c r="A45" s="136" t="s">
        <v>58</v>
      </c>
      <c r="B45" s="33">
        <v>85296.9459028388</v>
      </c>
      <c r="C45" s="137">
        <v>3.8546804548619686</v>
      </c>
      <c r="D45" s="33">
        <v>96673.20201542339</v>
      </c>
      <c r="E45" s="137">
        <v>2.4153083392939205</v>
      </c>
      <c r="F45" s="33">
        <v>32119.573076910998</v>
      </c>
      <c r="G45" s="137">
        <v>0.6238317542311219</v>
      </c>
      <c r="H45" s="33">
        <v>34959.5066788412</v>
      </c>
      <c r="I45" s="137">
        <v>1.8870723111219634</v>
      </c>
      <c r="J45" s="33">
        <v>249049.22767401437</v>
      </c>
      <c r="K45" s="138">
        <v>1.8843568794748213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33455.620800000004</v>
      </c>
      <c r="C47" s="137">
        <v>1.511903225115843</v>
      </c>
      <c r="D47" s="33">
        <v>28676.2464</v>
      </c>
      <c r="E47" s="137">
        <v>0.7164547736664097</v>
      </c>
      <c r="F47" s="33">
        <v>28676.2464</v>
      </c>
      <c r="G47" s="137">
        <v>0.5569548839780635</v>
      </c>
      <c r="H47" s="33">
        <v>0</v>
      </c>
      <c r="I47" s="137">
        <v>0</v>
      </c>
      <c r="J47" s="33">
        <v>90808.11360000001</v>
      </c>
      <c r="K47" s="138">
        <v>0.687072572649239</v>
      </c>
    </row>
    <row r="48" spans="1:11" ht="16.5" customHeight="1">
      <c r="A48" s="135" t="s">
        <v>60</v>
      </c>
      <c r="B48" s="51">
        <v>18409.2122317333</v>
      </c>
      <c r="C48" s="133">
        <v>0.8319363586581422</v>
      </c>
      <c r="D48" s="51">
        <v>74978.3735856344</v>
      </c>
      <c r="E48" s="133">
        <v>1.8732791219554872</v>
      </c>
      <c r="F48" s="51">
        <v>254824.17556066188</v>
      </c>
      <c r="G48" s="133">
        <v>4.949238026291828</v>
      </c>
      <c r="H48" s="51">
        <v>15151.6373156837</v>
      </c>
      <c r="I48" s="133">
        <v>0.8178672402117764</v>
      </c>
      <c r="J48" s="51">
        <v>363363.3986937133</v>
      </c>
      <c r="K48" s="134">
        <v>2.749281041634376</v>
      </c>
    </row>
    <row r="49" spans="1:11" ht="16.5" customHeight="1">
      <c r="A49" s="136" t="s">
        <v>61</v>
      </c>
      <c r="B49" s="33">
        <v>18409.2122317333</v>
      </c>
      <c r="C49" s="137">
        <v>0.8319363586581422</v>
      </c>
      <c r="D49" s="33">
        <v>74978.3735856344</v>
      </c>
      <c r="E49" s="137">
        <v>1.8732791219554872</v>
      </c>
      <c r="F49" s="33">
        <v>254824.17556066188</v>
      </c>
      <c r="G49" s="137">
        <v>4.949238026291828</v>
      </c>
      <c r="H49" s="33">
        <v>15151.6373156837</v>
      </c>
      <c r="I49" s="137">
        <v>0.8178672402117764</v>
      </c>
      <c r="J49" s="33">
        <v>363363.3986937133</v>
      </c>
      <c r="K49" s="138">
        <v>2.749281041634376</v>
      </c>
    </row>
    <row r="50" spans="1:11" ht="16.5" customHeight="1">
      <c r="A50" s="136" t="s">
        <v>108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653579.393669399</v>
      </c>
      <c r="C53" s="133">
        <v>29.53610692401264</v>
      </c>
      <c r="D53" s="51">
        <v>1101995.589804445</v>
      </c>
      <c r="E53" s="133">
        <v>27.532543480820603</v>
      </c>
      <c r="F53" s="51">
        <v>1130168.4182276218</v>
      </c>
      <c r="G53" s="133">
        <v>21.950321233452527</v>
      </c>
      <c r="H53" s="51">
        <v>411302.69915369333</v>
      </c>
      <c r="I53" s="133">
        <v>22.2016272195403</v>
      </c>
      <c r="J53" s="51">
        <v>3297046.100855159</v>
      </c>
      <c r="K53" s="134">
        <v>24.946118324141647</v>
      </c>
    </row>
    <row r="54" spans="1:11" ht="16.5" customHeight="1">
      <c r="A54" s="135" t="s">
        <v>40</v>
      </c>
      <c r="B54" s="51">
        <v>41102.84001996779</v>
      </c>
      <c r="C54" s="133">
        <v>1.8574910553628057</v>
      </c>
      <c r="D54" s="51">
        <v>16685.6499936</v>
      </c>
      <c r="E54" s="133">
        <v>0.41687860478286365</v>
      </c>
      <c r="F54" s="51">
        <v>8932.408492145</v>
      </c>
      <c r="G54" s="133">
        <v>0.1734867411164136</v>
      </c>
      <c r="H54" s="51">
        <v>0</v>
      </c>
      <c r="I54" s="133">
        <v>0</v>
      </c>
      <c r="J54" s="51">
        <v>66720.89850571279</v>
      </c>
      <c r="K54" s="134">
        <v>0.5048238265109039</v>
      </c>
    </row>
    <row r="55" spans="1:11" ht="16.5" customHeight="1">
      <c r="A55" s="136" t="s">
        <v>64</v>
      </c>
      <c r="B55" s="33">
        <v>41102.84001996779</v>
      </c>
      <c r="C55" s="137">
        <v>1.8574910553628057</v>
      </c>
      <c r="D55" s="33">
        <v>16685.6499936</v>
      </c>
      <c r="E55" s="137">
        <v>0.41687860478286365</v>
      </c>
      <c r="F55" s="33">
        <v>8932.408492145</v>
      </c>
      <c r="G55" s="137">
        <v>0.1734867411164136</v>
      </c>
      <c r="H55" s="33">
        <v>0</v>
      </c>
      <c r="I55" s="137">
        <v>0</v>
      </c>
      <c r="J55" s="33">
        <v>66720.89850571279</v>
      </c>
      <c r="K55" s="138">
        <v>0.5048238265109039</v>
      </c>
    </row>
    <row r="56" spans="1:11" ht="16.5" customHeight="1">
      <c r="A56" s="135" t="s">
        <v>45</v>
      </c>
      <c r="B56" s="51">
        <v>98100.12459580299</v>
      </c>
      <c r="C56" s="133">
        <v>4.4332728317108545</v>
      </c>
      <c r="D56" s="51">
        <v>359339.7542656665</v>
      </c>
      <c r="E56" s="133">
        <v>8.977837570531943</v>
      </c>
      <c r="F56" s="51">
        <v>328504.4075679683</v>
      </c>
      <c r="G56" s="133">
        <v>6.380267893196101</v>
      </c>
      <c r="H56" s="51">
        <v>69218.7395348815</v>
      </c>
      <c r="I56" s="142">
        <v>3.7363446797747466</v>
      </c>
      <c r="J56" s="51">
        <v>855163.0259643194</v>
      </c>
      <c r="K56" s="134">
        <v>6.470336592079729</v>
      </c>
    </row>
    <row r="57" spans="1:11" ht="16.5" customHeight="1">
      <c r="A57" s="143" t="s">
        <v>104</v>
      </c>
      <c r="B57" s="33">
        <v>10730.97321678</v>
      </c>
      <c r="C57" s="137">
        <v>0.48494670333785617</v>
      </c>
      <c r="D57" s="33">
        <v>0</v>
      </c>
      <c r="E57" s="137">
        <v>0</v>
      </c>
      <c r="F57" s="33">
        <v>94186.65377762669</v>
      </c>
      <c r="G57" s="137">
        <v>1.8293090418905071</v>
      </c>
      <c r="H57" s="33">
        <v>0</v>
      </c>
      <c r="I57" s="144">
        <v>0</v>
      </c>
      <c r="J57" s="33">
        <v>104917.62699440669</v>
      </c>
      <c r="K57" s="138">
        <v>0.7938280076253037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37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37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69053.356499023</v>
      </c>
      <c r="C60" s="137">
        <v>3.120611421921273</v>
      </c>
      <c r="D60" s="33">
        <v>165861.3473536665</v>
      </c>
      <c r="E60" s="137">
        <v>4.143922897742882</v>
      </c>
      <c r="F60" s="33">
        <v>162847.67379034162</v>
      </c>
      <c r="G60" s="137">
        <v>3.162854928670066</v>
      </c>
      <c r="H60" s="33">
        <v>15590.3747348815</v>
      </c>
      <c r="I60" s="144">
        <v>0.8415497607698361</v>
      </c>
      <c r="J60" s="33">
        <v>413352.7523779126</v>
      </c>
      <c r="K60" s="138">
        <v>3.1275106125311716</v>
      </c>
    </row>
    <row r="61" spans="1:11" ht="16.5" customHeight="1">
      <c r="A61" s="140" t="s">
        <v>51</v>
      </c>
      <c r="B61" s="33">
        <v>18315.79488</v>
      </c>
      <c r="C61" s="137">
        <v>0.8277147064517255</v>
      </c>
      <c r="D61" s="33">
        <v>193478.406912</v>
      </c>
      <c r="E61" s="137">
        <v>4.833914672789061</v>
      </c>
      <c r="F61" s="33">
        <v>71470.08</v>
      </c>
      <c r="G61" s="137">
        <v>1.3881039226355272</v>
      </c>
      <c r="H61" s="33">
        <v>53628.364799999996</v>
      </c>
      <c r="I61" s="137">
        <v>2.8947949190049105</v>
      </c>
      <c r="J61" s="33">
        <v>336892.646592</v>
      </c>
      <c r="K61" s="138">
        <v>2.548997971923252</v>
      </c>
    </row>
    <row r="62" spans="1:11" ht="16.5" customHeight="1">
      <c r="A62" s="135" t="s">
        <v>66</v>
      </c>
      <c r="B62" s="51">
        <v>370374.73443327594</v>
      </c>
      <c r="C62" s="133">
        <v>16.737718269783045</v>
      </c>
      <c r="D62" s="51">
        <v>399168.5748480001</v>
      </c>
      <c r="E62" s="133">
        <v>9.972931148599255</v>
      </c>
      <c r="F62" s="51">
        <v>672346.89467712</v>
      </c>
      <c r="G62" s="133">
        <v>13.0584345487388</v>
      </c>
      <c r="H62" s="51">
        <v>175540.56480000002</v>
      </c>
      <c r="I62" s="133">
        <v>9.475469501212395</v>
      </c>
      <c r="J62" s="51">
        <v>1617430.7687583962</v>
      </c>
      <c r="K62" s="134">
        <v>12.237808663970172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38085.51998592</v>
      </c>
      <c r="G63" s="133">
        <v>0.7397033792052466</v>
      </c>
      <c r="H63" s="51">
        <v>0</v>
      </c>
      <c r="I63" s="133">
        <v>0</v>
      </c>
      <c r="J63" s="51">
        <v>38085.51998592</v>
      </c>
      <c r="K63" s="134">
        <v>0.2881627550669664</v>
      </c>
    </row>
    <row r="64" spans="1:11" ht="16.5" customHeight="1">
      <c r="A64" s="140" t="s">
        <v>51</v>
      </c>
      <c r="B64" s="33">
        <v>370374.734433276</v>
      </c>
      <c r="C64" s="137">
        <v>16.73771826978305</v>
      </c>
      <c r="D64" s="33">
        <v>399168.5748480001</v>
      </c>
      <c r="E64" s="137">
        <v>9.972931148599255</v>
      </c>
      <c r="F64" s="33">
        <v>634261.3746912</v>
      </c>
      <c r="G64" s="137">
        <v>12.318731169533551</v>
      </c>
      <c r="H64" s="33">
        <v>175540.56480000002</v>
      </c>
      <c r="I64" s="137">
        <v>9.475469501212395</v>
      </c>
      <c r="J64" s="33">
        <v>1579345.248772476</v>
      </c>
      <c r="K64" s="138">
        <v>11.949645908903204</v>
      </c>
    </row>
    <row r="65" spans="1:11" ht="16.5" customHeight="1">
      <c r="A65" s="135" t="s">
        <v>67</v>
      </c>
      <c r="B65" s="51">
        <v>144001.6946203523</v>
      </c>
      <c r="C65" s="133">
        <v>6.507624767155938</v>
      </c>
      <c r="D65" s="51">
        <v>326801.6106971785</v>
      </c>
      <c r="E65" s="133">
        <v>8.164896156906545</v>
      </c>
      <c r="F65" s="51">
        <v>120384.7074903883</v>
      </c>
      <c r="G65" s="133">
        <v>2.33813205040121</v>
      </c>
      <c r="H65" s="51">
        <v>166543.39481881176</v>
      </c>
      <c r="I65" s="133">
        <v>8.989813038553155</v>
      </c>
      <c r="J65" s="51">
        <v>757731.407626731</v>
      </c>
      <c r="K65" s="134">
        <v>5.733149241580845</v>
      </c>
    </row>
    <row r="66" spans="1:11" ht="16.5" customHeight="1">
      <c r="A66" s="136" t="s">
        <v>122</v>
      </c>
      <c r="B66" s="33">
        <v>144001.6946203523</v>
      </c>
      <c r="C66" s="137">
        <v>6.507624767155938</v>
      </c>
      <c r="D66" s="33">
        <v>326801.6106971786</v>
      </c>
      <c r="E66" s="137">
        <v>8.164896156906547</v>
      </c>
      <c r="F66" s="33">
        <v>120384.7074903883</v>
      </c>
      <c r="G66" s="137">
        <v>2.33813205040121</v>
      </c>
      <c r="H66" s="33">
        <v>166543.39481881176</v>
      </c>
      <c r="I66" s="137">
        <v>8.989813038553155</v>
      </c>
      <c r="J66" s="33">
        <v>757731.407626731</v>
      </c>
      <c r="K66" s="138">
        <v>5.733149241580845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13.5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-44179.4305204115</v>
      </c>
      <c r="C71" s="147">
        <v>-1.9965262006912585</v>
      </c>
      <c r="D71" s="146">
        <v>-212194.26370714922</v>
      </c>
      <c r="E71" s="147">
        <v>-5.301516490582814</v>
      </c>
      <c r="F71" s="146">
        <v>9365.8312512</v>
      </c>
      <c r="G71" s="147">
        <v>0.18190475089062622</v>
      </c>
      <c r="H71" s="146">
        <v>-797.6708814346</v>
      </c>
      <c r="I71" s="147">
        <v>-0.04305731907408537</v>
      </c>
      <c r="J71" s="146">
        <v>-247805.53385779532</v>
      </c>
      <c r="K71" s="148">
        <v>-1.8749468402611276</v>
      </c>
    </row>
    <row r="72" spans="1:11" ht="16.5" customHeight="1">
      <c r="A72" s="131" t="s">
        <v>69</v>
      </c>
      <c r="B72" s="51">
        <v>2212814.963565979</v>
      </c>
      <c r="C72" s="133">
        <v>100</v>
      </c>
      <c r="D72" s="51">
        <v>4002520.1106904787</v>
      </c>
      <c r="E72" s="133">
        <v>100</v>
      </c>
      <c r="F72" s="51">
        <v>5148755.711625909</v>
      </c>
      <c r="G72" s="133">
        <v>100</v>
      </c>
      <c r="H72" s="51">
        <v>1852579.0703831557</v>
      </c>
      <c r="I72" s="133">
        <v>100</v>
      </c>
      <c r="J72" s="51">
        <v>13216669.856265523</v>
      </c>
      <c r="K72" s="134">
        <v>100</v>
      </c>
    </row>
    <row r="73" spans="1:11" ht="16.5" customHeight="1">
      <c r="A73" s="131" t="s">
        <v>9</v>
      </c>
      <c r="B73" s="51">
        <v>2185643.233180607</v>
      </c>
      <c r="C73" s="133">
        <v>98.77207399476437</v>
      </c>
      <c r="D73" s="51">
        <v>3955098.8155893427</v>
      </c>
      <c r="E73" s="133">
        <v>98.81521407039338</v>
      </c>
      <c r="F73" s="51">
        <v>5085805.769657729</v>
      </c>
      <c r="G73" s="133">
        <v>98.77737563221267</v>
      </c>
      <c r="H73" s="51">
        <v>1830669.6378751704</v>
      </c>
      <c r="I73" s="133">
        <v>98.81735506687691</v>
      </c>
      <c r="J73" s="51">
        <v>13057217.456302848</v>
      </c>
      <c r="K73" s="134">
        <v>98.793550858902</v>
      </c>
    </row>
    <row r="74" spans="1:11" ht="16.5" customHeight="1">
      <c r="A74" s="131" t="s">
        <v>70</v>
      </c>
      <c r="B74" s="51">
        <v>27171.7303853716</v>
      </c>
      <c r="C74" s="133">
        <v>1.2279260052356125</v>
      </c>
      <c r="D74" s="51">
        <v>47421.2951011372</v>
      </c>
      <c r="E74" s="133">
        <v>1.1847859296066474</v>
      </c>
      <c r="F74" s="51">
        <v>62949.9419681828</v>
      </c>
      <c r="G74" s="133">
        <v>1.2226243677873783</v>
      </c>
      <c r="H74" s="51">
        <v>21909.4325079858</v>
      </c>
      <c r="I74" s="133">
        <v>1.1826449331231206</v>
      </c>
      <c r="J74" s="51">
        <v>159452.3999626774</v>
      </c>
      <c r="K74" s="134">
        <v>1.206449141098028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75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76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77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13018681.478866829</v>
      </c>
      <c r="C15" s="133">
        <v>80.69457556950152</v>
      </c>
      <c r="D15" s="51">
        <v>18157505.237483736</v>
      </c>
      <c r="E15" s="133">
        <v>83.82735887777768</v>
      </c>
      <c r="F15" s="51">
        <v>16594952.19654744</v>
      </c>
      <c r="G15" s="133">
        <v>79.01046784634819</v>
      </c>
      <c r="H15" s="51">
        <v>8075716.752915868</v>
      </c>
      <c r="I15" s="133">
        <v>80.2544490305499</v>
      </c>
      <c r="J15" s="51">
        <v>55846855.66581387</v>
      </c>
      <c r="K15" s="134">
        <v>81.102025242893</v>
      </c>
    </row>
    <row r="16" spans="1:11" ht="16.5" customHeight="1">
      <c r="A16" s="135" t="s">
        <v>40</v>
      </c>
      <c r="B16" s="51">
        <v>3336120.4747148226</v>
      </c>
      <c r="C16" s="133">
        <v>20.6785015973268</v>
      </c>
      <c r="D16" s="51">
        <v>5704121.716281273</v>
      </c>
      <c r="E16" s="133">
        <v>26.33409446613487</v>
      </c>
      <c r="F16" s="51">
        <v>2439139.8157541016</v>
      </c>
      <c r="G16" s="133">
        <v>11.613023990842333</v>
      </c>
      <c r="H16" s="51">
        <v>1932047.5727484312</v>
      </c>
      <c r="I16" s="133">
        <v>19.200204538594225</v>
      </c>
      <c r="J16" s="51">
        <v>13411429.57949863</v>
      </c>
      <c r="K16" s="134">
        <v>19.476371361147223</v>
      </c>
    </row>
    <row r="17" spans="1:11" ht="16.5" customHeight="1">
      <c r="A17" s="136" t="s">
        <v>112</v>
      </c>
      <c r="B17" s="33">
        <v>227980.25469839998</v>
      </c>
      <c r="C17" s="137">
        <v>1.4131054608700306</v>
      </c>
      <c r="D17" s="33">
        <v>4173.76756146</v>
      </c>
      <c r="E17" s="137">
        <v>0.019268941777566585</v>
      </c>
      <c r="F17" s="33">
        <v>11576.794757959999</v>
      </c>
      <c r="G17" s="137">
        <v>0.0551184456064821</v>
      </c>
      <c r="H17" s="33">
        <v>2598.12975006</v>
      </c>
      <c r="I17" s="137">
        <v>0.025819562272990714</v>
      </c>
      <c r="J17" s="33">
        <v>246328.94676788</v>
      </c>
      <c r="K17" s="138">
        <v>0.35772428403794737</v>
      </c>
    </row>
    <row r="18" spans="1:11" ht="16.5" customHeight="1">
      <c r="A18" s="136" t="s">
        <v>42</v>
      </c>
      <c r="B18" s="33">
        <v>3108140.220016422</v>
      </c>
      <c r="C18" s="137">
        <v>19.265396136456765</v>
      </c>
      <c r="D18" s="33">
        <v>5699947.9487198135</v>
      </c>
      <c r="E18" s="137">
        <v>26.31482552435731</v>
      </c>
      <c r="F18" s="33">
        <v>2427563.0209961417</v>
      </c>
      <c r="G18" s="137">
        <v>11.557905545235851</v>
      </c>
      <c r="H18" s="33">
        <v>1929449.4429983713</v>
      </c>
      <c r="I18" s="137">
        <v>19.17438497632123</v>
      </c>
      <c r="J18" s="33">
        <v>13165100.632730749</v>
      </c>
      <c r="K18" s="138">
        <v>19.118647077109273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2786138.497778341</v>
      </c>
      <c r="C21" s="133">
        <v>17.269511042345673</v>
      </c>
      <c r="D21" s="51">
        <v>4697628.817360861</v>
      </c>
      <c r="E21" s="133">
        <v>21.687440625630273</v>
      </c>
      <c r="F21" s="51">
        <v>4307349.996888204</v>
      </c>
      <c r="G21" s="133">
        <v>20.507786608924835</v>
      </c>
      <c r="H21" s="51">
        <v>1777794.8868197058</v>
      </c>
      <c r="I21" s="133">
        <v>17.66728000700729</v>
      </c>
      <c r="J21" s="51">
        <v>13568912.198847111</v>
      </c>
      <c r="K21" s="134">
        <v>19.70507106531939</v>
      </c>
    </row>
    <row r="22" spans="1:11" ht="16.5" customHeight="1">
      <c r="A22" s="136" t="s">
        <v>119</v>
      </c>
      <c r="B22" s="33">
        <v>487541.59215777705</v>
      </c>
      <c r="C22" s="137">
        <v>3.021962086983576</v>
      </c>
      <c r="D22" s="33">
        <v>1660476.3217834248</v>
      </c>
      <c r="E22" s="137">
        <v>7.665884862136534</v>
      </c>
      <c r="F22" s="33">
        <v>1008539.6629044911</v>
      </c>
      <c r="G22" s="137">
        <v>4.801772832118224</v>
      </c>
      <c r="H22" s="33">
        <v>335435.6964574603</v>
      </c>
      <c r="I22" s="137">
        <v>3.333475879357988</v>
      </c>
      <c r="J22" s="33">
        <v>3491993.2733031535</v>
      </c>
      <c r="K22" s="138">
        <v>5.07114900602735</v>
      </c>
    </row>
    <row r="23" spans="1:11" ht="16.5" customHeight="1">
      <c r="A23" s="136" t="s">
        <v>120</v>
      </c>
      <c r="B23" s="33">
        <v>190495.4834643703</v>
      </c>
      <c r="C23" s="137">
        <v>1.1807610633240841</v>
      </c>
      <c r="D23" s="33">
        <v>193419.10185997098</v>
      </c>
      <c r="E23" s="137">
        <v>0.8929537540191358</v>
      </c>
      <c r="F23" s="33">
        <v>156826.3267913495</v>
      </c>
      <c r="G23" s="137">
        <v>0.7466681014595951</v>
      </c>
      <c r="H23" s="33">
        <v>52321.7571862098</v>
      </c>
      <c r="I23" s="137">
        <v>0.5199605092357092</v>
      </c>
      <c r="J23" s="33">
        <v>593062.6693019005</v>
      </c>
      <c r="K23" s="138">
        <v>0.8612585794294475</v>
      </c>
    </row>
    <row r="24" spans="1:11" ht="16.5" customHeight="1">
      <c r="A24" s="136" t="s">
        <v>114</v>
      </c>
      <c r="B24" s="33">
        <v>354088.1357273296</v>
      </c>
      <c r="C24" s="137">
        <v>2.1947684850493756</v>
      </c>
      <c r="D24" s="33">
        <v>385160.1175549254</v>
      </c>
      <c r="E24" s="137">
        <v>1.778160324196502</v>
      </c>
      <c r="F24" s="33">
        <v>175089.8320306656</v>
      </c>
      <c r="G24" s="137">
        <v>0.8336227414237168</v>
      </c>
      <c r="H24" s="33">
        <v>249530.41311099238</v>
      </c>
      <c r="I24" s="137">
        <v>2.479770704359773</v>
      </c>
      <c r="J24" s="33">
        <v>1163868.4984239128</v>
      </c>
      <c r="K24" s="138">
        <v>1.6901952887629694</v>
      </c>
    </row>
    <row r="25" spans="1:11" ht="16.5" customHeight="1">
      <c r="A25" s="136" t="s">
        <v>46</v>
      </c>
      <c r="B25" s="33">
        <v>29888.633651266202</v>
      </c>
      <c r="C25" s="137">
        <v>0.18526074324472827</v>
      </c>
      <c r="D25" s="33">
        <v>91819.5421240269</v>
      </c>
      <c r="E25" s="137">
        <v>0.42390127988147974</v>
      </c>
      <c r="F25" s="33">
        <v>134318.82735167802</v>
      </c>
      <c r="G25" s="137">
        <v>0.6395073190892884</v>
      </c>
      <c r="H25" s="33">
        <v>28682.515046548004</v>
      </c>
      <c r="I25" s="137">
        <v>0.2850396456809892</v>
      </c>
      <c r="J25" s="33">
        <v>284709.5181735192</v>
      </c>
      <c r="K25" s="138">
        <v>0.4134613892673514</v>
      </c>
    </row>
    <row r="26" spans="1:11" ht="16.5" customHeight="1">
      <c r="A26" s="136" t="s">
        <v>47</v>
      </c>
      <c r="B26" s="33">
        <v>189722.47044348047</v>
      </c>
      <c r="C26" s="137">
        <v>1.1759696443365577</v>
      </c>
      <c r="D26" s="33">
        <v>282351.3243606127</v>
      </c>
      <c r="E26" s="137">
        <v>1.3035252082941382</v>
      </c>
      <c r="F26" s="33">
        <v>443475.8802938649</v>
      </c>
      <c r="G26" s="137">
        <v>2.1114394525269704</v>
      </c>
      <c r="H26" s="33">
        <v>127827.7050406036</v>
      </c>
      <c r="I26" s="137">
        <v>1.2703196945545674</v>
      </c>
      <c r="J26" s="33">
        <v>1043377.3801385616</v>
      </c>
      <c r="K26" s="138">
        <v>1.5152154514879974</v>
      </c>
    </row>
    <row r="27" spans="1:11" ht="16.5" customHeight="1">
      <c r="A27" s="136" t="s">
        <v>48</v>
      </c>
      <c r="B27" s="33">
        <v>199571.83357475</v>
      </c>
      <c r="C27" s="137">
        <v>1.237019619235926</v>
      </c>
      <c r="D27" s="33">
        <v>505412.9814161272</v>
      </c>
      <c r="E27" s="137">
        <v>2.333329101136393</v>
      </c>
      <c r="F27" s="33">
        <v>354851.9883955022</v>
      </c>
      <c r="G27" s="137">
        <v>1.689490954072686</v>
      </c>
      <c r="H27" s="33">
        <v>152373.8063705797</v>
      </c>
      <c r="I27" s="137">
        <v>1.5142526974516792</v>
      </c>
      <c r="J27" s="33">
        <v>1212210.6097569591</v>
      </c>
      <c r="K27" s="138">
        <v>1.7603987601470792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8477.8435085902</v>
      </c>
      <c r="C29" s="137">
        <v>0.052548791886556444</v>
      </c>
      <c r="D29" s="33">
        <v>12499.946216265598</v>
      </c>
      <c r="E29" s="137">
        <v>0.0577082293915959</v>
      </c>
      <c r="F29" s="33">
        <v>8779.0513031063</v>
      </c>
      <c r="G29" s="137">
        <v>0.04179806862292932</v>
      </c>
      <c r="H29" s="33">
        <v>0</v>
      </c>
      <c r="I29" s="137">
        <v>0</v>
      </c>
      <c r="J29" s="33">
        <v>29756.841027962102</v>
      </c>
      <c r="K29" s="138">
        <v>0.043213535362490244</v>
      </c>
    </row>
    <row r="30" spans="1:11" ht="16.5" customHeight="1">
      <c r="A30" s="140" t="s">
        <v>51</v>
      </c>
      <c r="B30" s="33">
        <v>1326352.5052507776</v>
      </c>
      <c r="C30" s="137">
        <v>8.22122060828487</v>
      </c>
      <c r="D30" s="33">
        <v>1557814.255045507</v>
      </c>
      <c r="E30" s="137">
        <v>7.1919271350690455</v>
      </c>
      <c r="F30" s="33">
        <v>2025468.4278175468</v>
      </c>
      <c r="G30" s="137">
        <v>9.643487139611432</v>
      </c>
      <c r="H30" s="33">
        <v>831622.9936073117</v>
      </c>
      <c r="I30" s="137">
        <v>8.264460876366579</v>
      </c>
      <c r="J30" s="33">
        <v>5741258.181721143</v>
      </c>
      <c r="K30" s="138">
        <v>8.337580700446557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8675.226999999999</v>
      </c>
      <c r="E31" s="137">
        <v>0.040050731505445775</v>
      </c>
      <c r="F31" s="33">
        <v>0</v>
      </c>
      <c r="G31" s="137">
        <v>0</v>
      </c>
      <c r="H31" s="33">
        <v>0</v>
      </c>
      <c r="I31" s="137">
        <v>0</v>
      </c>
      <c r="J31" s="33">
        <v>8675.226999999999</v>
      </c>
      <c r="K31" s="138">
        <v>0.012598354388150733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5896423.7830698835</v>
      </c>
      <c r="C33" s="133">
        <v>36.54820308224902</v>
      </c>
      <c r="D33" s="51">
        <v>6392481.320708985</v>
      </c>
      <c r="E33" s="133">
        <v>29.51202925632874</v>
      </c>
      <c r="F33" s="51">
        <v>8177296.941585301</v>
      </c>
      <c r="G33" s="133">
        <v>38.9330471953746</v>
      </c>
      <c r="H33" s="51">
        <v>3857783.4466497544</v>
      </c>
      <c r="I33" s="133">
        <v>38.3376849959806</v>
      </c>
      <c r="J33" s="51">
        <v>24323985.49201393</v>
      </c>
      <c r="K33" s="134">
        <v>35.323823729411174</v>
      </c>
    </row>
    <row r="34" spans="1:11" ht="16.5" customHeight="1">
      <c r="A34" s="136" t="s">
        <v>53</v>
      </c>
      <c r="B34" s="33">
        <v>1498.34408952</v>
      </c>
      <c r="C34" s="137">
        <v>0.009287287699384722</v>
      </c>
      <c r="D34" s="33">
        <v>0</v>
      </c>
      <c r="E34" s="137">
        <v>0</v>
      </c>
      <c r="F34" s="33">
        <v>0</v>
      </c>
      <c r="G34" s="137">
        <v>0</v>
      </c>
      <c r="H34" s="33">
        <v>1172.1635288491</v>
      </c>
      <c r="I34" s="137">
        <v>0.011648667364110268</v>
      </c>
      <c r="J34" s="33">
        <v>2670.5076183691</v>
      </c>
      <c r="K34" s="138">
        <v>0.0038781695709484395</v>
      </c>
    </row>
    <row r="35" spans="1:11" ht="16.5" customHeight="1">
      <c r="A35" s="136" t="s">
        <v>147</v>
      </c>
      <c r="B35" s="33">
        <v>84710.305270434</v>
      </c>
      <c r="C35" s="137">
        <v>0.5250656252138038</v>
      </c>
      <c r="D35" s="33">
        <v>0</v>
      </c>
      <c r="E35" s="137">
        <v>0</v>
      </c>
      <c r="F35" s="33">
        <v>42607.7287774671</v>
      </c>
      <c r="G35" s="137">
        <v>0.20286027610723553</v>
      </c>
      <c r="H35" s="33">
        <v>86920.7294550472</v>
      </c>
      <c r="I35" s="137">
        <v>0.863796423918606</v>
      </c>
      <c r="J35" s="33">
        <v>214238.76350294828</v>
      </c>
      <c r="K35" s="138">
        <v>0.3111222180456322</v>
      </c>
    </row>
    <row r="36" spans="1:11" ht="16.5" customHeight="1">
      <c r="A36" s="136" t="s">
        <v>115</v>
      </c>
      <c r="B36" s="33">
        <v>190496.64825860158</v>
      </c>
      <c r="C36" s="137">
        <v>1.1807682831470954</v>
      </c>
      <c r="D36" s="33">
        <v>438485.48694208846</v>
      </c>
      <c r="E36" s="137">
        <v>2.024346395379883</v>
      </c>
      <c r="F36" s="33">
        <v>59900.370196553</v>
      </c>
      <c r="G36" s="137">
        <v>0.28519252224081415</v>
      </c>
      <c r="H36" s="33">
        <v>217728.5422351944</v>
      </c>
      <c r="I36" s="137">
        <v>2.163731682268473</v>
      </c>
      <c r="J36" s="33">
        <v>906611.0476324374</v>
      </c>
      <c r="K36" s="138">
        <v>1.3166003921610412</v>
      </c>
    </row>
    <row r="37" spans="1:11" ht="16.5" customHeight="1">
      <c r="A37" s="136" t="s">
        <v>54</v>
      </c>
      <c r="B37" s="33">
        <v>1200002.8665666634</v>
      </c>
      <c r="C37" s="137">
        <v>7.438059081249652</v>
      </c>
      <c r="D37" s="33">
        <v>1285668.424206116</v>
      </c>
      <c r="E37" s="137">
        <v>5.935517406392791</v>
      </c>
      <c r="F37" s="33">
        <v>2521651.726546467</v>
      </c>
      <c r="G37" s="137">
        <v>12.005872647312538</v>
      </c>
      <c r="H37" s="33">
        <v>924844.4323739213</v>
      </c>
      <c r="I37" s="137">
        <v>9.190872170243138</v>
      </c>
      <c r="J37" s="33">
        <v>5932167.449693168</v>
      </c>
      <c r="K37" s="138">
        <v>8.61482331483509</v>
      </c>
    </row>
    <row r="38" spans="1:11" ht="16.5" customHeight="1">
      <c r="A38" s="136" t="s">
        <v>55</v>
      </c>
      <c r="B38" s="33">
        <v>280350.81231867796</v>
      </c>
      <c r="C38" s="137">
        <v>1.7377174368498207</v>
      </c>
      <c r="D38" s="33">
        <v>380624.4491673803</v>
      </c>
      <c r="E38" s="137">
        <v>1.757220602758976</v>
      </c>
      <c r="F38" s="33">
        <v>215931.89608051712</v>
      </c>
      <c r="G38" s="137">
        <v>1.0280764855604823</v>
      </c>
      <c r="H38" s="33">
        <v>121264.1984296636</v>
      </c>
      <c r="I38" s="137">
        <v>1.2050932109016868</v>
      </c>
      <c r="J38" s="33">
        <v>998171.3559962388</v>
      </c>
      <c r="K38" s="138">
        <v>1.4495662745126536</v>
      </c>
    </row>
    <row r="39" spans="1:11" ht="16.5" customHeight="1">
      <c r="A39" s="136" t="s">
        <v>113</v>
      </c>
      <c r="B39" s="33">
        <v>151659.977235</v>
      </c>
      <c r="C39" s="137">
        <v>0.9400443135293467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151659.977235</v>
      </c>
      <c r="K39" s="138">
        <v>0.22024393594604533</v>
      </c>
    </row>
    <row r="40" spans="1:11" ht="16.5" customHeight="1">
      <c r="A40" s="140" t="s">
        <v>51</v>
      </c>
      <c r="B40" s="33">
        <v>3987704.8293309873</v>
      </c>
      <c r="C40" s="137">
        <v>24.717261054559913</v>
      </c>
      <c r="D40" s="33">
        <v>4287702.960393402</v>
      </c>
      <c r="E40" s="137">
        <v>19.794944851797094</v>
      </c>
      <c r="F40" s="33">
        <v>5337205.219984298</v>
      </c>
      <c r="G40" s="137">
        <v>25.411045264153532</v>
      </c>
      <c r="H40" s="33">
        <v>2505853.3806270785</v>
      </c>
      <c r="I40" s="137">
        <v>24.902542841284586</v>
      </c>
      <c r="J40" s="33">
        <v>16118466.390335765</v>
      </c>
      <c r="K40" s="138">
        <v>23.407589424339758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529338.3648569118</v>
      </c>
      <c r="C44" s="133">
        <v>3.2810338553962697</v>
      </c>
      <c r="D44" s="51">
        <v>715946.3244796</v>
      </c>
      <c r="E44" s="133">
        <v>3.3052937996946037</v>
      </c>
      <c r="F44" s="51">
        <v>486513.04023926274</v>
      </c>
      <c r="G44" s="133">
        <v>2.3163442996027848</v>
      </c>
      <c r="H44" s="51">
        <v>196788.9102333006</v>
      </c>
      <c r="I44" s="133">
        <v>1.9556388676452152</v>
      </c>
      <c r="J44" s="51">
        <v>1928586.639809075</v>
      </c>
      <c r="K44" s="134">
        <v>2.80073569908517</v>
      </c>
    </row>
    <row r="45" spans="1:11" ht="16.5" customHeight="1">
      <c r="A45" s="136" t="s">
        <v>58</v>
      </c>
      <c r="B45" s="33">
        <v>486323.9952569118</v>
      </c>
      <c r="C45" s="137">
        <v>3.014414973607344</v>
      </c>
      <c r="D45" s="33">
        <v>687270.0780795999</v>
      </c>
      <c r="E45" s="137">
        <v>3.1729047976373193</v>
      </c>
      <c r="F45" s="33">
        <v>457836.7938392628</v>
      </c>
      <c r="G45" s="137">
        <v>2.179813406515154</v>
      </c>
      <c r="H45" s="33">
        <v>168112.6638333006</v>
      </c>
      <c r="I45" s="137">
        <v>1.670661518202476</v>
      </c>
      <c r="J45" s="33">
        <v>1799543.5310090752</v>
      </c>
      <c r="K45" s="138">
        <v>2.6133364741414202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43014.369600000005</v>
      </c>
      <c r="C47" s="137">
        <v>0.2666188817889255</v>
      </c>
      <c r="D47" s="33">
        <v>28676.2464</v>
      </c>
      <c r="E47" s="137">
        <v>0.13238900205728404</v>
      </c>
      <c r="F47" s="33">
        <v>28676.2464</v>
      </c>
      <c r="G47" s="137">
        <v>0.13653089308763056</v>
      </c>
      <c r="H47" s="33">
        <v>28676.2464</v>
      </c>
      <c r="I47" s="137">
        <v>0.28497734944273945</v>
      </c>
      <c r="J47" s="33">
        <v>129043.10880000002</v>
      </c>
      <c r="K47" s="138">
        <v>0.18739922494374994</v>
      </c>
    </row>
    <row r="48" spans="1:11" ht="16.5" customHeight="1">
      <c r="A48" s="135" t="s">
        <v>60</v>
      </c>
      <c r="B48" s="51">
        <v>470660.3584468739</v>
      </c>
      <c r="C48" s="133">
        <v>2.917325992183793</v>
      </c>
      <c r="D48" s="51">
        <v>647327.0586530109</v>
      </c>
      <c r="E48" s="133">
        <v>2.988500729989162</v>
      </c>
      <c r="F48" s="51">
        <v>1184652.4020805687</v>
      </c>
      <c r="G48" s="133">
        <v>5.640265751603628</v>
      </c>
      <c r="H48" s="51">
        <v>311301.9364646769</v>
      </c>
      <c r="I48" s="133">
        <v>3.093640621322591</v>
      </c>
      <c r="J48" s="51">
        <v>2613941.7556451303</v>
      </c>
      <c r="K48" s="134">
        <v>3.7960233879300525</v>
      </c>
    </row>
    <row r="49" spans="1:11" ht="16.5" customHeight="1">
      <c r="A49" s="136" t="s">
        <v>61</v>
      </c>
      <c r="B49" s="33">
        <v>453912.4656808451</v>
      </c>
      <c r="C49" s="137">
        <v>2.813516393597942</v>
      </c>
      <c r="D49" s="33">
        <v>635027.0893526477</v>
      </c>
      <c r="E49" s="137">
        <v>2.9317157296688166</v>
      </c>
      <c r="F49" s="33">
        <v>1184652.4020805687</v>
      </c>
      <c r="G49" s="137">
        <v>5.640265751603628</v>
      </c>
      <c r="H49" s="33">
        <v>311301.9364646769</v>
      </c>
      <c r="I49" s="137">
        <v>3.093640621322591</v>
      </c>
      <c r="J49" s="33">
        <v>2584893.8935787384</v>
      </c>
      <c r="K49" s="138">
        <v>3.753839447321867</v>
      </c>
    </row>
    <row r="50" spans="1:11" ht="16.5" customHeight="1">
      <c r="A50" s="136" t="s">
        <v>108</v>
      </c>
      <c r="B50" s="33">
        <v>16747.892766028803</v>
      </c>
      <c r="C50" s="137">
        <v>0.10380959858585104</v>
      </c>
      <c r="D50" s="33">
        <v>12299.9693003631</v>
      </c>
      <c r="E50" s="137">
        <v>0.05678500032034531</v>
      </c>
      <c r="F50" s="33">
        <v>0</v>
      </c>
      <c r="G50" s="137">
        <v>0</v>
      </c>
      <c r="H50" s="33">
        <v>0</v>
      </c>
      <c r="I50" s="137">
        <v>0</v>
      </c>
      <c r="J50" s="33">
        <v>29047.8620663919</v>
      </c>
      <c r="K50" s="138">
        <v>0.04218394060818532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3" ht="16.5" customHeight="1">
      <c r="A53" s="131" t="s">
        <v>63</v>
      </c>
      <c r="B53" s="51">
        <v>3378622.7389014866</v>
      </c>
      <c r="C53" s="133">
        <v>20.941946261431465</v>
      </c>
      <c r="D53" s="51">
        <v>4404678.115986494</v>
      </c>
      <c r="E53" s="133">
        <v>20.33498150437883</v>
      </c>
      <c r="F53" s="51">
        <v>4429860.561436532</v>
      </c>
      <c r="G53" s="133">
        <v>21.091073436536036</v>
      </c>
      <c r="H53" s="51">
        <v>1916442.591006441</v>
      </c>
      <c r="I53" s="133">
        <v>19.04512614120206</v>
      </c>
      <c r="J53" s="51">
        <v>14129604.007330954</v>
      </c>
      <c r="K53" s="192">
        <v>20.51931997267508</v>
      </c>
      <c r="L53" s="187"/>
      <c r="M53" s="189"/>
    </row>
    <row r="54" spans="1:13" ht="16.5" customHeight="1">
      <c r="A54" s="135" t="s">
        <v>40</v>
      </c>
      <c r="B54" s="51">
        <v>820368.6415484049</v>
      </c>
      <c r="C54" s="133">
        <v>5.084946539919431</v>
      </c>
      <c r="D54" s="51">
        <v>71223.15036816</v>
      </c>
      <c r="E54" s="133">
        <v>0.3288143667441979</v>
      </c>
      <c r="F54" s="51">
        <v>125053.71889003</v>
      </c>
      <c r="G54" s="133">
        <v>0.5953950766717253</v>
      </c>
      <c r="H54" s="51">
        <v>40045.55998464</v>
      </c>
      <c r="I54" s="133">
        <v>0.39796273829523715</v>
      </c>
      <c r="J54" s="51">
        <v>1056691.070791235</v>
      </c>
      <c r="K54" s="134">
        <v>1.5345498842419287</v>
      </c>
      <c r="L54" s="187"/>
      <c r="M54" s="189"/>
    </row>
    <row r="55" spans="1:13" ht="16.5" customHeight="1">
      <c r="A55" s="136" t="s">
        <v>64</v>
      </c>
      <c r="B55" s="33">
        <v>820368.6415484049</v>
      </c>
      <c r="C55" s="137">
        <v>5.084946539919431</v>
      </c>
      <c r="D55" s="33">
        <v>71223.15036816</v>
      </c>
      <c r="E55" s="137">
        <v>0.3288143667441979</v>
      </c>
      <c r="F55" s="33">
        <v>125053.71889003</v>
      </c>
      <c r="G55" s="137">
        <v>0.5953950766717253</v>
      </c>
      <c r="H55" s="33">
        <v>40045.55998464</v>
      </c>
      <c r="I55" s="137">
        <v>0.39796273829523715</v>
      </c>
      <c r="J55" s="33">
        <v>1056691.070791235</v>
      </c>
      <c r="K55" s="138">
        <v>1.5345498842419287</v>
      </c>
      <c r="L55" s="188"/>
      <c r="M55" s="190"/>
    </row>
    <row r="56" spans="1:13" ht="16.5" customHeight="1">
      <c r="A56" s="135" t="s">
        <v>45</v>
      </c>
      <c r="B56" s="51">
        <v>565969.137273473</v>
      </c>
      <c r="C56" s="133">
        <v>3.5080848542040766</v>
      </c>
      <c r="D56" s="51">
        <v>1218150.7861065941</v>
      </c>
      <c r="E56" s="133">
        <v>5.623810197416495</v>
      </c>
      <c r="F56" s="51">
        <v>1216296.5974185877</v>
      </c>
      <c r="G56" s="133">
        <v>5.7909273894719355</v>
      </c>
      <c r="H56" s="51">
        <v>226553.0732814239</v>
      </c>
      <c r="I56" s="142">
        <v>2.251427660066657</v>
      </c>
      <c r="J56" s="51">
        <v>3226969.5940800784</v>
      </c>
      <c r="K56" s="134">
        <v>4.68627582263931</v>
      </c>
      <c r="L56" s="187"/>
      <c r="M56" s="189"/>
    </row>
    <row r="57" spans="1:13" ht="16.5" customHeight="1">
      <c r="A57" s="143" t="s">
        <v>104</v>
      </c>
      <c r="B57" s="33">
        <v>85629.55131515881</v>
      </c>
      <c r="C57" s="137">
        <v>0.5307634502618646</v>
      </c>
      <c r="D57" s="33">
        <v>79139.09634305461</v>
      </c>
      <c r="E57" s="137">
        <v>0.36535974208159466</v>
      </c>
      <c r="F57" s="33">
        <v>494211.9364810963</v>
      </c>
      <c r="G57" s="137">
        <v>2.3529996262806354</v>
      </c>
      <c r="H57" s="33">
        <v>0</v>
      </c>
      <c r="I57" s="144">
        <v>0</v>
      </c>
      <c r="J57" s="33">
        <v>658980.5841393097</v>
      </c>
      <c r="K57" s="138">
        <v>0.9569860170687876</v>
      </c>
      <c r="L57" s="188"/>
      <c r="M57" s="190"/>
    </row>
    <row r="58" spans="1:13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8"/>
      <c r="M58" s="190"/>
    </row>
    <row r="59" spans="1:13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  <c r="L59" s="188"/>
      <c r="M59" s="190"/>
    </row>
    <row r="60" spans="1:13" ht="16.5" customHeight="1">
      <c r="A60" s="136" t="s">
        <v>121</v>
      </c>
      <c r="B60" s="33">
        <v>348919.2963583141</v>
      </c>
      <c r="C60" s="137">
        <v>2.1627301177426164</v>
      </c>
      <c r="D60" s="33">
        <v>627155.3884515394</v>
      </c>
      <c r="E60" s="137">
        <v>2.8953746195997128</v>
      </c>
      <c r="F60" s="33">
        <v>567232.8209374914</v>
      </c>
      <c r="G60" s="137">
        <v>2.7006604194617223</v>
      </c>
      <c r="H60" s="33">
        <v>51040.4576142239</v>
      </c>
      <c r="I60" s="144">
        <v>0.5072272752282536</v>
      </c>
      <c r="J60" s="33">
        <v>1594347.963361569</v>
      </c>
      <c r="K60" s="138">
        <v>2.31534698290378</v>
      </c>
      <c r="L60" s="188"/>
      <c r="M60" s="190"/>
    </row>
    <row r="61" spans="1:13" ht="16.5" customHeight="1">
      <c r="A61" s="140" t="s">
        <v>51</v>
      </c>
      <c r="B61" s="33">
        <v>131420.28960000002</v>
      </c>
      <c r="C61" s="137">
        <v>0.814591286199595</v>
      </c>
      <c r="D61" s="33">
        <v>511856.30131199997</v>
      </c>
      <c r="E61" s="137">
        <v>2.3630758357351875</v>
      </c>
      <c r="F61" s="33">
        <v>154851.84</v>
      </c>
      <c r="G61" s="137">
        <v>0.7372673437295778</v>
      </c>
      <c r="H61" s="33">
        <v>175512.61566719998</v>
      </c>
      <c r="I61" s="137">
        <v>1.7442003848384031</v>
      </c>
      <c r="J61" s="33">
        <v>973641.0465792001</v>
      </c>
      <c r="K61" s="138">
        <v>1.4139428226667428</v>
      </c>
      <c r="L61" s="188"/>
      <c r="M61" s="189"/>
    </row>
    <row r="62" spans="1:13" ht="16.5" customHeight="1">
      <c r="A62" s="135" t="s">
        <v>66</v>
      </c>
      <c r="B62" s="51">
        <v>1027415.967857676</v>
      </c>
      <c r="C62" s="133">
        <v>6.368302012318698</v>
      </c>
      <c r="D62" s="51">
        <v>1287316.0508544</v>
      </c>
      <c r="E62" s="133">
        <v>5.943123968447208</v>
      </c>
      <c r="F62" s="51">
        <v>2436327.72896298</v>
      </c>
      <c r="G62" s="133">
        <v>11.599635323592224</v>
      </c>
      <c r="H62" s="51">
        <v>856799.7638976</v>
      </c>
      <c r="I62" s="133">
        <v>8.51466130932335</v>
      </c>
      <c r="J62" s="51">
        <v>5607859.511572656</v>
      </c>
      <c r="K62" s="134">
        <v>8.143856234050615</v>
      </c>
      <c r="L62" s="187"/>
      <c r="M62" s="189"/>
    </row>
    <row r="63" spans="1:13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870013.3961725803</v>
      </c>
      <c r="G63" s="137">
        <v>4.142233412307578</v>
      </c>
      <c r="H63" s="33">
        <v>0</v>
      </c>
      <c r="I63" s="137">
        <v>0</v>
      </c>
      <c r="J63" s="33">
        <v>870013.3961725803</v>
      </c>
      <c r="K63" s="138">
        <v>1.2634524822717321</v>
      </c>
      <c r="L63" s="187"/>
      <c r="M63" s="189"/>
    </row>
    <row r="64" spans="1:13" ht="16.5" customHeight="1">
      <c r="A64" s="140" t="s">
        <v>51</v>
      </c>
      <c r="B64" s="33">
        <v>1027415.967857676</v>
      </c>
      <c r="C64" s="137">
        <v>6.368302012318698</v>
      </c>
      <c r="D64" s="33">
        <v>1287316.0508543998</v>
      </c>
      <c r="E64" s="137">
        <v>5.943123968447206</v>
      </c>
      <c r="F64" s="33">
        <v>1566314.3327904001</v>
      </c>
      <c r="G64" s="137">
        <v>7.457401911284648</v>
      </c>
      <c r="H64" s="33">
        <v>856799.7638976</v>
      </c>
      <c r="I64" s="137">
        <v>8.51466130932335</v>
      </c>
      <c r="J64" s="33">
        <v>4737846.115400076</v>
      </c>
      <c r="K64" s="138">
        <v>6.880403751778882</v>
      </c>
      <c r="L64" s="188"/>
      <c r="M64" s="190"/>
    </row>
    <row r="65" spans="1:13" ht="16.5" customHeight="1">
      <c r="A65" s="135" t="s">
        <v>67</v>
      </c>
      <c r="B65" s="51">
        <v>964868.9922219324</v>
      </c>
      <c r="C65" s="133">
        <v>5.980612854989257</v>
      </c>
      <c r="D65" s="51">
        <v>1827988.1286573398</v>
      </c>
      <c r="E65" s="133">
        <v>8.43923297177093</v>
      </c>
      <c r="F65" s="51">
        <v>652182.5161649329</v>
      </c>
      <c r="G65" s="133">
        <v>3.1051156468001446</v>
      </c>
      <c r="H65" s="51">
        <v>793044.1938427768</v>
      </c>
      <c r="I65" s="133">
        <v>7.881074433516814</v>
      </c>
      <c r="J65" s="51">
        <v>4238083.830886981</v>
      </c>
      <c r="K65" s="134">
        <v>6.154638031743224</v>
      </c>
      <c r="L65" s="187"/>
      <c r="M65" s="189"/>
    </row>
    <row r="66" spans="1:13" ht="16.5" customHeight="1">
      <c r="A66" s="136" t="s">
        <v>122</v>
      </c>
      <c r="B66" s="33">
        <v>964868.9922219324</v>
      </c>
      <c r="C66" s="137">
        <v>5.980612854989257</v>
      </c>
      <c r="D66" s="33">
        <v>1827988.12865734</v>
      </c>
      <c r="E66" s="137">
        <v>8.43923297177093</v>
      </c>
      <c r="F66" s="33">
        <v>652182.5161649329</v>
      </c>
      <c r="G66" s="137">
        <v>3.1051156468001446</v>
      </c>
      <c r="H66" s="33">
        <v>793044.1938427768</v>
      </c>
      <c r="I66" s="137">
        <v>7.881074433516814</v>
      </c>
      <c r="J66" s="33">
        <v>4238083.830886982</v>
      </c>
      <c r="K66" s="138">
        <v>6.154638031743226</v>
      </c>
      <c r="L66" s="188"/>
      <c r="M66" s="190"/>
    </row>
    <row r="67" spans="1:13" ht="14.25" customHeight="1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  <c r="L67" s="188"/>
      <c r="M67" s="190"/>
    </row>
    <row r="68" spans="1:13" ht="14.25" customHeight="1">
      <c r="A68" s="135" t="s">
        <v>60</v>
      </c>
      <c r="B68" s="51">
        <v>0</v>
      </c>
      <c r="C68" s="133">
        <v>0</v>
      </c>
      <c r="D68" s="51">
        <v>0</v>
      </c>
      <c r="E68" s="133">
        <v>0</v>
      </c>
      <c r="F68" s="51">
        <v>0</v>
      </c>
      <c r="G68" s="133">
        <v>0</v>
      </c>
      <c r="H68" s="51">
        <v>0</v>
      </c>
      <c r="I68" s="133">
        <v>0</v>
      </c>
      <c r="J68" s="51">
        <v>0</v>
      </c>
      <c r="K68" s="134">
        <v>0</v>
      </c>
      <c r="L68" s="188"/>
      <c r="M68" s="190"/>
    </row>
    <row r="69" spans="1:13" ht="14.25" customHeight="1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  <c r="L69" s="188"/>
      <c r="M69" s="190"/>
    </row>
    <row r="70" spans="1:13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  <c r="L70" s="188"/>
      <c r="M70" s="190"/>
    </row>
    <row r="71" spans="1:13" ht="16.5" customHeight="1">
      <c r="A71" s="145" t="s">
        <v>68</v>
      </c>
      <c r="B71" s="146">
        <v>-264024.6422980225</v>
      </c>
      <c r="C71" s="147">
        <v>-1.6365218309329774</v>
      </c>
      <c r="D71" s="146">
        <v>-901587.7191048182</v>
      </c>
      <c r="E71" s="147">
        <v>-4.162340382156494</v>
      </c>
      <c r="F71" s="146">
        <v>-21327.2086771709</v>
      </c>
      <c r="G71" s="147">
        <v>-0.10154128288423434</v>
      </c>
      <c r="H71" s="146">
        <v>70481.2329779708</v>
      </c>
      <c r="I71" s="147">
        <v>0.7004248282480344</v>
      </c>
      <c r="J71" s="146">
        <v>-1116458.3371020409</v>
      </c>
      <c r="K71" s="148">
        <v>-1.6213452155680732</v>
      </c>
      <c r="L71" s="187"/>
      <c r="M71" s="191"/>
    </row>
    <row r="72" spans="1:13" ht="16.5" customHeight="1">
      <c r="A72" s="131" t="s">
        <v>69</v>
      </c>
      <c r="B72" s="51">
        <v>16133279.575470291</v>
      </c>
      <c r="C72" s="133">
        <v>100</v>
      </c>
      <c r="D72" s="51">
        <v>21660595.63436541</v>
      </c>
      <c r="E72" s="133">
        <v>100</v>
      </c>
      <c r="F72" s="51">
        <v>21003485.549306802</v>
      </c>
      <c r="G72" s="133">
        <v>100</v>
      </c>
      <c r="H72" s="51">
        <v>10062640.57690028</v>
      </c>
      <c r="I72" s="133">
        <v>100</v>
      </c>
      <c r="J72" s="51">
        <v>68860001.33604278</v>
      </c>
      <c r="K72" s="134">
        <v>100</v>
      </c>
      <c r="L72" s="187"/>
      <c r="M72" s="189"/>
    </row>
    <row r="73" spans="1:13" ht="16.5" customHeight="1">
      <c r="A73" s="131" t="s">
        <v>9</v>
      </c>
      <c r="B73" s="51">
        <v>15973060.603576038</v>
      </c>
      <c r="C73" s="133">
        <v>99.00690388990806</v>
      </c>
      <c r="D73" s="51">
        <v>21449774.26778857</v>
      </c>
      <c r="E73" s="133">
        <v>99.02670558956208</v>
      </c>
      <c r="F73" s="51">
        <v>20789277.349500954</v>
      </c>
      <c r="G73" s="133">
        <v>98.98013022979933</v>
      </c>
      <c r="H73" s="51">
        <v>9962998.106637534</v>
      </c>
      <c r="I73" s="133">
        <v>99.00977810445218</v>
      </c>
      <c r="J73" s="51">
        <v>68175110.3275031</v>
      </c>
      <c r="K73" s="134">
        <v>99.00538629792156</v>
      </c>
      <c r="L73" s="187"/>
      <c r="M73" s="189"/>
    </row>
    <row r="74" spans="1:13" ht="16.5" customHeight="1">
      <c r="A74" s="131" t="s">
        <v>70</v>
      </c>
      <c r="B74" s="51">
        <v>160218.97189426038</v>
      </c>
      <c r="C74" s="133">
        <v>0.9930961100919863</v>
      </c>
      <c r="D74" s="51">
        <v>210821.36657684052</v>
      </c>
      <c r="E74" s="133">
        <v>0.9732944104379286</v>
      </c>
      <c r="F74" s="51">
        <v>214208.19980584743</v>
      </c>
      <c r="G74" s="133">
        <v>1.0198697702006758</v>
      </c>
      <c r="H74" s="51">
        <v>99642.47026274638</v>
      </c>
      <c r="I74" s="133">
        <v>0.9902218955478236</v>
      </c>
      <c r="J74" s="51">
        <v>684891.0085396948</v>
      </c>
      <c r="K74" s="134">
        <v>0.994613702078464</v>
      </c>
      <c r="L74" s="187"/>
      <c r="M74" s="189"/>
    </row>
    <row r="75" spans="1:13" ht="3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  <c r="L75" s="11"/>
      <c r="M75" s="11"/>
    </row>
    <row r="76" spans="1:13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  <c r="L76" s="11"/>
      <c r="M76" s="11"/>
    </row>
    <row r="77" spans="1:13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  <c r="L77" s="11"/>
      <c r="M77" s="11"/>
    </row>
    <row r="78" spans="1:13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  <c r="L78" s="11"/>
      <c r="M78" s="11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1"/>
      <c r="M79" s="11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6" ht="12.75">
      <c r="A8" s="248" t="s">
        <v>86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15" ht="12.75" customHeight="1">
      <c r="A10" s="246" t="s">
        <v>141</v>
      </c>
      <c r="B10" s="250"/>
      <c r="C10" s="250"/>
      <c r="D10" s="250"/>
      <c r="E10" s="250"/>
      <c r="F10" s="250"/>
      <c r="H10" s="154"/>
      <c r="N10" s="154"/>
      <c r="O10" s="154"/>
    </row>
    <row r="11" spans="1:14" ht="12.75">
      <c r="A11" s="250"/>
      <c r="B11" s="250"/>
      <c r="C11" s="250"/>
      <c r="D11" s="250"/>
      <c r="E11" s="250"/>
      <c r="F11" s="250"/>
      <c r="H11" s="155"/>
      <c r="I11" s="156"/>
      <c r="J11" s="156"/>
      <c r="K11" s="156"/>
      <c r="L11" s="156"/>
      <c r="M11" s="156"/>
      <c r="N11" s="155"/>
    </row>
    <row r="12" spans="1:14" ht="12.75">
      <c r="A12" s="250"/>
      <c r="B12" s="250"/>
      <c r="C12" s="250"/>
      <c r="D12" s="250"/>
      <c r="E12" s="250"/>
      <c r="F12" s="250"/>
      <c r="H12" s="155"/>
      <c r="I12" s="156"/>
      <c r="J12" s="156"/>
      <c r="K12" s="156"/>
      <c r="L12" s="156"/>
      <c r="M12" s="156"/>
      <c r="N12" s="155"/>
    </row>
    <row r="13" spans="1:14" ht="12.75">
      <c r="A13" s="250"/>
      <c r="B13" s="250"/>
      <c r="C13" s="250"/>
      <c r="D13" s="250"/>
      <c r="E13" s="250"/>
      <c r="F13" s="250"/>
      <c r="H13" s="155"/>
      <c r="I13" s="156"/>
      <c r="J13" s="156"/>
      <c r="K13" s="156"/>
      <c r="L13" s="156"/>
      <c r="M13" s="156"/>
      <c r="N13" s="155"/>
    </row>
    <row r="14" spans="1:13" ht="12.75">
      <c r="A14" s="250"/>
      <c r="B14" s="250"/>
      <c r="C14" s="250"/>
      <c r="D14" s="250"/>
      <c r="E14" s="250"/>
      <c r="F14" s="250"/>
      <c r="I14" s="156"/>
      <c r="J14" s="156"/>
      <c r="K14" s="156"/>
      <c r="L14" s="156"/>
      <c r="M14" s="156"/>
    </row>
    <row r="15" spans="1:6" ht="12.75">
      <c r="A15" s="250"/>
      <c r="B15" s="250"/>
      <c r="C15" s="250"/>
      <c r="D15" s="250"/>
      <c r="E15" s="250"/>
      <c r="F15" s="25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78</v>
      </c>
      <c r="B7" s="157"/>
      <c r="C7" s="110"/>
      <c r="D7" s="111"/>
      <c r="E7" s="158"/>
    </row>
    <row r="8" spans="1:5" ht="20.25">
      <c r="A8" s="159" t="s">
        <v>79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40105</v>
      </c>
      <c r="B11" s="171">
        <v>14.5692319</v>
      </c>
      <c r="C11" s="171">
        <v>14.0594054</v>
      </c>
      <c r="D11" s="171">
        <v>14.0763699</v>
      </c>
      <c r="E11" s="172">
        <v>13.7596732</v>
      </c>
      <c r="G11" s="173"/>
      <c r="H11" s="174"/>
    </row>
    <row r="12" spans="1:8" ht="12.75">
      <c r="A12" s="170">
        <v>40106</v>
      </c>
      <c r="B12" s="171">
        <v>14.5755621</v>
      </c>
      <c r="C12" s="171">
        <v>14.0837951</v>
      </c>
      <c r="D12" s="171">
        <v>14.1055222</v>
      </c>
      <c r="E12" s="172">
        <v>13.7817744</v>
      </c>
      <c r="G12" s="173"/>
      <c r="H12" s="174"/>
    </row>
    <row r="13" spans="1:5" ht="12.75">
      <c r="A13" s="170">
        <v>40107</v>
      </c>
      <c r="B13" s="171">
        <v>14.5792172</v>
      </c>
      <c r="C13" s="171">
        <v>14.0777181</v>
      </c>
      <c r="D13" s="171">
        <v>14.0962318</v>
      </c>
      <c r="E13" s="172">
        <v>13.7832638</v>
      </c>
    </row>
    <row r="14" spans="1:5" ht="12.75">
      <c r="A14" s="170">
        <v>40108</v>
      </c>
      <c r="B14" s="171">
        <v>14.6059722</v>
      </c>
      <c r="C14" s="171">
        <v>14.1129592</v>
      </c>
      <c r="D14" s="171">
        <v>14.1217653</v>
      </c>
      <c r="E14" s="172">
        <v>13.8140654</v>
      </c>
    </row>
    <row r="15" spans="1:5" ht="12.75">
      <c r="A15" s="175">
        <v>40109</v>
      </c>
      <c r="B15" s="176">
        <v>14.6099271</v>
      </c>
      <c r="C15" s="176">
        <v>14.1080671</v>
      </c>
      <c r="D15" s="176">
        <v>14.1247017</v>
      </c>
      <c r="E15" s="177">
        <v>13.8100048</v>
      </c>
    </row>
    <row r="16" spans="1:5" ht="12.75">
      <c r="A16" s="170">
        <v>40112</v>
      </c>
      <c r="B16" s="171">
        <v>14.5939249</v>
      </c>
      <c r="C16" s="171">
        <v>14.0894708</v>
      </c>
      <c r="D16" s="171">
        <v>14.1110228</v>
      </c>
      <c r="E16" s="172">
        <v>13.7889937</v>
      </c>
    </row>
    <row r="17" spans="1:5" ht="12.75" customHeight="1">
      <c r="A17" s="170">
        <v>40113</v>
      </c>
      <c r="B17" s="171">
        <v>14.5906451</v>
      </c>
      <c r="C17" s="171">
        <v>14.0656204</v>
      </c>
      <c r="D17" s="171">
        <v>14.1197723</v>
      </c>
      <c r="E17" s="172">
        <v>13.7668569</v>
      </c>
    </row>
    <row r="18" spans="1:5" ht="12.75" customHeight="1">
      <c r="A18" s="170">
        <v>40114</v>
      </c>
      <c r="B18" s="171">
        <v>14.5332919</v>
      </c>
      <c r="C18" s="171">
        <v>14.0037127</v>
      </c>
      <c r="D18" s="171">
        <v>14.0724773</v>
      </c>
      <c r="E18" s="172">
        <v>13.701938</v>
      </c>
    </row>
    <row r="19" spans="1:5" ht="12.75" customHeight="1">
      <c r="A19" s="170">
        <v>40115</v>
      </c>
      <c r="B19" s="171">
        <v>14.5800347</v>
      </c>
      <c r="C19" s="171">
        <v>14.0644773</v>
      </c>
      <c r="D19" s="171">
        <v>14.1179991</v>
      </c>
      <c r="E19" s="172">
        <v>13.7442257</v>
      </c>
    </row>
    <row r="20" spans="1:5" ht="12.75" customHeight="1">
      <c r="A20" s="175">
        <v>40116</v>
      </c>
      <c r="B20" s="176">
        <v>14.5285745</v>
      </c>
      <c r="C20" s="176">
        <v>14.0073467</v>
      </c>
      <c r="D20" s="176">
        <v>14.0675592</v>
      </c>
      <c r="E20" s="177">
        <v>13.6982526</v>
      </c>
    </row>
    <row r="21" spans="1:5" ht="12.75" customHeight="1">
      <c r="A21" s="170">
        <v>40119</v>
      </c>
      <c r="B21" s="171">
        <v>14.5438811</v>
      </c>
      <c r="C21" s="171">
        <v>14.0247372</v>
      </c>
      <c r="D21" s="171">
        <v>14.0745676</v>
      </c>
      <c r="E21" s="172">
        <v>13.7147269</v>
      </c>
    </row>
    <row r="22" spans="1:5" ht="12.75" customHeight="1">
      <c r="A22" s="170">
        <v>40120</v>
      </c>
      <c r="B22" s="171">
        <v>14.547262</v>
      </c>
      <c r="C22" s="171">
        <v>14.0293045</v>
      </c>
      <c r="D22" s="171">
        <v>14.0907988</v>
      </c>
      <c r="E22" s="172">
        <v>13.7173914</v>
      </c>
    </row>
    <row r="23" spans="1:5" ht="12.75" customHeight="1">
      <c r="A23" s="170">
        <v>40121</v>
      </c>
      <c r="B23" s="171">
        <v>14.5446108</v>
      </c>
      <c r="C23" s="171">
        <v>14.0343618</v>
      </c>
      <c r="D23" s="171">
        <v>14.0945787</v>
      </c>
      <c r="E23" s="172">
        <v>13.7207416</v>
      </c>
    </row>
    <row r="24" spans="1:8" ht="12.75" customHeight="1">
      <c r="A24" s="170">
        <v>40122</v>
      </c>
      <c r="B24" s="171">
        <v>14.5189065</v>
      </c>
      <c r="C24" s="171">
        <v>14.028655</v>
      </c>
      <c r="D24" s="171">
        <v>14.0680669</v>
      </c>
      <c r="E24" s="172">
        <v>13.7153032</v>
      </c>
      <c r="H24" s="208"/>
    </row>
    <row r="25" spans="1:8" ht="12.75" customHeight="1">
      <c r="A25" s="175">
        <v>40123</v>
      </c>
      <c r="B25" s="176">
        <v>14.5193338</v>
      </c>
      <c r="C25" s="176">
        <v>14.0322097</v>
      </c>
      <c r="D25" s="176">
        <v>14.075953</v>
      </c>
      <c r="E25" s="177">
        <v>13.7147042</v>
      </c>
      <c r="H25" s="209"/>
    </row>
    <row r="26" spans="1:5" ht="12.75" customHeight="1">
      <c r="A26" s="170">
        <v>40126</v>
      </c>
      <c r="B26" s="171">
        <v>14.5502018</v>
      </c>
      <c r="C26" s="171">
        <v>14.0734255</v>
      </c>
      <c r="D26" s="171">
        <v>14.100953</v>
      </c>
      <c r="E26" s="172">
        <v>13.7512666</v>
      </c>
    </row>
    <row r="27" spans="1:5" ht="12.75" customHeight="1">
      <c r="A27" s="170">
        <v>40127</v>
      </c>
      <c r="B27" s="171">
        <v>14.5470873</v>
      </c>
      <c r="C27" s="171">
        <v>14.0815064</v>
      </c>
      <c r="D27" s="171">
        <v>14.0979537</v>
      </c>
      <c r="E27" s="172">
        <v>13.7599785</v>
      </c>
    </row>
    <row r="28" spans="1:5" ht="12.75" customHeight="1">
      <c r="A28" s="170">
        <v>40128</v>
      </c>
      <c r="B28" s="171">
        <v>14.5315542</v>
      </c>
      <c r="C28" s="171">
        <v>14.0887924</v>
      </c>
      <c r="D28" s="171">
        <v>14.0970684</v>
      </c>
      <c r="E28" s="172">
        <v>13.7717698</v>
      </c>
    </row>
    <row r="29" spans="1:5" ht="12.75" customHeight="1">
      <c r="A29" s="170">
        <v>40129</v>
      </c>
      <c r="B29" s="171">
        <v>14.5198994</v>
      </c>
      <c r="C29" s="171">
        <v>14.0530087</v>
      </c>
      <c r="D29" s="171">
        <v>14.0884211</v>
      </c>
      <c r="E29" s="172">
        <v>13.7477249</v>
      </c>
    </row>
    <row r="30" spans="1:5" ht="12.75" customHeight="1">
      <c r="A30" s="175">
        <v>40130</v>
      </c>
      <c r="B30" s="176">
        <v>14.5298395</v>
      </c>
      <c r="C30" s="176">
        <v>14.0587969</v>
      </c>
      <c r="D30" s="176">
        <v>14.0909259</v>
      </c>
      <c r="E30" s="177">
        <v>13.763847</v>
      </c>
    </row>
    <row r="31" spans="1:5" ht="12.75" customHeight="1">
      <c r="A31" s="170">
        <v>40133</v>
      </c>
      <c r="B31" s="171">
        <v>14.5560541</v>
      </c>
      <c r="C31" s="171">
        <v>14.0833402</v>
      </c>
      <c r="D31" s="171">
        <v>14.1150819</v>
      </c>
      <c r="E31" s="172">
        <v>13.7975419</v>
      </c>
    </row>
    <row r="32" spans="1:5" ht="12.75" customHeight="1">
      <c r="A32" s="170">
        <v>40134</v>
      </c>
      <c r="B32" s="171">
        <v>14.5568745</v>
      </c>
      <c r="C32" s="171">
        <v>14.0874358</v>
      </c>
      <c r="D32" s="171">
        <v>14.1219697</v>
      </c>
      <c r="E32" s="172">
        <v>13.8003737</v>
      </c>
    </row>
    <row r="33" spans="1:10" ht="12.75" customHeight="1">
      <c r="A33" s="170">
        <v>40135</v>
      </c>
      <c r="B33" s="171">
        <v>14.5455769</v>
      </c>
      <c r="C33" s="171">
        <v>14.085724</v>
      </c>
      <c r="D33" s="171">
        <v>14.1085294</v>
      </c>
      <c r="E33" s="172">
        <v>13.7932006</v>
      </c>
      <c r="G33" s="208"/>
      <c r="H33" s="208"/>
      <c r="I33" s="208"/>
      <c r="J33" s="209"/>
    </row>
    <row r="34" spans="1:5" ht="12.75" customHeight="1">
      <c r="A34" s="170">
        <v>40136</v>
      </c>
      <c r="B34" s="171">
        <v>14.5579985</v>
      </c>
      <c r="C34" s="171">
        <v>14.1016921</v>
      </c>
      <c r="D34" s="171">
        <v>14.1261121</v>
      </c>
      <c r="E34" s="172">
        <v>13.8000841</v>
      </c>
    </row>
    <row r="35" spans="1:5" ht="12.75" customHeight="1">
      <c r="A35" s="175">
        <v>40137</v>
      </c>
      <c r="B35" s="176">
        <v>14.5744488</v>
      </c>
      <c r="C35" s="176">
        <v>14.1224042</v>
      </c>
      <c r="D35" s="176">
        <v>14.1509894</v>
      </c>
      <c r="E35" s="177">
        <v>13.8096834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 thickBot="1">
      <c r="A38" s="179"/>
      <c r="B38" s="180"/>
      <c r="C38" s="180"/>
      <c r="D38" s="180"/>
      <c r="E38" s="180"/>
    </row>
    <row r="39" spans="1:5" ht="15.75">
      <c r="A39" s="109" t="s">
        <v>80</v>
      </c>
      <c r="B39" s="157"/>
      <c r="C39" s="110"/>
      <c r="D39" s="111"/>
      <c r="E39" s="158"/>
    </row>
    <row r="40" spans="1:5" ht="20.25">
      <c r="A40" s="159" t="s">
        <v>81</v>
      </c>
      <c r="B40" s="160"/>
      <c r="C40" s="115"/>
      <c r="D40" s="116"/>
      <c r="E40" s="161"/>
    </row>
    <row r="41" spans="1:5" ht="4.5" customHeight="1">
      <c r="A41" s="162"/>
      <c r="B41" s="163"/>
      <c r="C41" s="164"/>
      <c r="D41" s="165"/>
      <c r="E41" s="166"/>
    </row>
    <row r="42" spans="1:5" ht="12" customHeight="1">
      <c r="A42" s="167"/>
      <c r="B42" s="168" t="s">
        <v>23</v>
      </c>
      <c r="C42" s="168" t="s">
        <v>24</v>
      </c>
      <c r="D42" s="168" t="s">
        <v>25</v>
      </c>
      <c r="E42" s="169" t="s">
        <v>26</v>
      </c>
    </row>
    <row r="43" spans="1:5" ht="12.75" customHeight="1">
      <c r="A43" s="170">
        <v>40105</v>
      </c>
      <c r="B43" s="171">
        <v>92.7040449</v>
      </c>
      <c r="C43" s="171">
        <v>101.0184224</v>
      </c>
      <c r="D43" s="171">
        <v>18.6273873</v>
      </c>
      <c r="E43" s="172">
        <v>93.7849238</v>
      </c>
    </row>
    <row r="44" spans="1:5" ht="12.75" customHeight="1">
      <c r="A44" s="170">
        <v>40106</v>
      </c>
      <c r="B44" s="171">
        <v>92.4829537</v>
      </c>
      <c r="C44" s="171">
        <v>100.7652724</v>
      </c>
      <c r="D44" s="171">
        <v>18.5898722</v>
      </c>
      <c r="E44" s="172">
        <v>93.5854006</v>
      </c>
    </row>
    <row r="45" spans="1:5" ht="12.75" customHeight="1">
      <c r="A45" s="170">
        <v>40107</v>
      </c>
      <c r="B45" s="171">
        <v>92.594729</v>
      </c>
      <c r="C45" s="171">
        <v>100.952291</v>
      </c>
      <c r="D45" s="171">
        <v>18.6286195</v>
      </c>
      <c r="E45" s="172">
        <v>93.7719169</v>
      </c>
    </row>
    <row r="46" spans="1:5" ht="12.75" customHeight="1">
      <c r="A46" s="170">
        <v>40108</v>
      </c>
      <c r="B46" s="171">
        <v>93.0800561</v>
      </c>
      <c r="C46" s="171">
        <v>101.3587406</v>
      </c>
      <c r="D46" s="171">
        <v>18.7126762</v>
      </c>
      <c r="E46" s="172">
        <v>94.2527654</v>
      </c>
    </row>
    <row r="47" spans="1:5" ht="12.75" customHeight="1">
      <c r="A47" s="175">
        <v>40109</v>
      </c>
      <c r="B47" s="176">
        <v>93.0008824</v>
      </c>
      <c r="C47" s="176">
        <v>101.08882</v>
      </c>
      <c r="D47" s="176">
        <v>18.7014121</v>
      </c>
      <c r="E47" s="177">
        <v>94.1077505</v>
      </c>
    </row>
    <row r="48" spans="1:5" ht="12.75" customHeight="1">
      <c r="A48" s="170">
        <v>40112</v>
      </c>
      <c r="B48" s="171">
        <v>92.4974909</v>
      </c>
      <c r="C48" s="171">
        <v>100.5595396</v>
      </c>
      <c r="D48" s="171">
        <v>18.6050377</v>
      </c>
      <c r="E48" s="172">
        <v>93.7004298</v>
      </c>
    </row>
    <row r="49" spans="1:5" ht="12.75" customHeight="1">
      <c r="A49" s="170">
        <v>40113</v>
      </c>
      <c r="B49" s="171">
        <v>91.8726771</v>
      </c>
      <c r="C49" s="171">
        <v>99.838606</v>
      </c>
      <c r="D49" s="171">
        <v>18.4652279</v>
      </c>
      <c r="E49" s="172">
        <v>92.9965329</v>
      </c>
    </row>
    <row r="50" spans="1:5" ht="12.75" customHeight="1">
      <c r="A50" s="170">
        <v>40114</v>
      </c>
      <c r="B50" s="171">
        <v>90.3611686</v>
      </c>
      <c r="C50" s="171">
        <v>97.9947545</v>
      </c>
      <c r="D50" s="171">
        <v>18.1225196</v>
      </c>
      <c r="E50" s="172">
        <v>91.2819468</v>
      </c>
    </row>
    <row r="51" spans="1:5" ht="12.75" customHeight="1">
      <c r="A51" s="170">
        <v>40115</v>
      </c>
      <c r="B51" s="171">
        <v>91.3235537</v>
      </c>
      <c r="C51" s="171">
        <v>99.5499613</v>
      </c>
      <c r="D51" s="171">
        <v>18.3661409</v>
      </c>
      <c r="E51" s="172">
        <v>92.3420035</v>
      </c>
    </row>
    <row r="52" spans="1:5" ht="12.75" customHeight="1">
      <c r="A52" s="175">
        <v>40116</v>
      </c>
      <c r="B52" s="176">
        <v>90.2455671</v>
      </c>
      <c r="C52" s="176">
        <v>98.2388732</v>
      </c>
      <c r="D52" s="176">
        <v>18.1761626</v>
      </c>
      <c r="E52" s="177">
        <v>91.2603474</v>
      </c>
    </row>
    <row r="53" spans="1:5" ht="12.75" customHeight="1">
      <c r="A53" s="170">
        <v>40119</v>
      </c>
      <c r="B53" s="171">
        <v>90.4108692</v>
      </c>
      <c r="C53" s="171">
        <v>98.6289303</v>
      </c>
      <c r="D53" s="171">
        <v>18.2171861</v>
      </c>
      <c r="E53" s="172">
        <v>91.5636776</v>
      </c>
    </row>
    <row r="54" spans="1:5" ht="12.75" customHeight="1">
      <c r="A54" s="170">
        <v>40120</v>
      </c>
      <c r="B54" s="171">
        <v>90.9062341</v>
      </c>
      <c r="C54" s="171">
        <v>99.5200547</v>
      </c>
      <c r="D54" s="171">
        <v>18.3355473</v>
      </c>
      <c r="E54" s="172">
        <v>92.1061127</v>
      </c>
    </row>
    <row r="55" spans="1:5" ht="12.75" customHeight="1">
      <c r="A55" s="170">
        <v>40121</v>
      </c>
      <c r="B55" s="171">
        <v>90.959272</v>
      </c>
      <c r="C55" s="171">
        <v>99.6876182</v>
      </c>
      <c r="D55" s="171">
        <v>18.3756745</v>
      </c>
      <c r="E55" s="172">
        <v>92.275707</v>
      </c>
    </row>
    <row r="56" spans="1:5" ht="12.75" customHeight="1">
      <c r="A56" s="170">
        <v>40122</v>
      </c>
      <c r="B56" s="171">
        <v>91.0023782</v>
      </c>
      <c r="C56" s="171">
        <v>99.8816669</v>
      </c>
      <c r="D56" s="171">
        <v>18.3911631</v>
      </c>
      <c r="E56" s="172">
        <v>92.3700944</v>
      </c>
    </row>
    <row r="57" spans="1:5" ht="12.75" customHeight="1">
      <c r="A57" s="175">
        <v>40123</v>
      </c>
      <c r="B57" s="176">
        <v>91.0547542</v>
      </c>
      <c r="C57" s="176">
        <v>100.0026499</v>
      </c>
      <c r="D57" s="176">
        <v>18.4111857</v>
      </c>
      <c r="E57" s="177">
        <v>92.4254156</v>
      </c>
    </row>
    <row r="58" spans="1:5" ht="12.75" customHeight="1">
      <c r="A58" s="170">
        <v>40126</v>
      </c>
      <c r="B58" s="171">
        <v>91.8269223</v>
      </c>
      <c r="C58" s="171">
        <v>100.934737</v>
      </c>
      <c r="D58" s="171">
        <v>18.5820142</v>
      </c>
      <c r="E58" s="172">
        <v>93.2306702</v>
      </c>
    </row>
    <row r="59" spans="1:5" ht="12.75" customHeight="1">
      <c r="A59" s="170">
        <v>40127</v>
      </c>
      <c r="B59" s="171">
        <v>91.7752374</v>
      </c>
      <c r="C59" s="171">
        <v>100.8371614</v>
      </c>
      <c r="D59" s="171">
        <v>18.5658062</v>
      </c>
      <c r="E59" s="172">
        <v>93.2551708</v>
      </c>
    </row>
    <row r="60" spans="1:7" ht="12.75" customHeight="1">
      <c r="A60" s="170">
        <v>40128</v>
      </c>
      <c r="B60" s="171">
        <v>91.4919786</v>
      </c>
      <c r="C60" s="171">
        <v>100.5619458</v>
      </c>
      <c r="D60" s="171">
        <v>18.5222158</v>
      </c>
      <c r="E60" s="172">
        <v>93.0466689</v>
      </c>
      <c r="G60" s="108"/>
    </row>
    <row r="61" spans="1:5" ht="12.75" customHeight="1">
      <c r="A61" s="170">
        <v>40129</v>
      </c>
      <c r="B61" s="171">
        <v>91.0378141</v>
      </c>
      <c r="C61" s="171">
        <v>99.7445179</v>
      </c>
      <c r="D61" s="171">
        <v>18.4007155</v>
      </c>
      <c r="E61" s="172">
        <v>92.3188509</v>
      </c>
    </row>
    <row r="62" spans="1:5" ht="12.75" customHeight="1">
      <c r="A62" s="175">
        <v>40130</v>
      </c>
      <c r="B62" s="176">
        <v>91.2544057</v>
      </c>
      <c r="C62" s="176">
        <v>99.9871424</v>
      </c>
      <c r="D62" s="176">
        <v>18.4603375</v>
      </c>
      <c r="E62" s="177">
        <v>92.6674146</v>
      </c>
    </row>
    <row r="63" spans="1:5" ht="12.75" customHeight="1">
      <c r="A63" s="170">
        <v>40133</v>
      </c>
      <c r="B63" s="171">
        <v>92.0862771</v>
      </c>
      <c r="C63" s="171">
        <v>100.8693642</v>
      </c>
      <c r="D63" s="171">
        <v>18.6596998</v>
      </c>
      <c r="E63" s="172">
        <v>93.6299834</v>
      </c>
    </row>
    <row r="64" spans="1:5" ht="12.75" customHeight="1">
      <c r="A64" s="170">
        <v>40134</v>
      </c>
      <c r="B64" s="171">
        <v>92.2479189</v>
      </c>
      <c r="C64" s="171">
        <v>101.0997254</v>
      </c>
      <c r="D64" s="171">
        <v>18.7013231</v>
      </c>
      <c r="E64" s="172">
        <v>93.8716449</v>
      </c>
    </row>
    <row r="65" spans="1:5" ht="12.75" customHeight="1">
      <c r="A65" s="170">
        <v>40135</v>
      </c>
      <c r="B65" s="171">
        <v>92.0548849</v>
      </c>
      <c r="C65" s="171">
        <v>100.9006236</v>
      </c>
      <c r="D65" s="171">
        <v>18.6735855</v>
      </c>
      <c r="E65" s="172">
        <v>93.6918385</v>
      </c>
    </row>
    <row r="66" spans="1:5" ht="12.75" customHeight="1">
      <c r="A66" s="170">
        <v>40136</v>
      </c>
      <c r="B66" s="171">
        <v>92.1163144</v>
      </c>
      <c r="C66" s="171">
        <v>101.0653435</v>
      </c>
      <c r="D66" s="171">
        <v>18.6946966</v>
      </c>
      <c r="E66" s="172">
        <v>93.8015113</v>
      </c>
    </row>
    <row r="67" spans="1:5" ht="12.75" customHeight="1">
      <c r="A67" s="170">
        <v>40137</v>
      </c>
      <c r="B67" s="171">
        <v>91.9160343</v>
      </c>
      <c r="C67" s="171">
        <v>100.9074568</v>
      </c>
      <c r="D67" s="171">
        <v>18.6506832</v>
      </c>
      <c r="E67" s="172">
        <v>93.5340351</v>
      </c>
    </row>
    <row r="68" spans="1:5" ht="4.5" customHeight="1" thickBot="1">
      <c r="A68" s="178"/>
      <c r="B68" s="68"/>
      <c r="C68" s="68"/>
      <c r="D68" s="68"/>
      <c r="E68" s="69"/>
    </row>
    <row r="69" spans="1:5" ht="51" customHeight="1">
      <c r="A69" s="254" t="s">
        <v>103</v>
      </c>
      <c r="B69" s="255"/>
      <c r="C69" s="255"/>
      <c r="D69" s="255"/>
      <c r="E69" s="255"/>
    </row>
    <row r="70" ht="12.75">
      <c r="B70" s="181"/>
    </row>
    <row r="71" spans="2:5" ht="12.75">
      <c r="B71" s="182"/>
      <c r="C71" s="182"/>
      <c r="D71" s="182"/>
      <c r="E71" s="182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2009-11-25T15:12:47Z</cp:lastPrinted>
  <dcterms:created xsi:type="dcterms:W3CDTF">2006-06-28T14:05:03Z</dcterms:created>
  <dcterms:modified xsi:type="dcterms:W3CDTF">2011-03-29T16:55:35Z</dcterms:modified>
  <cp:category/>
  <cp:version/>
  <cp:contentType/>
  <cp:contentStatus/>
</cp:coreProperties>
</file>