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<sst xmlns="http://schemas.openxmlformats.org/spreadsheetml/2006/main" count="473" uniqueCount="148">
  <si>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</si>
  <si>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</si>
  <si>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</si>
  <si>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</si>
  <si>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</si>
  <si>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</si>
  <si>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</si>
  <si>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</si>
  <si>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</si>
  <si>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</si>
  <si>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</si>
  <si>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</si>
  <si>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</si>
  <si>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</si>
  <si>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</si>
  <si>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</si>
  <si>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</si>
  <si>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</si>
  <si>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</si>
  <si>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</si>
  <si>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</si>
  <si>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</si>
  <si>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</si>
  <si>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</si>
  <si>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</si>
  <si>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</si>
  <si>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</si>
  <si>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</si>
  <si>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</si>
  <si>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</si>
  <si>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</si>
  <si>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</si>
  <si>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</si>
  <si>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</si>
  <si>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</si>
  <si>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</si>
  <si>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</si>
  <si>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</si>
  <si>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</si>
  <si>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</si>
  <si>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</si>
  <si>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</si>
  <si>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</si>
  <si>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</si>
  <si>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</si>
  <si>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</si>
  <si>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</si>
  <si>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</si>
  <si>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</si>
  <si>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</si>
  <si>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</si>
  <si>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</si>
  <si>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</si>
  <si>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</si>
  <si>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</si>
  <si>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</si>
  <si>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</si>
  <si>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</si>
  <si>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</si>
  <si>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</si>
  <si>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</si>
  <si>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</si>
  <si>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</si>
  <si>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</si>
  <si>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</si>
  <si>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</si>
  <si>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</si>
  <si>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</si>
  <si>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</si>
  <si>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</si>
  <si>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</si>
  <si>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</si>
  <si>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</si>
  <si>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</si>
  <si>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</si>
  <si>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</si>
  <si>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</si>
  <si>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</si>
  <si>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</si>
  <si>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</si>
  <si>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</si>
  <si>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</si>
  <si>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</si>
  <si>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</si>
  <si>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</si>
  <si>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</si>
  <si>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</si>
  <si>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</si>
  <si>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</si>
  <si>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</si>
  <si>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</si>
  <si>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</si>
  <si>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</si>
  <si>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</si>
  <si>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</si>
  <si>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</si>
  <si>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</si>
  <si>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</si>
  <si>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</si>
  <si>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</si>
  <si>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</si>
  <si>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</si>
  <si>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</si>
  <si>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</si>
  <si>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</si>
  <si>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</si>
  <si>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</si>
  <si>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</si>
  <si>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</si>
  <si>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</si>
  <si>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</si>
  <si>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</si>
  <si>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</si>
  <si>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</si>
  <si>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</si>
  <si>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</si>
  <si>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</si>
  <si>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</si>
  <si>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</si>
  <si>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</si>
  <si>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</si>
  <si>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</si>
  <si>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</si>
  <si>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</si>
  <si>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</si>
  <si>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</si>
  <si>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</si>
  <si>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</si>
  <si>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</si>
  <si>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</si>
  <si>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 xml:space="preserve">Del 21 al 25 de Septiembre </t>
  </si>
  <si>
    <t>Al 25 de Septiembre</t>
  </si>
  <si>
    <t>Del 28 de Septiembre al 2 de Octubre</t>
  </si>
  <si>
    <t>Al 2 de Octubre</t>
  </si>
  <si>
    <t>Del 5 al 9 de Octubre</t>
  </si>
  <si>
    <t>Boletín Semanal del Sistema Privado de Pensiones: Año 2009 - N° 42</t>
  </si>
  <si>
    <t>Al 9 de Octubre</t>
  </si>
  <si>
    <t>Del 12 al 16 de Octubre</t>
  </si>
  <si>
    <t xml:space="preserve">En la semana del 12 al 16 Octubre, el flujo de nuevos incorporados aumentó a 3 194 afiliados, 556 más que el registrado la semana previa. Con ello el total de afiliados al 16 de Octubre alcanzó los 4 424 556. En la última semana el flujo de afiliados independientes fue de 25, siendo la participación de este grupo dentro del flujo de nuevos afiliados de 0,8%. </t>
  </si>
  <si>
    <t>Al 16 de Octubre de 2009  la  Cartera  Administrada totalizó S/. 68 881 millones, de este total  S/. 68 200 millones corresponden al Fondo de Pensiones y S/. 681 millones al Encaje. Por otro lado, las inversiones locales fueron de S/. 55 294 millones, equivalente al 80,3% de la Cartera, mientras las inversiones en el exterior cerraron en S/. 13 344 millones, que representa el 19,4% de la Cartera.</t>
  </si>
  <si>
    <t>Al 16 de Octubre de 2009, la participación de los principales instrumentos en la Cartera Administrada es la siguiente: acciones y valores representativos sobre acciones de empresas  locales 33,2%, bonos del gobierno central 19,1%, fondos mutuos del exterior 8,1%, bonos de empresas no financieras 8,9%, certificados y depósitos a plazo 3,0% y bonos de titulización 3,7%.</t>
  </si>
  <si>
    <t>Durante la última semana los valores cuota de los fondos Tipo 1, Tipo 2 y Tipo 3 presentaron una variación positiva promedio de 0.42%, 0.55% y 0.81% respecto del cierre de la semana previa, respectivamente.</t>
  </si>
  <si>
    <t>Semana del 12 al 16 de Octubre</t>
  </si>
  <si>
    <t>Al 16 de Octubre</t>
  </si>
  <si>
    <t>TOTAL CARTERA ADMINISTRADA POR INSTRUMENTO FINANCIERO                                Al 16 de Octubre</t>
  </si>
  <si>
    <t>TOTAL CARTERA ADMINISTRADA POR INSTRUMENTO FINANCIERO    Al 16 de Octubre</t>
  </si>
  <si>
    <t>AFILIACIÓN SEMANAL POR TIPO DE TRABAJADOR                                                      Del 12 al 16 de Octubre</t>
  </si>
  <si>
    <t>Pagarés LP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</si>
</sst>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3" fontId="5" fillId="36" borderId="39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0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77" fontId="6" fillId="36" borderId="0" xfId="48" applyNumberFormat="1" applyFont="1" applyFill="1" applyBorder="1" applyAlignment="1">
      <alignment/>
    </xf>
    <xf numFmtId="177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78" fontId="5" fillId="36" borderId="41" xfId="0" applyNumberFormat="1" applyFont="1" applyFill="1" applyBorder="1" applyAlignment="1">
      <alignment horizontal="center" vertical="center" wrapText="1"/>
    </xf>
    <xf numFmtId="175" fontId="6" fillId="36" borderId="13" xfId="48" applyNumberFormat="1" applyFont="1" applyFill="1" applyBorder="1" applyAlignment="1">
      <alignment vertical="center"/>
    </xf>
    <xf numFmtId="0" fontId="5" fillId="36" borderId="41" xfId="0" applyFont="1" applyFill="1" applyBorder="1" applyAlignment="1">
      <alignment horizontal="center" vertical="center" wrapText="1"/>
    </xf>
    <xf numFmtId="171" fontId="6" fillId="36" borderId="13" xfId="48" applyNumberFormat="1" applyFont="1" applyFill="1" applyBorder="1" applyAlignment="1">
      <alignment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180" fontId="10" fillId="36" borderId="29" xfId="48" applyNumberFormat="1" applyFont="1" applyFill="1" applyBorder="1" applyAlignment="1">
      <alignment/>
    </xf>
    <xf numFmtId="180" fontId="10" fillId="36" borderId="40" xfId="48" applyNumberFormat="1" applyFont="1" applyFill="1" applyBorder="1" applyAlignment="1">
      <alignment/>
    </xf>
    <xf numFmtId="180" fontId="10" fillId="36" borderId="22" xfId="48" applyNumberFormat="1" applyFont="1" applyFill="1" applyBorder="1" applyAlignment="1">
      <alignment/>
    </xf>
    <xf numFmtId="180" fontId="10" fillId="36" borderId="23" xfId="48" applyNumberFormat="1" applyFont="1" applyFill="1" applyBorder="1" applyAlignment="1">
      <alignment/>
    </xf>
    <xf numFmtId="180" fontId="10" fillId="36" borderId="0" xfId="48" applyNumberFormat="1" applyFont="1" applyFill="1" applyBorder="1" applyAlignment="1">
      <alignment/>
    </xf>
    <xf numFmtId="180" fontId="10" fillId="36" borderId="13" xfId="48" applyNumberFormat="1" applyFont="1" applyFill="1" applyBorder="1" applyAlignment="1">
      <alignment/>
    </xf>
    <xf numFmtId="180" fontId="5" fillId="36" borderId="0" xfId="48" applyNumberFormat="1" applyFont="1" applyFill="1" applyBorder="1" applyAlignment="1">
      <alignment/>
    </xf>
    <xf numFmtId="180" fontId="5" fillId="36" borderId="13" xfId="48" applyNumberFormat="1" applyFont="1" applyFill="1" applyBorder="1" applyAlignment="1">
      <alignment/>
    </xf>
    <xf numFmtId="180" fontId="5" fillId="36" borderId="42" xfId="48" applyNumberFormat="1" applyFont="1" applyFill="1" applyBorder="1" applyAlignment="1">
      <alignment/>
    </xf>
    <xf numFmtId="180" fontId="5" fillId="36" borderId="35" xfId="48" applyNumberFormat="1" applyFont="1" applyFill="1" applyBorder="1" applyAlignment="1">
      <alignment/>
    </xf>
    <xf numFmtId="180" fontId="5" fillId="36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59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2714080"/>
        <c:axId val="12986465"/>
      </c:barChart>
      <c:catAx>
        <c:axId val="4271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86465"/>
        <c:crosses val="autoZero"/>
        <c:auto val="1"/>
        <c:lblOffset val="100"/>
        <c:tickLblSkip val="1"/>
        <c:noMultiLvlLbl val="0"/>
      </c:catAx>
      <c:valAx>
        <c:axId val="12986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140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"/>
          <c:w val="0.1672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8"/>
          <c:w val="0.96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6890558"/>
        <c:axId val="46806407"/>
      </c:barChart>
      <c:catAx>
        <c:axId val="6689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6407"/>
        <c:crosses val="autoZero"/>
        <c:auto val="1"/>
        <c:lblOffset val="100"/>
        <c:tickLblSkip val="1"/>
        <c:noMultiLvlLbl val="0"/>
      </c:catAx>
      <c:valAx>
        <c:axId val="46806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90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00325"/>
          <c:w val="0.175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25 de Septiembre</c:v>
                </c:pt>
                <c:pt idx="1">
                  <c:v>Al 2 de Octubre</c:v>
                </c:pt>
                <c:pt idx="2">
                  <c:v>Al 9 de Octubre</c:v>
                </c:pt>
                <c:pt idx="3">
                  <c:v>Al 16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66066.92587834357</c:v>
                </c:pt>
                <c:pt idx="1">
                  <c:v>66275.88599823842</c:v>
                </c:pt>
                <c:pt idx="2">
                  <c:v>68477.07541858993</c:v>
                </c:pt>
                <c:pt idx="3">
                  <c:v>68881.1737546468</c:v>
                </c:pt>
              </c:numCache>
            </c:numRef>
          </c:val>
          <c:smooth val="0"/>
        </c:ser>
        <c:marker val="1"/>
        <c:axId val="58028556"/>
        <c:axId val="27946589"/>
      </c:lineChart>
      <c:catAx>
        <c:axId val="5802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46589"/>
        <c:crosses val="autoZero"/>
        <c:auto val="1"/>
        <c:lblOffset val="100"/>
        <c:tickLblSkip val="1"/>
        <c:noMultiLvlLbl val="0"/>
      </c:catAx>
      <c:valAx>
        <c:axId val="27946589"/>
        <c:scaling>
          <c:orientation val="minMax"/>
          <c:max val="73000"/>
          <c:min val="5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2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16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14.3383064</c:v>
                </c:pt>
                <c:pt idx="1">
                  <c:v>14.3493637</c:v>
                </c:pt>
                <c:pt idx="2">
                  <c:v>14.3688288</c:v>
                </c:pt>
                <c:pt idx="3">
                  <c:v>14.3886574</c:v>
                </c:pt>
                <c:pt idx="4">
                  <c:v>14.3877845</c:v>
                </c:pt>
                <c:pt idx="5">
                  <c:v>14.3834841</c:v>
                </c:pt>
                <c:pt idx="6">
                  <c:v>14.3985589</c:v>
                </c:pt>
                <c:pt idx="7">
                  <c:v>14.3945952</c:v>
                </c:pt>
                <c:pt idx="8">
                  <c:v>14.3623499</c:v>
                </c:pt>
                <c:pt idx="9">
                  <c:v>14.3574001</c:v>
                </c:pt>
                <c:pt idx="10">
                  <c:v>14.390566</c:v>
                </c:pt>
                <c:pt idx="11">
                  <c:v>14.4032135</c:v>
                </c:pt>
                <c:pt idx="12">
                  <c:v>14.4148755</c:v>
                </c:pt>
                <c:pt idx="13">
                  <c:v>14.3995123</c:v>
                </c:pt>
                <c:pt idx="14">
                  <c:v>14.375615</c:v>
                </c:pt>
                <c:pt idx="15">
                  <c:v>14.402554</c:v>
                </c:pt>
                <c:pt idx="16">
                  <c:v>14.4355461</c:v>
                </c:pt>
                <c:pt idx="17">
                  <c:v>14.4539984</c:v>
                </c:pt>
                <c:pt idx="18">
                  <c:v>14.4869245</c:v>
                </c:pt>
                <c:pt idx="19">
                  <c:v>14.4815894</c:v>
                </c:pt>
                <c:pt idx="20">
                  <c:v>14.5049549</c:v>
                </c:pt>
                <c:pt idx="21">
                  <c:v>14.5273408</c:v>
                </c:pt>
                <c:pt idx="22">
                  <c:v>14.5703275</c:v>
                </c:pt>
                <c:pt idx="23">
                  <c:v>14.5783853</c:v>
                </c:pt>
                <c:pt idx="24">
                  <c:v>14.5708271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13.7738204</c:v>
                </c:pt>
                <c:pt idx="1">
                  <c:v>13.7896802</c:v>
                </c:pt>
                <c:pt idx="2">
                  <c:v>13.830598</c:v>
                </c:pt>
                <c:pt idx="3">
                  <c:v>13.8506839</c:v>
                </c:pt>
                <c:pt idx="4">
                  <c:v>13.8552859</c:v>
                </c:pt>
                <c:pt idx="5">
                  <c:v>13.8591877</c:v>
                </c:pt>
                <c:pt idx="6">
                  <c:v>13.8805633</c:v>
                </c:pt>
                <c:pt idx="7">
                  <c:v>13.8632029</c:v>
                </c:pt>
                <c:pt idx="8">
                  <c:v>13.8378317</c:v>
                </c:pt>
                <c:pt idx="9">
                  <c:v>13.8354555</c:v>
                </c:pt>
                <c:pt idx="10">
                  <c:v>13.8715158</c:v>
                </c:pt>
                <c:pt idx="11">
                  <c:v>13.8800977</c:v>
                </c:pt>
                <c:pt idx="12">
                  <c:v>13.8909647</c:v>
                </c:pt>
                <c:pt idx="13">
                  <c:v>13.8775477</c:v>
                </c:pt>
                <c:pt idx="14">
                  <c:v>13.8713034</c:v>
                </c:pt>
                <c:pt idx="15">
                  <c:v>13.8972412</c:v>
                </c:pt>
                <c:pt idx="16">
                  <c:v>13.9372301</c:v>
                </c:pt>
                <c:pt idx="17">
                  <c:v>13.9603153</c:v>
                </c:pt>
                <c:pt idx="18">
                  <c:v>13.9910091</c:v>
                </c:pt>
                <c:pt idx="19">
                  <c:v>13.9999254</c:v>
                </c:pt>
                <c:pt idx="20">
                  <c:v>14.0248538</c:v>
                </c:pt>
                <c:pt idx="21">
                  <c:v>14.0386429</c:v>
                </c:pt>
                <c:pt idx="22">
                  <c:v>14.0797123</c:v>
                </c:pt>
                <c:pt idx="23">
                  <c:v>14.072031</c:v>
                </c:pt>
                <c:pt idx="24">
                  <c:v>14.0528295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13.9523664</c:v>
                </c:pt>
                <c:pt idx="1">
                  <c:v>13.9624833</c:v>
                </c:pt>
                <c:pt idx="2">
                  <c:v>13.9835461</c:v>
                </c:pt>
                <c:pt idx="3">
                  <c:v>14.0040937</c:v>
                </c:pt>
                <c:pt idx="4">
                  <c:v>14.0071342</c:v>
                </c:pt>
                <c:pt idx="5">
                  <c:v>13.9965309</c:v>
                </c:pt>
                <c:pt idx="6">
                  <c:v>14.0043829</c:v>
                </c:pt>
                <c:pt idx="7">
                  <c:v>13.9963815</c:v>
                </c:pt>
                <c:pt idx="8">
                  <c:v>13.9821359</c:v>
                </c:pt>
                <c:pt idx="9">
                  <c:v>13.9728256</c:v>
                </c:pt>
                <c:pt idx="10">
                  <c:v>13.9974231</c:v>
                </c:pt>
                <c:pt idx="11">
                  <c:v>14.0084244</c:v>
                </c:pt>
                <c:pt idx="12">
                  <c:v>14.0192067</c:v>
                </c:pt>
                <c:pt idx="13">
                  <c:v>13.9962027</c:v>
                </c:pt>
                <c:pt idx="14">
                  <c:v>13.9780533</c:v>
                </c:pt>
                <c:pt idx="15">
                  <c:v>14.0011015</c:v>
                </c:pt>
                <c:pt idx="16">
                  <c:v>14.035555</c:v>
                </c:pt>
                <c:pt idx="17">
                  <c:v>14.0282414</c:v>
                </c:pt>
                <c:pt idx="18">
                  <c:v>14.0511057</c:v>
                </c:pt>
                <c:pt idx="19">
                  <c:v>14.0436472</c:v>
                </c:pt>
                <c:pt idx="20">
                  <c:v>14.0537277</c:v>
                </c:pt>
                <c:pt idx="21">
                  <c:v>14.0690697</c:v>
                </c:pt>
                <c:pt idx="22">
                  <c:v>14.0977649</c:v>
                </c:pt>
                <c:pt idx="23">
                  <c:v>14.0856027</c:v>
                </c:pt>
                <c:pt idx="24">
                  <c:v>14.0802018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13.4812566</c:v>
                </c:pt>
                <c:pt idx="1">
                  <c:v>13.494812</c:v>
                </c:pt>
                <c:pt idx="2">
                  <c:v>13.526707</c:v>
                </c:pt>
                <c:pt idx="3">
                  <c:v>13.5535484</c:v>
                </c:pt>
                <c:pt idx="4">
                  <c:v>13.557666</c:v>
                </c:pt>
                <c:pt idx="5">
                  <c:v>13.5585011</c:v>
                </c:pt>
                <c:pt idx="6">
                  <c:v>13.5749516</c:v>
                </c:pt>
                <c:pt idx="7">
                  <c:v>13.575851</c:v>
                </c:pt>
                <c:pt idx="8">
                  <c:v>13.5607049</c:v>
                </c:pt>
                <c:pt idx="9">
                  <c:v>13.5638741</c:v>
                </c:pt>
                <c:pt idx="10">
                  <c:v>13.5897388</c:v>
                </c:pt>
                <c:pt idx="11">
                  <c:v>13.6041065</c:v>
                </c:pt>
                <c:pt idx="12">
                  <c:v>13.6117653</c:v>
                </c:pt>
                <c:pt idx="13">
                  <c:v>13.6045106</c:v>
                </c:pt>
                <c:pt idx="14">
                  <c:v>13.5910453</c:v>
                </c:pt>
                <c:pt idx="15">
                  <c:v>13.6120093</c:v>
                </c:pt>
                <c:pt idx="16">
                  <c:v>13.6458422</c:v>
                </c:pt>
                <c:pt idx="17">
                  <c:v>13.6666203</c:v>
                </c:pt>
                <c:pt idx="18">
                  <c:v>13.6852184</c:v>
                </c:pt>
                <c:pt idx="19">
                  <c:v>13.6913674</c:v>
                </c:pt>
                <c:pt idx="20">
                  <c:v>13.712354</c:v>
                </c:pt>
                <c:pt idx="21">
                  <c:v>13.7231076</c:v>
                </c:pt>
                <c:pt idx="22">
                  <c:v>13.7562158</c:v>
                </c:pt>
                <c:pt idx="23">
                  <c:v>13.7540643</c:v>
                </c:pt>
                <c:pt idx="24">
                  <c:v>13.7505247</c:v>
                </c:pt>
              </c:numCache>
            </c:numRef>
          </c:val>
          <c:smooth val="0"/>
        </c:ser>
        <c:marker val="1"/>
        <c:axId val="48895946"/>
        <c:axId val="51029091"/>
      </c:lineChart>
      <c:catAx>
        <c:axId val="488959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29091"/>
        <c:crosses val="autoZero"/>
        <c:auto val="0"/>
        <c:lblOffset val="100"/>
        <c:tickLblSkip val="1"/>
        <c:noMultiLvlLbl val="0"/>
      </c:catAx>
      <c:valAx>
        <c:axId val="5102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95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88.3140627</c:v>
                </c:pt>
                <c:pt idx="1">
                  <c:v>88.7221998</c:v>
                </c:pt>
                <c:pt idx="2">
                  <c:v>89.4799286</c:v>
                </c:pt>
                <c:pt idx="3">
                  <c:v>89.8112671</c:v>
                </c:pt>
                <c:pt idx="4">
                  <c:v>89.9499318</c:v>
                </c:pt>
                <c:pt idx="5">
                  <c:v>89.9230568</c:v>
                </c:pt>
                <c:pt idx="6">
                  <c:v>90.6207098</c:v>
                </c:pt>
                <c:pt idx="7">
                  <c:v>90.3173682</c:v>
                </c:pt>
                <c:pt idx="8">
                  <c:v>89.7534063</c:v>
                </c:pt>
                <c:pt idx="9">
                  <c:v>89.6699054</c:v>
                </c:pt>
                <c:pt idx="10">
                  <c:v>90.1954007</c:v>
                </c:pt>
                <c:pt idx="11">
                  <c:v>90.5409072</c:v>
                </c:pt>
                <c:pt idx="12">
                  <c:v>90.8322161</c:v>
                </c:pt>
                <c:pt idx="13">
                  <c:v>90.2522251</c:v>
                </c:pt>
                <c:pt idx="14">
                  <c:v>89.948314</c:v>
                </c:pt>
                <c:pt idx="15">
                  <c:v>90.4596524</c:v>
                </c:pt>
                <c:pt idx="16">
                  <c:v>91.4982182</c:v>
                </c:pt>
                <c:pt idx="17">
                  <c:v>91.701987</c:v>
                </c:pt>
                <c:pt idx="18">
                  <c:v>92.1319966</c:v>
                </c:pt>
                <c:pt idx="19">
                  <c:v>92.2571994</c:v>
                </c:pt>
                <c:pt idx="20">
                  <c:v>92.4916549</c:v>
                </c:pt>
                <c:pt idx="21">
                  <c:v>92.3398964</c:v>
                </c:pt>
                <c:pt idx="22">
                  <c:v>92.8954006</c:v>
                </c:pt>
                <c:pt idx="23">
                  <c:v>92.8754481</c:v>
                </c:pt>
                <c:pt idx="24">
                  <c:v>92.7348238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95.9209624</c:v>
                </c:pt>
                <c:pt idx="1">
                  <c:v>96.4282311</c:v>
                </c:pt>
                <c:pt idx="2">
                  <c:v>97.2756534</c:v>
                </c:pt>
                <c:pt idx="3">
                  <c:v>97.4917495</c:v>
                </c:pt>
                <c:pt idx="4">
                  <c:v>97.5499977</c:v>
                </c:pt>
                <c:pt idx="5">
                  <c:v>97.4951952</c:v>
                </c:pt>
                <c:pt idx="6">
                  <c:v>98.2015491</c:v>
                </c:pt>
                <c:pt idx="7">
                  <c:v>97.781816</c:v>
                </c:pt>
                <c:pt idx="8">
                  <c:v>97.1974486</c:v>
                </c:pt>
                <c:pt idx="9">
                  <c:v>97.042018</c:v>
                </c:pt>
                <c:pt idx="10">
                  <c:v>97.6814469</c:v>
                </c:pt>
                <c:pt idx="11">
                  <c:v>98.0780799</c:v>
                </c:pt>
                <c:pt idx="12">
                  <c:v>98.2933232</c:v>
                </c:pt>
                <c:pt idx="13">
                  <c:v>97.4904473</c:v>
                </c:pt>
                <c:pt idx="14">
                  <c:v>97.3397546</c:v>
                </c:pt>
                <c:pt idx="15">
                  <c:v>98.126409</c:v>
                </c:pt>
                <c:pt idx="16">
                  <c:v>99.2974835</c:v>
                </c:pt>
                <c:pt idx="17">
                  <c:v>99.6528744</c:v>
                </c:pt>
                <c:pt idx="18">
                  <c:v>100.3339009</c:v>
                </c:pt>
                <c:pt idx="19">
                  <c:v>100.4562416</c:v>
                </c:pt>
                <c:pt idx="20">
                  <c:v>100.6797129</c:v>
                </c:pt>
                <c:pt idx="21">
                  <c:v>100.7813717</c:v>
                </c:pt>
                <c:pt idx="22">
                  <c:v>101.6131465</c:v>
                </c:pt>
                <c:pt idx="23">
                  <c:v>101.4900342</c:v>
                </c:pt>
                <c:pt idx="24">
                  <c:v>101.2041473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89.187758</c:v>
                </c:pt>
                <c:pt idx="1">
                  <c:v>89.6036527</c:v>
                </c:pt>
                <c:pt idx="2">
                  <c:v>90.3947088</c:v>
                </c:pt>
                <c:pt idx="3">
                  <c:v>90.7132748</c:v>
                </c:pt>
                <c:pt idx="4">
                  <c:v>90.945749</c:v>
                </c:pt>
                <c:pt idx="5">
                  <c:v>90.9081633</c:v>
                </c:pt>
                <c:pt idx="6">
                  <c:v>91.5734434</c:v>
                </c:pt>
                <c:pt idx="7">
                  <c:v>91.2943063</c:v>
                </c:pt>
                <c:pt idx="8">
                  <c:v>90.7739312</c:v>
                </c:pt>
                <c:pt idx="9">
                  <c:v>90.7203623</c:v>
                </c:pt>
                <c:pt idx="10">
                  <c:v>91.2496141</c:v>
                </c:pt>
                <c:pt idx="11">
                  <c:v>91.5912389</c:v>
                </c:pt>
                <c:pt idx="12">
                  <c:v>91.8498921</c:v>
                </c:pt>
                <c:pt idx="13">
                  <c:v>91.3176807</c:v>
                </c:pt>
                <c:pt idx="14">
                  <c:v>91.0415583</c:v>
                </c:pt>
                <c:pt idx="15">
                  <c:v>91.5836921</c:v>
                </c:pt>
                <c:pt idx="16">
                  <c:v>92.5369167</c:v>
                </c:pt>
                <c:pt idx="17">
                  <c:v>92.7273837</c:v>
                </c:pt>
                <c:pt idx="18">
                  <c:v>93.1533102</c:v>
                </c:pt>
                <c:pt idx="19">
                  <c:v>93.2589741</c:v>
                </c:pt>
                <c:pt idx="20">
                  <c:v>93.5094199</c:v>
                </c:pt>
                <c:pt idx="21">
                  <c:v>93.3457518</c:v>
                </c:pt>
                <c:pt idx="22">
                  <c:v>93.9770555</c:v>
                </c:pt>
                <c:pt idx="23">
                  <c:v>93.876597</c:v>
                </c:pt>
                <c:pt idx="24">
                  <c:v>93.743896</c:v>
                </c:pt>
              </c:numCache>
            </c:numRef>
          </c:val>
          <c:smooth val="0"/>
        </c:ser>
        <c:marker val="1"/>
        <c:axId val="48084984"/>
        <c:axId val="42718489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17.7625582</c:v>
                </c:pt>
                <c:pt idx="1">
                  <c:v>17.821481</c:v>
                </c:pt>
                <c:pt idx="2">
                  <c:v>17.9583579</c:v>
                </c:pt>
                <c:pt idx="3">
                  <c:v>18.0410211</c:v>
                </c:pt>
                <c:pt idx="4">
                  <c:v>18.0559917</c:v>
                </c:pt>
                <c:pt idx="5">
                  <c:v>18.0433749</c:v>
                </c:pt>
                <c:pt idx="6">
                  <c:v>18.1524364</c:v>
                </c:pt>
                <c:pt idx="7">
                  <c:v>18.0861099</c:v>
                </c:pt>
                <c:pt idx="8">
                  <c:v>17.9819739</c:v>
                </c:pt>
                <c:pt idx="9">
                  <c:v>17.9536284</c:v>
                </c:pt>
                <c:pt idx="10">
                  <c:v>18.0680188</c:v>
                </c:pt>
                <c:pt idx="11">
                  <c:v>18.1477252</c:v>
                </c:pt>
                <c:pt idx="12">
                  <c:v>18.2095649</c:v>
                </c:pt>
                <c:pt idx="13">
                  <c:v>18.0686509</c:v>
                </c:pt>
                <c:pt idx="14">
                  <c:v>18.017828</c:v>
                </c:pt>
                <c:pt idx="15">
                  <c:v>18.1353634</c:v>
                </c:pt>
                <c:pt idx="16">
                  <c:v>18.3633675</c:v>
                </c:pt>
                <c:pt idx="17">
                  <c:v>18.4113816</c:v>
                </c:pt>
                <c:pt idx="18">
                  <c:v>18.5279418</c:v>
                </c:pt>
                <c:pt idx="19">
                  <c:v>18.5518456</c:v>
                </c:pt>
                <c:pt idx="20">
                  <c:v>18.5895269</c:v>
                </c:pt>
                <c:pt idx="21">
                  <c:v>18.569466</c:v>
                </c:pt>
                <c:pt idx="22">
                  <c:v>18.7021166</c:v>
                </c:pt>
                <c:pt idx="23">
                  <c:v>18.6683348</c:v>
                </c:pt>
                <c:pt idx="24">
                  <c:v>18.6288424</c:v>
                </c:pt>
              </c:numCache>
            </c:numRef>
          </c:val>
          <c:smooth val="0"/>
        </c:ser>
        <c:marker val="1"/>
        <c:axId val="13396502"/>
        <c:axId val="37915135"/>
      </c:lineChart>
      <c:catAx>
        <c:axId val="480849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18489"/>
        <c:crosses val="autoZero"/>
        <c:auto val="0"/>
        <c:lblOffset val="100"/>
        <c:tickLblSkip val="1"/>
        <c:noMultiLvlLbl val="0"/>
      </c:catAx>
      <c:valAx>
        <c:axId val="42718489"/>
        <c:scaling>
          <c:orientation val="minMax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84984"/>
        <c:crossesAt val="1"/>
        <c:crossBetween val="between"/>
        <c:dispUnits/>
      </c:valAx>
      <c:catAx>
        <c:axId val="13396502"/>
        <c:scaling>
          <c:orientation val="minMax"/>
        </c:scaling>
        <c:axPos val="b"/>
        <c:delete val="1"/>
        <c:majorTickMark val="out"/>
        <c:minorTickMark val="none"/>
        <c:tickLblPos val="none"/>
        <c:crossAx val="37915135"/>
        <c:crosses val="autoZero"/>
        <c:auto val="0"/>
        <c:lblOffset val="100"/>
        <c:tickLblSkip val="1"/>
        <c:noMultiLvlLbl val="0"/>
      </c:catAx>
      <c:valAx>
        <c:axId val="3791513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965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23.143333</c:v>
                </c:pt>
                <c:pt idx="1">
                  <c:v>23.3494559</c:v>
                </c:pt>
                <c:pt idx="2">
                  <c:v>23.6452354</c:v>
                </c:pt>
                <c:pt idx="3">
                  <c:v>23.7606402</c:v>
                </c:pt>
                <c:pt idx="4">
                  <c:v>23.8911317</c:v>
                </c:pt>
                <c:pt idx="5">
                  <c:v>23.9737007</c:v>
                </c:pt>
                <c:pt idx="6">
                  <c:v>24.3572864</c:v>
                </c:pt>
                <c:pt idx="7">
                  <c:v>24.3133513</c:v>
                </c:pt>
                <c:pt idx="8">
                  <c:v>24.0697462</c:v>
                </c:pt>
                <c:pt idx="9">
                  <c:v>24.0468103</c:v>
                </c:pt>
                <c:pt idx="10">
                  <c:v>24.199571</c:v>
                </c:pt>
                <c:pt idx="11">
                  <c:v>24.2668933</c:v>
                </c:pt>
                <c:pt idx="12">
                  <c:v>24.3749211</c:v>
                </c:pt>
                <c:pt idx="13">
                  <c:v>24.1253756</c:v>
                </c:pt>
                <c:pt idx="14">
                  <c:v>24.0202706</c:v>
                </c:pt>
                <c:pt idx="15">
                  <c:v>24.2312131</c:v>
                </c:pt>
                <c:pt idx="16">
                  <c:v>24.6292213</c:v>
                </c:pt>
                <c:pt idx="17">
                  <c:v>24.71193</c:v>
                </c:pt>
                <c:pt idx="18">
                  <c:v>24.9199293</c:v>
                </c:pt>
                <c:pt idx="19">
                  <c:v>25.0333531</c:v>
                </c:pt>
                <c:pt idx="20">
                  <c:v>25.1589926</c:v>
                </c:pt>
                <c:pt idx="21">
                  <c:v>25.0623547</c:v>
                </c:pt>
                <c:pt idx="22">
                  <c:v>25.2781573</c:v>
                </c:pt>
                <c:pt idx="23">
                  <c:v>25.3105673</c:v>
                </c:pt>
                <c:pt idx="24">
                  <c:v>25.2607481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22.8227599</c:v>
                </c:pt>
                <c:pt idx="1">
                  <c:v>23.0545159</c:v>
                </c:pt>
                <c:pt idx="2">
                  <c:v>23.4037228</c:v>
                </c:pt>
                <c:pt idx="3">
                  <c:v>23.5328956</c:v>
                </c:pt>
                <c:pt idx="4">
                  <c:v>23.6250888</c:v>
                </c:pt>
                <c:pt idx="5">
                  <c:v>23.6844406</c:v>
                </c:pt>
                <c:pt idx="6">
                  <c:v>24.0957699</c:v>
                </c:pt>
                <c:pt idx="7">
                  <c:v>24.0213286</c:v>
                </c:pt>
                <c:pt idx="8">
                  <c:v>23.7764062</c:v>
                </c:pt>
                <c:pt idx="9">
                  <c:v>23.7370889</c:v>
                </c:pt>
                <c:pt idx="10">
                  <c:v>23.9015465</c:v>
                </c:pt>
                <c:pt idx="11">
                  <c:v>23.9772018</c:v>
                </c:pt>
                <c:pt idx="12">
                  <c:v>24.0588675</c:v>
                </c:pt>
                <c:pt idx="13">
                  <c:v>23.7658006</c:v>
                </c:pt>
                <c:pt idx="14">
                  <c:v>23.6726199</c:v>
                </c:pt>
                <c:pt idx="15">
                  <c:v>23.9236483</c:v>
                </c:pt>
                <c:pt idx="16">
                  <c:v>24.3530297</c:v>
                </c:pt>
                <c:pt idx="17">
                  <c:v>24.4729312</c:v>
                </c:pt>
                <c:pt idx="18">
                  <c:v>24.7057796</c:v>
                </c:pt>
                <c:pt idx="19">
                  <c:v>24.8382611</c:v>
                </c:pt>
                <c:pt idx="20">
                  <c:v>24.9790011</c:v>
                </c:pt>
                <c:pt idx="21">
                  <c:v>24.9165086</c:v>
                </c:pt>
                <c:pt idx="22">
                  <c:v>25.1467601</c:v>
                </c:pt>
                <c:pt idx="23">
                  <c:v>25.1628598</c:v>
                </c:pt>
                <c:pt idx="24">
                  <c:v>25.0680115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22.7707987</c:v>
                </c:pt>
                <c:pt idx="1">
                  <c:v>22.945292</c:v>
                </c:pt>
                <c:pt idx="2">
                  <c:v>23.2551218</c:v>
                </c:pt>
                <c:pt idx="3">
                  <c:v>23.4419084</c:v>
                </c:pt>
                <c:pt idx="4">
                  <c:v>23.5324509</c:v>
                </c:pt>
                <c:pt idx="5">
                  <c:v>23.5741611</c:v>
                </c:pt>
                <c:pt idx="6">
                  <c:v>23.9488089</c:v>
                </c:pt>
                <c:pt idx="7">
                  <c:v>23.8771104</c:v>
                </c:pt>
                <c:pt idx="8">
                  <c:v>23.6335559</c:v>
                </c:pt>
                <c:pt idx="9">
                  <c:v>23.5929702</c:v>
                </c:pt>
                <c:pt idx="10">
                  <c:v>23.7918535</c:v>
                </c:pt>
                <c:pt idx="11">
                  <c:v>23.8804082</c:v>
                </c:pt>
                <c:pt idx="12">
                  <c:v>24.0027799</c:v>
                </c:pt>
                <c:pt idx="13">
                  <c:v>23.7061567</c:v>
                </c:pt>
                <c:pt idx="14">
                  <c:v>23.5912105</c:v>
                </c:pt>
                <c:pt idx="15">
                  <c:v>23.8066842</c:v>
                </c:pt>
                <c:pt idx="16">
                  <c:v>24.2381532</c:v>
                </c:pt>
                <c:pt idx="17">
                  <c:v>24.350422</c:v>
                </c:pt>
                <c:pt idx="18">
                  <c:v>24.5371069</c:v>
                </c:pt>
                <c:pt idx="19">
                  <c:v>24.6186889</c:v>
                </c:pt>
                <c:pt idx="20">
                  <c:v>24.7212719</c:v>
                </c:pt>
                <c:pt idx="21">
                  <c:v>24.6124182</c:v>
                </c:pt>
                <c:pt idx="22">
                  <c:v>24.8397426</c:v>
                </c:pt>
                <c:pt idx="23">
                  <c:v>24.8614464</c:v>
                </c:pt>
                <c:pt idx="24">
                  <c:v>24.797317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40070</c:v>
                </c:pt>
                <c:pt idx="1">
                  <c:v>40071</c:v>
                </c:pt>
                <c:pt idx="2">
                  <c:v>40072</c:v>
                </c:pt>
                <c:pt idx="3">
                  <c:v>40073</c:v>
                </c:pt>
                <c:pt idx="4">
                  <c:v>40074</c:v>
                </c:pt>
                <c:pt idx="5">
                  <c:v>40077</c:v>
                </c:pt>
                <c:pt idx="6">
                  <c:v>40078</c:v>
                </c:pt>
                <c:pt idx="7">
                  <c:v>40079</c:v>
                </c:pt>
                <c:pt idx="8">
                  <c:v>40080</c:v>
                </c:pt>
                <c:pt idx="9">
                  <c:v>40081</c:v>
                </c:pt>
                <c:pt idx="10">
                  <c:v>40084</c:v>
                </c:pt>
                <c:pt idx="11">
                  <c:v>40085</c:v>
                </c:pt>
                <c:pt idx="12">
                  <c:v>40086</c:v>
                </c:pt>
                <c:pt idx="13">
                  <c:v>40087</c:v>
                </c:pt>
                <c:pt idx="14">
                  <c:v>40088</c:v>
                </c:pt>
                <c:pt idx="15">
                  <c:v>40091</c:v>
                </c:pt>
                <c:pt idx="16">
                  <c:v>40092</c:v>
                </c:pt>
                <c:pt idx="17">
                  <c:v>40093</c:v>
                </c:pt>
                <c:pt idx="18">
                  <c:v>40094</c:v>
                </c:pt>
                <c:pt idx="19">
                  <c:v>40095</c:v>
                </c:pt>
                <c:pt idx="20">
                  <c:v>40098</c:v>
                </c:pt>
                <c:pt idx="21">
                  <c:v>40099</c:v>
                </c:pt>
                <c:pt idx="22">
                  <c:v>40100</c:v>
                </c:pt>
                <c:pt idx="23">
                  <c:v>40101</c:v>
                </c:pt>
                <c:pt idx="24">
                  <c:v>40102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20.1276545</c:v>
                </c:pt>
                <c:pt idx="1">
                  <c:v>20.306227</c:v>
                </c:pt>
                <c:pt idx="2">
                  <c:v>20.5754988</c:v>
                </c:pt>
                <c:pt idx="3">
                  <c:v>20.7188834</c:v>
                </c:pt>
                <c:pt idx="4">
                  <c:v>20.8424806</c:v>
                </c:pt>
                <c:pt idx="5">
                  <c:v>20.8969054</c:v>
                </c:pt>
                <c:pt idx="6">
                  <c:v>21.2055657</c:v>
                </c:pt>
                <c:pt idx="7">
                  <c:v>21.1818321</c:v>
                </c:pt>
                <c:pt idx="8">
                  <c:v>21.0171796</c:v>
                </c:pt>
                <c:pt idx="9">
                  <c:v>21.0120493</c:v>
                </c:pt>
                <c:pt idx="10">
                  <c:v>21.1346223</c:v>
                </c:pt>
                <c:pt idx="11">
                  <c:v>21.2035613</c:v>
                </c:pt>
                <c:pt idx="12">
                  <c:v>21.283375</c:v>
                </c:pt>
                <c:pt idx="13">
                  <c:v>21.1093788</c:v>
                </c:pt>
                <c:pt idx="14">
                  <c:v>20.9947633</c:v>
                </c:pt>
                <c:pt idx="15">
                  <c:v>21.1533689</c:v>
                </c:pt>
                <c:pt idx="16">
                  <c:v>21.5015286</c:v>
                </c:pt>
                <c:pt idx="17">
                  <c:v>21.5681883</c:v>
                </c:pt>
                <c:pt idx="18">
                  <c:v>21.7028107</c:v>
                </c:pt>
                <c:pt idx="19">
                  <c:v>21.7842157</c:v>
                </c:pt>
                <c:pt idx="20">
                  <c:v>21.8906131</c:v>
                </c:pt>
                <c:pt idx="21">
                  <c:v>21.7956773</c:v>
                </c:pt>
                <c:pt idx="22">
                  <c:v>21.9555242</c:v>
                </c:pt>
                <c:pt idx="23">
                  <c:v>21.9725901</c:v>
                </c:pt>
                <c:pt idx="24">
                  <c:v>21.9296755</c:v>
                </c:pt>
              </c:numCache>
            </c:numRef>
          </c:val>
          <c:smooth val="0"/>
        </c:ser>
        <c:marker val="1"/>
        <c:axId val="36446628"/>
        <c:axId val="34093205"/>
      </c:lineChart>
      <c:catAx>
        <c:axId val="364466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93205"/>
        <c:crosses val="autoZero"/>
        <c:auto val="0"/>
        <c:lblOffset val="100"/>
        <c:tickLblSkip val="1"/>
        <c:noMultiLvlLbl val="0"/>
      </c:catAx>
      <c:valAx>
        <c:axId val="34093205"/>
        <c:scaling>
          <c:orientation val="minMax"/>
          <c:max val="27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46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4959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505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4.281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219" t="s">
        <v>132</v>
      </c>
      <c r="E13" s="219" t="s">
        <v>134</v>
      </c>
      <c r="F13" s="220" t="s">
        <v>137</v>
      </c>
    </row>
    <row r="14" spans="1:7" ht="12.75">
      <c r="A14" s="31" t="s">
        <v>2</v>
      </c>
      <c r="B14" s="32"/>
      <c r="C14" s="33">
        <v>4413835</v>
      </c>
      <c r="D14" s="221">
        <v>4418352</v>
      </c>
      <c r="E14" s="221">
        <v>4420982</v>
      </c>
      <c r="F14" s="222">
        <v>4424556</v>
      </c>
      <c r="G14" s="13"/>
    </row>
    <row r="15" spans="1:8" ht="12.75">
      <c r="A15" s="31" t="s">
        <v>3</v>
      </c>
      <c r="B15" s="32"/>
      <c r="C15" s="33">
        <v>4187</v>
      </c>
      <c r="D15" s="221">
        <v>4707</v>
      </c>
      <c r="E15" s="221">
        <v>2638</v>
      </c>
      <c r="F15" s="223">
        <v>3194</v>
      </c>
      <c r="G15" s="13"/>
      <c r="H15" s="14"/>
    </row>
    <row r="16" spans="1:7" ht="12.75">
      <c r="A16" s="31" t="s">
        <v>4</v>
      </c>
      <c r="B16" s="34"/>
      <c r="C16" s="33">
        <v>4143</v>
      </c>
      <c r="D16" s="221">
        <v>4670</v>
      </c>
      <c r="E16" s="221">
        <v>2618</v>
      </c>
      <c r="F16" s="223">
        <v>3169</v>
      </c>
      <c r="G16" s="13"/>
    </row>
    <row r="17" spans="1:7" ht="12.75">
      <c r="A17" s="31" t="s">
        <v>5</v>
      </c>
      <c r="B17" s="32"/>
      <c r="C17" s="33">
        <v>44</v>
      </c>
      <c r="D17" s="221">
        <v>37</v>
      </c>
      <c r="E17" s="221">
        <v>20</v>
      </c>
      <c r="F17" s="223">
        <v>25</v>
      </c>
      <c r="G17" s="13"/>
    </row>
    <row r="18" spans="1:7" ht="13.5">
      <c r="A18" s="31" t="s">
        <v>6</v>
      </c>
      <c r="B18" s="35"/>
      <c r="C18" s="36">
        <v>4.884769539078149</v>
      </c>
      <c r="D18" s="224">
        <v>12.419393360401232</v>
      </c>
      <c r="E18" s="224">
        <v>-43.95581049500743</v>
      </c>
      <c r="F18" s="225">
        <v>21.076573161485967</v>
      </c>
      <c r="G18" s="15"/>
    </row>
    <row r="19" spans="1:6" ht="5.25" customHeight="1">
      <c r="A19" s="26"/>
      <c r="B19" s="35"/>
      <c r="C19" s="35"/>
      <c r="D19" s="226"/>
      <c r="E19" s="226"/>
      <c r="F19" s="227"/>
    </row>
    <row r="20" spans="1:9" ht="13.5" customHeight="1">
      <c r="A20" s="37" t="s">
        <v>7</v>
      </c>
      <c r="B20" s="38"/>
      <c r="C20" s="39" t="s">
        <v>131</v>
      </c>
      <c r="D20" s="228" t="s">
        <v>133</v>
      </c>
      <c r="E20" s="228" t="s">
        <v>136</v>
      </c>
      <c r="F20" s="229" t="s">
        <v>143</v>
      </c>
      <c r="I20" s="16"/>
    </row>
    <row r="21" spans="1:7" ht="12.75">
      <c r="A21" s="31" t="s">
        <v>8</v>
      </c>
      <c r="B21" s="32"/>
      <c r="C21" s="33">
        <v>66066.92587834357</v>
      </c>
      <c r="D21" s="221">
        <v>66275.88599823842</v>
      </c>
      <c r="E21" s="221">
        <v>68477.07541858993</v>
      </c>
      <c r="F21" s="223">
        <v>68881.1737546468</v>
      </c>
      <c r="G21" s="20"/>
    </row>
    <row r="22" spans="1:7" ht="12.75">
      <c r="A22" s="31" t="s">
        <v>9</v>
      </c>
      <c r="B22" s="32"/>
      <c r="C22" s="33">
        <v>65417.98147354092</v>
      </c>
      <c r="D22" s="221">
        <v>65621.40787527847</v>
      </c>
      <c r="E22" s="221">
        <v>67800.1057242345</v>
      </c>
      <c r="F22" s="223">
        <v>68200.10094789213</v>
      </c>
      <c r="G22" s="20"/>
    </row>
    <row r="23" spans="1:6" ht="12.75">
      <c r="A23" s="31" t="s">
        <v>10</v>
      </c>
      <c r="B23" s="32"/>
      <c r="C23" s="33">
        <v>648.9444048026379</v>
      </c>
      <c r="D23" s="221">
        <v>654.4781229599363</v>
      </c>
      <c r="E23" s="221">
        <v>676.9696943554486</v>
      </c>
      <c r="F23" s="223">
        <v>681.0728067546761</v>
      </c>
    </row>
    <row r="24" spans="1:6" ht="13.5">
      <c r="A24" s="31" t="s">
        <v>11</v>
      </c>
      <c r="B24" s="35"/>
      <c r="C24" s="40">
        <v>-0.2606093336605775</v>
      </c>
      <c r="D24" s="224">
        <v>0.3162855197464953</v>
      </c>
      <c r="E24" s="224">
        <v>3.3212523487200496</v>
      </c>
      <c r="F24" s="230">
        <v>0.5901220716373778</v>
      </c>
    </row>
    <row r="25" spans="1:6" ht="12.75">
      <c r="A25" s="41" t="s">
        <v>12</v>
      </c>
      <c r="B25" s="27"/>
      <c r="C25" s="35"/>
      <c r="D25" s="226"/>
      <c r="E25" s="226"/>
      <c r="F25" s="227"/>
    </row>
    <row r="26" spans="1:6" ht="5.25" customHeight="1">
      <c r="A26" s="26"/>
      <c r="B26" s="35"/>
      <c r="C26" s="35"/>
      <c r="D26" s="226"/>
      <c r="E26" s="226"/>
      <c r="F26" s="227"/>
    </row>
    <row r="27" spans="1:6" ht="13.5" customHeight="1">
      <c r="A27" s="37" t="s">
        <v>101</v>
      </c>
      <c r="B27" s="38"/>
      <c r="C27" s="39" t="s">
        <v>131</v>
      </c>
      <c r="D27" s="228" t="s">
        <v>133</v>
      </c>
      <c r="E27" s="228" t="s">
        <v>136</v>
      </c>
      <c r="F27" s="231" t="s">
        <v>143</v>
      </c>
    </row>
    <row r="28" spans="1:7" ht="12.75">
      <c r="A28" s="31" t="s">
        <v>8</v>
      </c>
      <c r="B28" s="32"/>
      <c r="C28" s="33">
        <v>5732.399774556345</v>
      </c>
      <c r="D28" s="221">
        <v>5756.719124702128</v>
      </c>
      <c r="E28" s="221">
        <v>5765.864020844661</v>
      </c>
      <c r="F28" s="223">
        <v>5790.264770451102</v>
      </c>
      <c r="G28" s="17"/>
    </row>
    <row r="29" spans="1:7" ht="12.75">
      <c r="A29" s="31" t="s">
        <v>9</v>
      </c>
      <c r="B29" s="32"/>
      <c r="C29" s="33">
        <v>5687.169778642153</v>
      </c>
      <c r="D29" s="221">
        <v>5711.419817838407</v>
      </c>
      <c r="E29" s="221">
        <v>5719.805625111167</v>
      </c>
      <c r="F29" s="223">
        <v>5744.015866549071</v>
      </c>
      <c r="G29" s="17"/>
    </row>
    <row r="30" spans="1:8" ht="12.75">
      <c r="A30" s="31" t="s">
        <v>10</v>
      </c>
      <c r="B30" s="32"/>
      <c r="C30" s="33">
        <v>45.2299959141928</v>
      </c>
      <c r="D30" s="221">
        <v>45.29930686372259</v>
      </c>
      <c r="E30" s="221">
        <v>46.0583957334968</v>
      </c>
      <c r="F30" s="223">
        <v>46.248903902032595</v>
      </c>
      <c r="G30" s="17"/>
      <c r="H30" s="18"/>
    </row>
    <row r="31" spans="1:6" ht="13.5">
      <c r="A31" s="31" t="s">
        <v>11</v>
      </c>
      <c r="B31" s="35"/>
      <c r="C31" s="40">
        <v>-0.14514810526030653</v>
      </c>
      <c r="D31" s="224">
        <v>0.42424379146979163</v>
      </c>
      <c r="E31" s="224">
        <v>0.15885604186058888</v>
      </c>
      <c r="F31" s="225">
        <v>0.4231932893010937</v>
      </c>
    </row>
    <row r="32" spans="1:6" ht="5.25" customHeight="1">
      <c r="A32" s="26"/>
      <c r="B32" s="35"/>
      <c r="C32" s="35"/>
      <c r="D32" s="226"/>
      <c r="E32" s="226"/>
      <c r="F32" s="227"/>
    </row>
    <row r="33" spans="1:6" ht="13.5" customHeight="1">
      <c r="A33" s="37" t="s">
        <v>100</v>
      </c>
      <c r="B33" s="38"/>
      <c r="C33" s="39" t="s">
        <v>131</v>
      </c>
      <c r="D33" s="228" t="s">
        <v>133</v>
      </c>
      <c r="E33" s="228" t="s">
        <v>136</v>
      </c>
      <c r="F33" s="231" t="s">
        <v>143</v>
      </c>
    </row>
    <row r="34" spans="1:8" ht="12.75">
      <c r="A34" s="31" t="s">
        <v>8</v>
      </c>
      <c r="B34" s="32"/>
      <c r="C34" s="33">
        <v>47823.7976025926</v>
      </c>
      <c r="D34" s="221">
        <v>48009.004272528386</v>
      </c>
      <c r="E34" s="221">
        <v>49590.378902127406</v>
      </c>
      <c r="F34" s="223">
        <v>49833.07588402282</v>
      </c>
      <c r="G34" s="19"/>
      <c r="H34" s="19"/>
    </row>
    <row r="35" spans="1:6" ht="12.75">
      <c r="A35" s="31" t="s">
        <v>9</v>
      </c>
      <c r="B35" s="32"/>
      <c r="C35" s="33">
        <v>47370.593794578956</v>
      </c>
      <c r="D35" s="221">
        <v>47550.16555196085</v>
      </c>
      <c r="E35" s="221">
        <v>49116.68130956316</v>
      </c>
      <c r="F35" s="223">
        <v>49356.732284970974</v>
      </c>
    </row>
    <row r="36" spans="1:6" ht="12.75">
      <c r="A36" s="31" t="s">
        <v>10</v>
      </c>
      <c r="B36" s="32"/>
      <c r="C36" s="33">
        <v>453.2038080136429</v>
      </c>
      <c r="D36" s="221">
        <v>458.8387205675239</v>
      </c>
      <c r="E36" s="221">
        <v>473.69759256425283</v>
      </c>
      <c r="F36" s="223">
        <v>476.3435990518477</v>
      </c>
    </row>
    <row r="37" spans="1:6" ht="13.5">
      <c r="A37" s="31" t="s">
        <v>11</v>
      </c>
      <c r="B37" s="35"/>
      <c r="C37" s="40">
        <v>-0.5009627402408512</v>
      </c>
      <c r="D37" s="224">
        <v>0.3872688477707831</v>
      </c>
      <c r="E37" s="224">
        <v>3.2939125765287125</v>
      </c>
      <c r="F37" s="232">
        <v>0.4894033626450245</v>
      </c>
    </row>
    <row r="38" spans="1:6" ht="5.25" customHeight="1">
      <c r="A38" s="26"/>
      <c r="B38" s="35"/>
      <c r="C38" s="35"/>
      <c r="D38" s="226"/>
      <c r="E38" s="226"/>
      <c r="F38" s="227"/>
    </row>
    <row r="39" spans="1:6" ht="13.5" customHeight="1">
      <c r="A39" s="37" t="s">
        <v>99</v>
      </c>
      <c r="B39" s="38"/>
      <c r="C39" s="39" t="s">
        <v>131</v>
      </c>
      <c r="D39" s="228" t="s">
        <v>133</v>
      </c>
      <c r="E39" s="228" t="s">
        <v>136</v>
      </c>
      <c r="F39" s="231" t="s">
        <v>143</v>
      </c>
    </row>
    <row r="40" spans="1:6" ht="12.75">
      <c r="A40" s="31" t="s">
        <v>8</v>
      </c>
      <c r="B40" s="32"/>
      <c r="C40" s="33">
        <v>12510.728501194615</v>
      </c>
      <c r="D40" s="221">
        <v>12510.162601007904</v>
      </c>
      <c r="E40" s="221">
        <v>13120.832495617859</v>
      </c>
      <c r="F40" s="223">
        <v>13257.833100172878</v>
      </c>
    </row>
    <row r="41" spans="1:6" ht="12.75">
      <c r="A41" s="31" t="s">
        <v>9</v>
      </c>
      <c r="B41" s="32"/>
      <c r="C41" s="33">
        <v>12360.21790031981</v>
      </c>
      <c r="D41" s="221">
        <v>12359.822505479213</v>
      </c>
      <c r="E41" s="221">
        <v>12963.618789560163</v>
      </c>
      <c r="F41" s="223">
        <v>13099.352796372086</v>
      </c>
    </row>
    <row r="42" spans="1:6" ht="12.75">
      <c r="A42" s="31" t="s">
        <v>10</v>
      </c>
      <c r="B42" s="32"/>
      <c r="C42" s="33">
        <v>150.51060087480218</v>
      </c>
      <c r="D42" s="221">
        <v>150.3400955286898</v>
      </c>
      <c r="E42" s="221">
        <v>157.21370605769903</v>
      </c>
      <c r="F42" s="223">
        <v>158.4803038007957</v>
      </c>
    </row>
    <row r="43" spans="1:6" ht="13.5">
      <c r="A43" s="31" t="s">
        <v>11</v>
      </c>
      <c r="B43" s="35"/>
      <c r="C43" s="40">
        <v>0.6151705426403975</v>
      </c>
      <c r="D43" s="224">
        <v>-0.004523319218840971</v>
      </c>
      <c r="E43" s="224">
        <v>4.881390546920272</v>
      </c>
      <c r="F43" s="225">
        <v>1.0441456714028963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5790.264770451102</v>
      </c>
      <c r="D47" s="51">
        <v>49833.07588402282</v>
      </c>
      <c r="E47" s="51">
        <v>13257.833100172878</v>
      </c>
      <c r="F47" s="52">
        <v>68881.1737546468</v>
      </c>
    </row>
    <row r="48" spans="1:7" ht="12.75">
      <c r="A48" s="50" t="s">
        <v>15</v>
      </c>
      <c r="B48" s="53"/>
      <c r="C48" s="40">
        <v>89.66539539007375</v>
      </c>
      <c r="D48" s="40">
        <v>79.7789354134375</v>
      </c>
      <c r="E48" s="40">
        <v>78.03855058710943</v>
      </c>
      <c r="F48" s="54">
        <v>80.27502872147807</v>
      </c>
      <c r="G48" s="20"/>
    </row>
    <row r="49" spans="1:7" ht="12.75">
      <c r="A49" s="55" t="s">
        <v>16</v>
      </c>
      <c r="B49" s="53"/>
      <c r="C49" s="40">
        <v>24.47349153626366</v>
      </c>
      <c r="D49" s="40">
        <v>21.74022968826261</v>
      </c>
      <c r="E49" s="40">
        <v>7.847376393408516</v>
      </c>
      <c r="F49" s="54">
        <v>19.29597952084867</v>
      </c>
      <c r="G49" s="20"/>
    </row>
    <row r="50" spans="1:6" ht="12.75">
      <c r="A50" s="55" t="s">
        <v>17</v>
      </c>
      <c r="B50" s="53"/>
      <c r="C50" s="40">
        <v>29.14841912860159</v>
      </c>
      <c r="D50" s="40">
        <v>16.866175881121016</v>
      </c>
      <c r="E50" s="40">
        <v>17.668297457367267</v>
      </c>
      <c r="F50" s="54">
        <v>18.05302897763061</v>
      </c>
    </row>
    <row r="51" spans="1:6" ht="12.75">
      <c r="A51" s="55" t="s">
        <v>18</v>
      </c>
      <c r="B51" s="53"/>
      <c r="C51" s="40">
        <v>29.750784374303958</v>
      </c>
      <c r="D51" s="40">
        <v>34.271684791667816</v>
      </c>
      <c r="E51" s="40">
        <v>47.35606951842548</v>
      </c>
      <c r="F51" s="54">
        <v>36.4100539639627</v>
      </c>
    </row>
    <row r="52" spans="1:6" ht="12.75">
      <c r="A52" s="55" t="s">
        <v>19</v>
      </c>
      <c r="B52" s="53"/>
      <c r="C52" s="40">
        <v>1.49920171398855</v>
      </c>
      <c r="D52" s="40">
        <v>3.0371893924002586</v>
      </c>
      <c r="E52" s="40">
        <v>2.4817558109489375</v>
      </c>
      <c r="F52" s="54">
        <v>2.8009971107362057</v>
      </c>
    </row>
    <row r="53" spans="1:6" ht="12.75">
      <c r="A53" s="55" t="s">
        <v>20</v>
      </c>
      <c r="B53" s="53"/>
      <c r="C53" s="40">
        <v>4.793498636915993</v>
      </c>
      <c r="D53" s="40">
        <v>3.863655659985786</v>
      </c>
      <c r="E53" s="40">
        <v>2.6850514069592335</v>
      </c>
      <c r="F53" s="54">
        <v>3.7149691482998746</v>
      </c>
    </row>
    <row r="54" spans="1:6" ht="12.75">
      <c r="A54" s="56" t="s">
        <v>21</v>
      </c>
      <c r="B54" s="53"/>
      <c r="C54" s="40">
        <v>9.939923318535268</v>
      </c>
      <c r="D54" s="40">
        <v>19.823523198512394</v>
      </c>
      <c r="E54" s="40">
        <v>21.79538094775755</v>
      </c>
      <c r="F54" s="54">
        <v>19.37222282775769</v>
      </c>
    </row>
    <row r="55" spans="1:6" ht="12.75">
      <c r="A55" s="56" t="s">
        <v>22</v>
      </c>
      <c r="B55" s="53"/>
      <c r="C55" s="40">
        <v>0.3946812913909909</v>
      </c>
      <c r="D55" s="40">
        <v>0.39754138805011147</v>
      </c>
      <c r="E55" s="40">
        <v>0.16606846513302692</v>
      </c>
      <c r="F55" s="54">
        <v>0.35274845076423744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3">
        <v>14.5708271</v>
      </c>
      <c r="D58" s="183">
        <v>14.0528295</v>
      </c>
      <c r="E58" s="183">
        <v>14.0802018</v>
      </c>
      <c r="F58" s="184">
        <v>13.7505247</v>
      </c>
    </row>
    <row r="59" spans="1:6" ht="13.5">
      <c r="A59" s="64"/>
      <c r="B59" s="65" t="s">
        <v>136</v>
      </c>
      <c r="C59" s="185">
        <v>14.4815894</v>
      </c>
      <c r="D59" s="185">
        <v>13.9999254</v>
      </c>
      <c r="E59" s="185">
        <v>14.0436472</v>
      </c>
      <c r="F59" s="186">
        <v>13.6913674</v>
      </c>
    </row>
    <row r="60" spans="1:6" ht="13.5">
      <c r="A60" s="60" t="s">
        <v>94</v>
      </c>
      <c r="B60" s="61" t="s">
        <v>143</v>
      </c>
      <c r="C60" s="183">
        <v>92.7348238</v>
      </c>
      <c r="D60" s="183">
        <v>101.2041473</v>
      </c>
      <c r="E60" s="183">
        <v>18.6288424</v>
      </c>
      <c r="F60" s="184">
        <v>93.743896</v>
      </c>
    </row>
    <row r="61" spans="1:6" ht="13.5">
      <c r="A61" s="64"/>
      <c r="B61" s="65" t="s">
        <v>136</v>
      </c>
      <c r="C61" s="185">
        <v>92.2571994</v>
      </c>
      <c r="D61" s="185">
        <v>100.4562416</v>
      </c>
      <c r="E61" s="185">
        <v>18.5518456</v>
      </c>
      <c r="F61" s="186">
        <v>93.2589741</v>
      </c>
    </row>
    <row r="62" spans="1:6" ht="13.5">
      <c r="A62" s="56" t="s">
        <v>95</v>
      </c>
      <c r="B62" s="66" t="s">
        <v>143</v>
      </c>
      <c r="C62" s="62">
        <v>25.2607481</v>
      </c>
      <c r="D62" s="62">
        <v>25.0680115</v>
      </c>
      <c r="E62" s="62">
        <v>24.797317</v>
      </c>
      <c r="F62" s="63">
        <v>21.9296755</v>
      </c>
    </row>
    <row r="63" spans="1:6" ht="13.5">
      <c r="A63" s="64"/>
      <c r="B63" s="65" t="s">
        <v>136</v>
      </c>
      <c r="C63" s="185">
        <v>25.0333531</v>
      </c>
      <c r="D63" s="185">
        <v>24.8382611</v>
      </c>
      <c r="E63" s="185">
        <v>24.6186889</v>
      </c>
      <c r="F63" s="186">
        <v>21.7842157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40070</v>
      </c>
      <c r="B11" s="171">
        <v>23.143333</v>
      </c>
      <c r="C11" s="171">
        <v>22.8227599</v>
      </c>
      <c r="D11" s="171">
        <v>22.7707987</v>
      </c>
      <c r="E11" s="172">
        <v>20.1276545</v>
      </c>
      <c r="G11" s="173"/>
      <c r="H11" s="174"/>
    </row>
    <row r="12" spans="1:8" ht="12.75">
      <c r="A12" s="170">
        <v>40071</v>
      </c>
      <c r="B12" s="171">
        <v>23.3494559</v>
      </c>
      <c r="C12" s="171">
        <v>23.0545159</v>
      </c>
      <c r="D12" s="171">
        <v>22.945292</v>
      </c>
      <c r="E12" s="172">
        <v>20.306227</v>
      </c>
      <c r="G12" s="173"/>
      <c r="H12" s="174"/>
    </row>
    <row r="13" spans="1:5" ht="12.75">
      <c r="A13" s="170">
        <v>40072</v>
      </c>
      <c r="B13" s="171">
        <v>23.6452354</v>
      </c>
      <c r="C13" s="171">
        <v>23.4037228</v>
      </c>
      <c r="D13" s="171">
        <v>23.2551218</v>
      </c>
      <c r="E13" s="172">
        <v>20.5754988</v>
      </c>
    </row>
    <row r="14" spans="1:5" ht="12.75">
      <c r="A14" s="170">
        <v>40073</v>
      </c>
      <c r="B14" s="171">
        <v>23.7606402</v>
      </c>
      <c r="C14" s="171">
        <v>23.5328956</v>
      </c>
      <c r="D14" s="171">
        <v>23.4419084</v>
      </c>
      <c r="E14" s="172">
        <v>20.7188834</v>
      </c>
    </row>
    <row r="15" spans="1:5" ht="12.75">
      <c r="A15" s="175">
        <v>40074</v>
      </c>
      <c r="B15" s="176">
        <v>23.8911317</v>
      </c>
      <c r="C15" s="176">
        <v>23.6250888</v>
      </c>
      <c r="D15" s="176">
        <v>23.5324509</v>
      </c>
      <c r="E15" s="177">
        <v>20.8424806</v>
      </c>
    </row>
    <row r="16" spans="1:5" ht="12.75">
      <c r="A16" s="170">
        <v>40077</v>
      </c>
      <c r="B16" s="171">
        <v>23.9737007</v>
      </c>
      <c r="C16" s="171">
        <v>23.6844406</v>
      </c>
      <c r="D16" s="171">
        <v>23.5741611</v>
      </c>
      <c r="E16" s="172">
        <v>20.8969054</v>
      </c>
    </row>
    <row r="17" spans="1:5" ht="12.75" customHeight="1">
      <c r="A17" s="170">
        <v>40078</v>
      </c>
      <c r="B17" s="171">
        <v>24.3572864</v>
      </c>
      <c r="C17" s="171">
        <v>24.0957699</v>
      </c>
      <c r="D17" s="171">
        <v>23.9488089</v>
      </c>
      <c r="E17" s="172">
        <v>21.2055657</v>
      </c>
    </row>
    <row r="18" spans="1:5" ht="12.75" customHeight="1">
      <c r="A18" s="170">
        <v>40079</v>
      </c>
      <c r="B18" s="171">
        <v>24.3133513</v>
      </c>
      <c r="C18" s="171">
        <v>24.0213286</v>
      </c>
      <c r="D18" s="171">
        <v>23.8771104</v>
      </c>
      <c r="E18" s="172">
        <v>21.1818321</v>
      </c>
    </row>
    <row r="19" spans="1:5" ht="12.75" customHeight="1">
      <c r="A19" s="170">
        <v>40080</v>
      </c>
      <c r="B19" s="171">
        <v>24.0697462</v>
      </c>
      <c r="C19" s="171">
        <v>23.7764062</v>
      </c>
      <c r="D19" s="171">
        <v>23.6335559</v>
      </c>
      <c r="E19" s="172">
        <v>21.0171796</v>
      </c>
    </row>
    <row r="20" spans="1:5" ht="12.75" customHeight="1">
      <c r="A20" s="175">
        <v>40081</v>
      </c>
      <c r="B20" s="176">
        <v>24.0468103</v>
      </c>
      <c r="C20" s="176">
        <v>23.7370889</v>
      </c>
      <c r="D20" s="176">
        <v>23.5929702</v>
      </c>
      <c r="E20" s="177">
        <v>21.0120493</v>
      </c>
    </row>
    <row r="21" spans="1:5" ht="12.75" customHeight="1">
      <c r="A21" s="170">
        <v>40084</v>
      </c>
      <c r="B21" s="171">
        <v>24.199571</v>
      </c>
      <c r="C21" s="171">
        <v>23.9015465</v>
      </c>
      <c r="D21" s="171">
        <v>23.7918535</v>
      </c>
      <c r="E21" s="172">
        <v>21.1346223</v>
      </c>
    </row>
    <row r="22" spans="1:5" ht="12.75" customHeight="1">
      <c r="A22" s="170">
        <v>40085</v>
      </c>
      <c r="B22" s="171">
        <v>24.2668933</v>
      </c>
      <c r="C22" s="171">
        <v>23.9772018</v>
      </c>
      <c r="D22" s="171">
        <v>23.8804082</v>
      </c>
      <c r="E22" s="172">
        <v>21.2035613</v>
      </c>
    </row>
    <row r="23" spans="1:5" ht="12.75" customHeight="1">
      <c r="A23" s="170">
        <v>40086</v>
      </c>
      <c r="B23" s="171">
        <v>24.3749211</v>
      </c>
      <c r="C23" s="171">
        <v>24.0588675</v>
      </c>
      <c r="D23" s="171">
        <v>24.0027799</v>
      </c>
      <c r="E23" s="172">
        <v>21.283375</v>
      </c>
    </row>
    <row r="24" spans="1:5" ht="12.75" customHeight="1">
      <c r="A24" s="170">
        <v>40087</v>
      </c>
      <c r="B24" s="171">
        <v>24.1253756</v>
      </c>
      <c r="C24" s="171">
        <v>23.7658006</v>
      </c>
      <c r="D24" s="171">
        <v>23.7061567</v>
      </c>
      <c r="E24" s="172">
        <v>21.1093788</v>
      </c>
    </row>
    <row r="25" spans="1:5" ht="12.75" customHeight="1">
      <c r="A25" s="175">
        <v>40088</v>
      </c>
      <c r="B25" s="176">
        <v>24.0202706</v>
      </c>
      <c r="C25" s="176">
        <v>23.6726199</v>
      </c>
      <c r="D25" s="176">
        <v>23.5912105</v>
      </c>
      <c r="E25" s="177">
        <v>20.9947633</v>
      </c>
    </row>
    <row r="26" spans="1:5" ht="12.75" customHeight="1">
      <c r="A26" s="170">
        <v>40091</v>
      </c>
      <c r="B26" s="171">
        <v>24.2312131</v>
      </c>
      <c r="C26" s="171">
        <v>23.9236483</v>
      </c>
      <c r="D26" s="171">
        <v>23.8066842</v>
      </c>
      <c r="E26" s="172">
        <v>21.1533689</v>
      </c>
    </row>
    <row r="27" spans="1:5" ht="12.75" customHeight="1">
      <c r="A27" s="170">
        <v>40092</v>
      </c>
      <c r="B27" s="171">
        <v>24.6292213</v>
      </c>
      <c r="C27" s="171">
        <v>24.3530297</v>
      </c>
      <c r="D27" s="171">
        <v>24.2381532</v>
      </c>
      <c r="E27" s="172">
        <v>21.5015286</v>
      </c>
    </row>
    <row r="28" spans="1:5" ht="12.75" customHeight="1">
      <c r="A28" s="170">
        <v>40093</v>
      </c>
      <c r="B28" s="171">
        <v>24.71193</v>
      </c>
      <c r="C28" s="171">
        <v>24.4729312</v>
      </c>
      <c r="D28" s="171">
        <v>24.350422</v>
      </c>
      <c r="E28" s="172">
        <v>21.5681883</v>
      </c>
    </row>
    <row r="29" spans="1:5" ht="12.75" customHeight="1">
      <c r="A29" s="170">
        <v>40094</v>
      </c>
      <c r="B29" s="171">
        <v>24.9199293</v>
      </c>
      <c r="C29" s="171">
        <v>24.7057796</v>
      </c>
      <c r="D29" s="171">
        <v>24.5371069</v>
      </c>
      <c r="E29" s="172">
        <v>21.7028107</v>
      </c>
    </row>
    <row r="30" spans="1:5" ht="12.75" customHeight="1">
      <c r="A30" s="175">
        <v>40095</v>
      </c>
      <c r="B30" s="176">
        <v>25.0333531</v>
      </c>
      <c r="C30" s="176">
        <v>24.8382611</v>
      </c>
      <c r="D30" s="176">
        <v>24.6186889</v>
      </c>
      <c r="E30" s="177">
        <v>21.7842157</v>
      </c>
    </row>
    <row r="31" spans="1:5" ht="12.75" customHeight="1">
      <c r="A31" s="170">
        <v>40098</v>
      </c>
      <c r="B31" s="171">
        <v>25.1589926</v>
      </c>
      <c r="C31" s="171">
        <v>24.9790011</v>
      </c>
      <c r="D31" s="171">
        <v>24.7212719</v>
      </c>
      <c r="E31" s="172">
        <v>21.8906131</v>
      </c>
    </row>
    <row r="32" spans="1:5" ht="12.75" customHeight="1">
      <c r="A32" s="170">
        <v>40099</v>
      </c>
      <c r="B32" s="171">
        <v>25.0623547</v>
      </c>
      <c r="C32" s="171">
        <v>24.9165086</v>
      </c>
      <c r="D32" s="171">
        <v>24.6124182</v>
      </c>
      <c r="E32" s="172">
        <v>21.7956773</v>
      </c>
    </row>
    <row r="33" spans="1:5" ht="12.75" customHeight="1">
      <c r="A33" s="170">
        <v>40100</v>
      </c>
      <c r="B33" s="171">
        <v>25.2781573</v>
      </c>
      <c r="C33" s="171">
        <v>25.1467601</v>
      </c>
      <c r="D33" s="171">
        <v>24.8397426</v>
      </c>
      <c r="E33" s="172">
        <v>21.9555242</v>
      </c>
    </row>
    <row r="34" spans="1:5" ht="12.75" customHeight="1">
      <c r="A34" s="170">
        <v>40101</v>
      </c>
      <c r="B34" s="171">
        <v>25.3105673</v>
      </c>
      <c r="C34" s="171">
        <v>25.1628598</v>
      </c>
      <c r="D34" s="171">
        <v>24.8614464</v>
      </c>
      <c r="E34" s="172">
        <v>21.9725901</v>
      </c>
    </row>
    <row r="35" spans="1:5" ht="12.75" customHeight="1">
      <c r="A35" s="170">
        <v>40102</v>
      </c>
      <c r="B35" s="171">
        <v>25.2607481</v>
      </c>
      <c r="C35" s="171">
        <v>25.0680115</v>
      </c>
      <c r="D35" s="171">
        <v>24.797317</v>
      </c>
      <c r="E35" s="172">
        <v>21.9296755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6" customWidth="1"/>
    <col min="2" max="2" width="13.00390625" style="76" customWidth="1"/>
    <col min="3" max="3" width="13.7109375" style="76" customWidth="1"/>
    <col min="4" max="4" width="15.00390625" style="76" customWidth="1"/>
    <col min="5" max="5" width="13.57421875" style="76" customWidth="1"/>
    <col min="6" max="6" width="13.8515625" style="76" customWidth="1"/>
    <col min="7" max="16384" width="11.421875" style="76" customWidth="1"/>
  </cols>
  <sheetData>
    <row r="8" spans="1:6" ht="12.75">
      <c r="A8" s="248" t="s">
        <v>28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6" ht="12.75" customHeight="1">
      <c r="A10" s="246" t="s">
        <v>138</v>
      </c>
      <c r="B10" s="247"/>
      <c r="C10" s="247"/>
      <c r="D10" s="247"/>
      <c r="E10" s="247"/>
      <c r="F10" s="247"/>
    </row>
    <row r="11" spans="1:6" ht="12.75">
      <c r="A11" s="247"/>
      <c r="B11" s="247"/>
      <c r="C11" s="247"/>
      <c r="D11" s="247"/>
      <c r="E11" s="247"/>
      <c r="F11" s="247"/>
    </row>
    <row r="12" spans="1:6" ht="12.75">
      <c r="A12" s="247"/>
      <c r="B12" s="247"/>
      <c r="C12" s="247"/>
      <c r="D12" s="247"/>
      <c r="E12" s="247"/>
      <c r="F12" s="247"/>
    </row>
    <row r="13" spans="1:6" ht="12.75">
      <c r="A13" s="247"/>
      <c r="B13" s="247"/>
      <c r="C13" s="247"/>
      <c r="D13" s="247"/>
      <c r="E13" s="247"/>
      <c r="F13" s="247"/>
    </row>
    <row r="14" spans="1:6" ht="12.75">
      <c r="A14" s="247"/>
      <c r="B14" s="247"/>
      <c r="C14" s="247"/>
      <c r="D14" s="247"/>
      <c r="E14" s="247"/>
      <c r="F14" s="247"/>
    </row>
    <row r="15" spans="1:6" ht="12.75">
      <c r="A15" s="247"/>
      <c r="B15" s="247"/>
      <c r="C15" s="247"/>
      <c r="D15" s="247"/>
      <c r="E15" s="247"/>
      <c r="F15" s="247"/>
    </row>
    <row r="16" spans="1:6" ht="7.5" customHeight="1">
      <c r="A16" s="247"/>
      <c r="B16" s="247"/>
      <c r="C16" s="247"/>
      <c r="D16" s="247"/>
      <c r="E16" s="247"/>
      <c r="F16" s="247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233" t="s">
        <v>132</v>
      </c>
      <c r="E21" s="233" t="s">
        <v>134</v>
      </c>
      <c r="F21" s="234" t="s">
        <v>137</v>
      </c>
    </row>
    <row r="22" spans="1:6" ht="13.5">
      <c r="A22" s="98" t="s">
        <v>23</v>
      </c>
      <c r="B22" s="84" t="s">
        <v>31</v>
      </c>
      <c r="C22" s="210">
        <v>1458</v>
      </c>
      <c r="D22" s="235">
        <v>1771</v>
      </c>
      <c r="E22" s="235">
        <v>789</v>
      </c>
      <c r="F22" s="236">
        <v>926</v>
      </c>
    </row>
    <row r="23" spans="1:7" ht="13.5">
      <c r="A23" s="99"/>
      <c r="B23" s="85" t="s">
        <v>32</v>
      </c>
      <c r="C23" s="211">
        <v>4</v>
      </c>
      <c r="D23" s="237">
        <v>6</v>
      </c>
      <c r="E23" s="237">
        <v>1</v>
      </c>
      <c r="F23" s="238">
        <v>5</v>
      </c>
      <c r="G23" s="77"/>
    </row>
    <row r="24" spans="1:7" ht="13.5">
      <c r="A24" s="100" t="s">
        <v>24</v>
      </c>
      <c r="B24" s="87" t="s">
        <v>31</v>
      </c>
      <c r="C24" s="212">
        <v>991</v>
      </c>
      <c r="D24" s="239">
        <v>1123</v>
      </c>
      <c r="E24" s="239">
        <v>676</v>
      </c>
      <c r="F24" s="240">
        <v>993</v>
      </c>
      <c r="G24" s="77"/>
    </row>
    <row r="25" spans="1:7" ht="13.5">
      <c r="A25" s="99"/>
      <c r="B25" s="85" t="s">
        <v>32</v>
      </c>
      <c r="C25" s="211">
        <v>12</v>
      </c>
      <c r="D25" s="237">
        <v>11</v>
      </c>
      <c r="E25" s="237">
        <v>9</v>
      </c>
      <c r="F25" s="238">
        <v>13</v>
      </c>
      <c r="G25" s="77"/>
    </row>
    <row r="26" spans="1:6" ht="13.5">
      <c r="A26" s="100" t="s">
        <v>25</v>
      </c>
      <c r="B26" s="87" t="s">
        <v>31</v>
      </c>
      <c r="C26" s="212">
        <v>880</v>
      </c>
      <c r="D26" s="239">
        <v>974</v>
      </c>
      <c r="E26" s="239">
        <v>597</v>
      </c>
      <c r="F26" s="240">
        <v>690</v>
      </c>
    </row>
    <row r="27" spans="1:8" ht="13.5">
      <c r="A27" s="99"/>
      <c r="B27" s="85" t="s">
        <v>32</v>
      </c>
      <c r="C27" s="211">
        <v>17</v>
      </c>
      <c r="D27" s="237">
        <v>15</v>
      </c>
      <c r="E27" s="237">
        <v>7</v>
      </c>
      <c r="F27" s="238">
        <v>4</v>
      </c>
      <c r="G27" s="77"/>
      <c r="H27" s="77"/>
    </row>
    <row r="28" spans="1:6" ht="13.5">
      <c r="A28" s="100" t="s">
        <v>26</v>
      </c>
      <c r="B28" s="87" t="s">
        <v>31</v>
      </c>
      <c r="C28" s="212">
        <v>814</v>
      </c>
      <c r="D28" s="239">
        <v>802</v>
      </c>
      <c r="E28" s="239">
        <v>556</v>
      </c>
      <c r="F28" s="240">
        <v>560</v>
      </c>
    </row>
    <row r="29" spans="1:6" ht="13.5">
      <c r="A29" s="99"/>
      <c r="B29" s="85" t="s">
        <v>32</v>
      </c>
      <c r="C29" s="211">
        <v>11</v>
      </c>
      <c r="D29" s="237">
        <v>5</v>
      </c>
      <c r="E29" s="237">
        <v>3</v>
      </c>
      <c r="F29" s="238">
        <v>3</v>
      </c>
    </row>
    <row r="30" spans="1:7" ht="13.5">
      <c r="A30" s="100" t="s">
        <v>33</v>
      </c>
      <c r="B30" s="86" t="s">
        <v>31</v>
      </c>
      <c r="C30" s="213">
        <v>4143</v>
      </c>
      <c r="D30" s="241">
        <v>4670</v>
      </c>
      <c r="E30" s="241">
        <v>2618</v>
      </c>
      <c r="F30" s="242">
        <v>3169</v>
      </c>
      <c r="G30" s="77"/>
    </row>
    <row r="31" spans="1:7" ht="13.5">
      <c r="A31" s="101"/>
      <c r="B31" s="88" t="s">
        <v>32</v>
      </c>
      <c r="C31" s="213">
        <v>44</v>
      </c>
      <c r="D31" s="241">
        <v>37</v>
      </c>
      <c r="E31" s="241">
        <v>20</v>
      </c>
      <c r="F31" s="243">
        <v>25</v>
      </c>
      <c r="G31" s="77"/>
    </row>
    <row r="32" spans="1:8" ht="14.25" thickBot="1">
      <c r="A32" s="102" t="s">
        <v>14</v>
      </c>
      <c r="B32" s="103"/>
      <c r="C32" s="214">
        <v>4187</v>
      </c>
      <c r="D32" s="244">
        <v>4707</v>
      </c>
      <c r="E32" s="244">
        <v>2638</v>
      </c>
      <c r="F32" s="245">
        <v>3194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48" t="s">
        <v>84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8" ht="12.75" customHeight="1">
      <c r="A10" s="246" t="s">
        <v>139</v>
      </c>
      <c r="B10" s="250"/>
      <c r="C10" s="250"/>
      <c r="D10" s="250"/>
      <c r="E10" s="250"/>
      <c r="F10" s="250"/>
      <c r="G10" s="216"/>
      <c r="H10" s="217"/>
    </row>
    <row r="11" spans="1:8" ht="12.75">
      <c r="A11" s="250"/>
      <c r="B11" s="250"/>
      <c r="C11" s="250"/>
      <c r="D11" s="250"/>
      <c r="E11" s="250"/>
      <c r="F11" s="250"/>
      <c r="H11" s="105"/>
    </row>
    <row r="12" spans="1:8" ht="12.75">
      <c r="A12" s="250"/>
      <c r="B12" s="250"/>
      <c r="C12" s="250"/>
      <c r="D12" s="250"/>
      <c r="E12" s="250"/>
      <c r="F12" s="250"/>
      <c r="H12" s="105"/>
    </row>
    <row r="13" spans="1:8" ht="12.75">
      <c r="A13" s="250"/>
      <c r="B13" s="250"/>
      <c r="C13" s="250"/>
      <c r="D13" s="250"/>
      <c r="E13" s="250"/>
      <c r="F13" s="250"/>
      <c r="H13" s="105"/>
    </row>
    <row r="14" spans="1:9" ht="12.75">
      <c r="A14" s="250"/>
      <c r="B14" s="250"/>
      <c r="C14" s="250"/>
      <c r="D14" s="250"/>
      <c r="E14" s="250"/>
      <c r="F14" s="250"/>
      <c r="H14" s="105"/>
      <c r="I14" s="104"/>
    </row>
    <row r="15" spans="1:9" ht="23.25" customHeight="1">
      <c r="A15" s="250"/>
      <c r="B15" s="250"/>
      <c r="C15" s="250"/>
      <c r="D15" s="250"/>
      <c r="E15" s="250"/>
      <c r="F15" s="250"/>
      <c r="H15" s="105"/>
      <c r="I15" s="104"/>
    </row>
    <row r="36" spans="1:6" ht="12.75">
      <c r="A36" s="248" t="s">
        <v>85</v>
      </c>
      <c r="B36" s="248"/>
      <c r="C36" s="248"/>
      <c r="D36" s="248"/>
      <c r="E36" s="248"/>
      <c r="F36" s="248"/>
    </row>
    <row r="37" spans="1:6" ht="12.75">
      <c r="A37" s="248"/>
      <c r="B37" s="248"/>
      <c r="C37" s="248"/>
      <c r="D37" s="248"/>
      <c r="E37" s="248"/>
      <c r="F37" s="248"/>
    </row>
    <row r="38" spans="1:6" ht="12.75" customHeight="1">
      <c r="A38" s="246" t="s">
        <v>140</v>
      </c>
      <c r="B38" s="250"/>
      <c r="C38" s="250"/>
      <c r="D38" s="250"/>
      <c r="E38" s="250"/>
      <c r="F38" s="250"/>
    </row>
    <row r="39" spans="1:8" ht="12.75">
      <c r="A39" s="250"/>
      <c r="B39" s="250"/>
      <c r="C39" s="250"/>
      <c r="D39" s="250"/>
      <c r="E39" s="250"/>
      <c r="F39" s="250"/>
      <c r="H39" s="104"/>
    </row>
    <row r="40" spans="1:8" ht="12.75">
      <c r="A40" s="250"/>
      <c r="B40" s="250"/>
      <c r="C40" s="250"/>
      <c r="D40" s="250"/>
      <c r="E40" s="250"/>
      <c r="F40" s="250"/>
      <c r="H40" s="105"/>
    </row>
    <row r="41" spans="1:6" ht="12.75">
      <c r="A41" s="250"/>
      <c r="B41" s="250"/>
      <c r="C41" s="250"/>
      <c r="D41" s="250"/>
      <c r="E41" s="250"/>
      <c r="F41" s="250"/>
    </row>
    <row r="42" spans="1:6" ht="12.75">
      <c r="A42" s="250"/>
      <c r="B42" s="250"/>
      <c r="C42" s="250"/>
      <c r="D42" s="250"/>
      <c r="E42" s="250"/>
      <c r="F42" s="250"/>
    </row>
    <row r="43" spans="1:8" ht="15.75" customHeight="1">
      <c r="A43" s="250"/>
      <c r="B43" s="250"/>
      <c r="C43" s="250"/>
      <c r="D43" s="250"/>
      <c r="E43" s="250"/>
      <c r="F43" s="250"/>
      <c r="H43" s="106"/>
    </row>
    <row r="44" spans="1:6" ht="4.5" customHeight="1">
      <c r="A44" s="249"/>
      <c r="B44" s="249"/>
      <c r="C44" s="249"/>
      <c r="D44" s="249"/>
      <c r="E44" s="249"/>
      <c r="F44" s="249"/>
    </row>
    <row r="45" spans="1:6" ht="12.75" customHeight="1" hidden="1">
      <c r="A45" s="249"/>
      <c r="B45" s="249"/>
      <c r="C45" s="249"/>
      <c r="D45" s="249"/>
      <c r="E45" s="249"/>
      <c r="F45" s="249"/>
    </row>
    <row r="47" spans="1:7" ht="12.75">
      <c r="A47" s="203" t="s">
        <v>144</v>
      </c>
      <c r="G47" s="202"/>
    </row>
    <row r="49" spans="1:2" ht="12.75">
      <c r="A49" s="2" t="s">
        <v>87</v>
      </c>
      <c r="B49" s="3" t="s">
        <v>145</v>
      </c>
    </row>
    <row r="50" spans="1:2" ht="12.75">
      <c r="A50" s="4" t="s">
        <v>88</v>
      </c>
      <c r="B50" s="5">
        <v>2.9711259435312347</v>
      </c>
    </row>
    <row r="51" spans="1:2" ht="12.75">
      <c r="A51" s="4" t="s">
        <v>42</v>
      </c>
      <c r="B51" s="5">
        <v>19.106819743514098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0.18915977733457265</v>
      </c>
    </row>
    <row r="54" spans="1:2" ht="12.75">
      <c r="A54" s="4" t="s">
        <v>46</v>
      </c>
      <c r="B54" s="5">
        <v>0.40955866848142636</v>
      </c>
    </row>
    <row r="55" spans="1:2" ht="12.75">
      <c r="A55" s="4" t="s">
        <v>117</v>
      </c>
      <c r="B55" s="5">
        <v>24.440294524080265</v>
      </c>
    </row>
    <row r="56" spans="1:2" ht="12.75">
      <c r="A56" s="4" t="s">
        <v>111</v>
      </c>
      <c r="B56" s="5">
        <v>8.767758567478225</v>
      </c>
    </row>
    <row r="57" spans="1:2" ht="12.75">
      <c r="A57" s="4" t="s">
        <v>54</v>
      </c>
      <c r="B57" s="5">
        <v>8.937563466769378</v>
      </c>
    </row>
    <row r="58" spans="1:2" ht="12.75">
      <c r="A58" s="4" t="s">
        <v>61</v>
      </c>
      <c r="B58" s="5">
        <v>3.672534174875248</v>
      </c>
    </row>
    <row r="59" spans="1:2" ht="12.75">
      <c r="A59" s="4" t="s">
        <v>89</v>
      </c>
      <c r="B59" s="5">
        <v>8.06421400817198</v>
      </c>
    </row>
    <row r="60" spans="1:2" ht="12.75">
      <c r="A60" s="4" t="s">
        <v>90</v>
      </c>
      <c r="B60" s="5">
        <v>1.8042368133209592</v>
      </c>
    </row>
    <row r="61" spans="1:3" ht="12.75">
      <c r="A61" s="4" t="s">
        <v>109</v>
      </c>
      <c r="B61" s="5">
        <v>11.780213855413606</v>
      </c>
      <c r="C61" s="76">
        <v>80.27502872147807</v>
      </c>
    </row>
    <row r="62" spans="1:2" ht="12.75">
      <c r="A62" s="6" t="s">
        <v>110</v>
      </c>
      <c r="B62" s="7">
        <v>9.856520457028992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1275437.9901785254</v>
      </c>
      <c r="C15" s="133">
        <v>85.57765750285319</v>
      </c>
      <c r="D15" s="51">
        <v>1577947.7078659441</v>
      </c>
      <c r="E15" s="133">
        <v>86.04081807863324</v>
      </c>
      <c r="F15" s="51">
        <v>1604965.9959222497</v>
      </c>
      <c r="G15" s="133">
        <v>96.20295174060342</v>
      </c>
      <c r="H15" s="51">
        <v>733512.1065904066</v>
      </c>
      <c r="I15" s="133">
        <v>91.9634079067537</v>
      </c>
      <c r="J15" s="51">
        <v>5191863.800557126</v>
      </c>
      <c r="K15" s="134">
        <v>89.66539539007375</v>
      </c>
    </row>
    <row r="16" spans="1:11" ht="16.5" customHeight="1">
      <c r="A16" s="135" t="s">
        <v>40</v>
      </c>
      <c r="B16" s="51">
        <v>431929.007972956</v>
      </c>
      <c r="C16" s="133">
        <v>28.981003384322058</v>
      </c>
      <c r="D16" s="51">
        <v>466405.3756264705</v>
      </c>
      <c r="E16" s="133">
        <v>25.431704659875216</v>
      </c>
      <c r="F16" s="51">
        <v>313367.8515181973</v>
      </c>
      <c r="G16" s="133">
        <v>18.783520880352743</v>
      </c>
      <c r="H16" s="51">
        <v>205377.7234059828</v>
      </c>
      <c r="I16" s="133">
        <v>25.74904378925469</v>
      </c>
      <c r="J16" s="51">
        <v>1417079.9585236066</v>
      </c>
      <c r="K16" s="134">
        <v>24.47349153626366</v>
      </c>
    </row>
    <row r="17" spans="1:11" ht="16.5" customHeight="1">
      <c r="A17" s="136" t="s">
        <v>112</v>
      </c>
      <c r="B17" s="33">
        <v>39996.601792</v>
      </c>
      <c r="C17" s="137">
        <v>2.6836392798325557</v>
      </c>
      <c r="D17" s="33">
        <v>0</v>
      </c>
      <c r="E17" s="137">
        <v>0</v>
      </c>
      <c r="F17" s="33">
        <v>0</v>
      </c>
      <c r="G17" s="137">
        <v>0</v>
      </c>
      <c r="H17" s="33">
        <v>2595.3564400399996</v>
      </c>
      <c r="I17" s="137">
        <v>0.32539043434234194</v>
      </c>
      <c r="J17" s="33">
        <v>42591.95823204</v>
      </c>
      <c r="K17" s="138">
        <v>0.7355787674752876</v>
      </c>
    </row>
    <row r="18" spans="1:11" ht="16.5" customHeight="1">
      <c r="A18" s="136" t="s">
        <v>42</v>
      </c>
      <c r="B18" s="33">
        <v>391932.406180956</v>
      </c>
      <c r="C18" s="137">
        <v>26.2973641044895</v>
      </c>
      <c r="D18" s="33">
        <v>466405.3756264705</v>
      </c>
      <c r="E18" s="137">
        <v>25.431704659875216</v>
      </c>
      <c r="F18" s="33">
        <v>313367.8515181973</v>
      </c>
      <c r="G18" s="137">
        <v>18.783520880352743</v>
      </c>
      <c r="H18" s="33">
        <v>202782.3669659428</v>
      </c>
      <c r="I18" s="137">
        <v>25.42365335491235</v>
      </c>
      <c r="J18" s="33">
        <v>1374488.0002915666</v>
      </c>
      <c r="K18" s="138">
        <v>23.73791276878837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380812.1090137481</v>
      </c>
      <c r="C21" s="133">
        <v>25.551229059404278</v>
      </c>
      <c r="D21" s="51">
        <v>621216.5416037004</v>
      </c>
      <c r="E21" s="133">
        <v>33.87309932839838</v>
      </c>
      <c r="F21" s="51">
        <v>458835.01783423347</v>
      </c>
      <c r="G21" s="133">
        <v>27.502939744365797</v>
      </c>
      <c r="H21" s="51">
        <v>226906.97549516577</v>
      </c>
      <c r="I21" s="133">
        <v>28.448254032706664</v>
      </c>
      <c r="J21" s="51">
        <v>1687770.6439468476</v>
      </c>
      <c r="K21" s="134">
        <v>29.14841912860159</v>
      </c>
    </row>
    <row r="22" spans="1:12" ht="16.5" customHeight="1">
      <c r="A22" s="136" t="s">
        <v>119</v>
      </c>
      <c r="B22" s="33">
        <v>125615.81938371412</v>
      </c>
      <c r="C22" s="137">
        <v>8.428404713470286</v>
      </c>
      <c r="D22" s="33">
        <v>347183.777953571</v>
      </c>
      <c r="E22" s="137">
        <v>18.930903812494147</v>
      </c>
      <c r="F22" s="33">
        <v>181620.62174145062</v>
      </c>
      <c r="G22" s="137">
        <v>10.886486039507089</v>
      </c>
      <c r="H22" s="33">
        <v>123308.7794764851</v>
      </c>
      <c r="I22" s="137">
        <v>15.459725181894154</v>
      </c>
      <c r="J22" s="33">
        <v>777728.9985552208</v>
      </c>
      <c r="K22" s="138">
        <v>13.431665552223624</v>
      </c>
      <c r="L22" s="139"/>
    </row>
    <row r="23" spans="1:11" ht="16.5" customHeight="1">
      <c r="A23" s="136" t="s">
        <v>120</v>
      </c>
      <c r="B23" s="33">
        <v>60672.2859752247</v>
      </c>
      <c r="C23" s="137">
        <v>4.070909090904672</v>
      </c>
      <c r="D23" s="33">
        <v>19817.8890756583</v>
      </c>
      <c r="E23" s="137">
        <v>1.0806108340353893</v>
      </c>
      <c r="F23" s="33">
        <v>31109.424915629497</v>
      </c>
      <c r="G23" s="137">
        <v>1.8647239327438143</v>
      </c>
      <c r="H23" s="33">
        <v>7189.1194073185</v>
      </c>
      <c r="I23" s="137">
        <v>0.9013292549713418</v>
      </c>
      <c r="J23" s="33">
        <v>118788.719373831</v>
      </c>
      <c r="K23" s="138">
        <v>2.051524828018815</v>
      </c>
    </row>
    <row r="24" spans="1:11" ht="16.5" customHeight="1">
      <c r="A24" s="136" t="s">
        <v>114</v>
      </c>
      <c r="B24" s="33">
        <v>31413.556833299004</v>
      </c>
      <c r="C24" s="137">
        <v>2.1077454398627324</v>
      </c>
      <c r="D24" s="33">
        <v>18161.4264</v>
      </c>
      <c r="E24" s="137">
        <v>0.990288827152719</v>
      </c>
      <c r="F24" s="33">
        <v>30269.044</v>
      </c>
      <c r="G24" s="137">
        <v>1.8143508252291145</v>
      </c>
      <c r="H24" s="33">
        <v>20191.001002164998</v>
      </c>
      <c r="I24" s="137">
        <v>2.531428240276651</v>
      </c>
      <c r="J24" s="33">
        <v>100035.02823546401</v>
      </c>
      <c r="K24" s="138">
        <v>1.7276416917230297</v>
      </c>
    </row>
    <row r="25" spans="1:11" ht="16.5" customHeight="1">
      <c r="A25" s="136" t="s">
        <v>46</v>
      </c>
      <c r="B25" s="33">
        <v>8338.9323162651</v>
      </c>
      <c r="C25" s="137">
        <v>0.5595146915773783</v>
      </c>
      <c r="D25" s="33">
        <v>33121.029010375</v>
      </c>
      <c r="E25" s="137">
        <v>1.8059916798592117</v>
      </c>
      <c r="F25" s="33">
        <v>52314.41171672109</v>
      </c>
      <c r="G25" s="137">
        <v>3.1357678844964045</v>
      </c>
      <c r="H25" s="33">
        <v>7139.551404376</v>
      </c>
      <c r="I25" s="137">
        <v>0.8951147120445545</v>
      </c>
      <c r="J25" s="33">
        <v>100913.9244477372</v>
      </c>
      <c r="K25" s="138">
        <v>1.742820552226238</v>
      </c>
    </row>
    <row r="26" spans="1:11" ht="16.5" customHeight="1">
      <c r="A26" s="136" t="s">
        <v>47</v>
      </c>
      <c r="B26" s="33">
        <v>30053.1394739037</v>
      </c>
      <c r="C26" s="137">
        <v>2.0164659486293157</v>
      </c>
      <c r="D26" s="33">
        <v>27274.862528424503</v>
      </c>
      <c r="E26" s="137">
        <v>1.4872175251622937</v>
      </c>
      <c r="F26" s="33">
        <v>74272.0426729358</v>
      </c>
      <c r="G26" s="137">
        <v>4.451925931823056</v>
      </c>
      <c r="H26" s="33">
        <v>10408.145228727597</v>
      </c>
      <c r="I26" s="137">
        <v>1.304911666245601</v>
      </c>
      <c r="J26" s="33">
        <v>142008.1899039916</v>
      </c>
      <c r="K26" s="138">
        <v>2.4525336151930093</v>
      </c>
    </row>
    <row r="27" spans="1:11" ht="16.5" customHeight="1">
      <c r="A27" s="136" t="s">
        <v>48</v>
      </c>
      <c r="B27" s="33">
        <v>89272.6814739495</v>
      </c>
      <c r="C27" s="137">
        <v>5.989900738702011</v>
      </c>
      <c r="D27" s="33">
        <v>146238.90025686557</v>
      </c>
      <c r="E27" s="137">
        <v>7.973974391101509</v>
      </c>
      <c r="F27" s="33">
        <v>59583.8083521498</v>
      </c>
      <c r="G27" s="137">
        <v>3.571501361391407</v>
      </c>
      <c r="H27" s="33">
        <v>44832.1181374786</v>
      </c>
      <c r="I27" s="137">
        <v>5.62078571104342</v>
      </c>
      <c r="J27" s="33">
        <v>339927.50822044344</v>
      </c>
      <c r="K27" s="138">
        <v>5.870672960503683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451.8145968143</v>
      </c>
      <c r="C29" s="137">
        <v>0.030315260419326084</v>
      </c>
      <c r="D29" s="33">
        <v>441.1125073549</v>
      </c>
      <c r="E29" s="137">
        <v>0.02405255941520535</v>
      </c>
      <c r="F29" s="33">
        <v>7458.37831023</v>
      </c>
      <c r="G29" s="137">
        <v>0.4470611903711505</v>
      </c>
      <c r="H29" s="33">
        <v>0</v>
      </c>
      <c r="I29" s="137">
        <v>0</v>
      </c>
      <c r="J29" s="33">
        <v>8351.305414399201</v>
      </c>
      <c r="K29" s="138">
        <v>0.14423011287873416</v>
      </c>
    </row>
    <row r="30" spans="1:11" ht="16.5" customHeight="1">
      <c r="A30" s="140" t="s">
        <v>51</v>
      </c>
      <c r="B30" s="33">
        <v>34993.8789605777</v>
      </c>
      <c r="C30" s="137">
        <v>2.3479731758385567</v>
      </c>
      <c r="D30" s="33">
        <v>27675.0638714512</v>
      </c>
      <c r="E30" s="137">
        <v>1.509039319876108</v>
      </c>
      <c r="F30" s="33">
        <v>22207.2861251167</v>
      </c>
      <c r="G30" s="137">
        <v>1.3311225788037624</v>
      </c>
      <c r="H30" s="33">
        <v>13838.260838615</v>
      </c>
      <c r="I30" s="137">
        <v>1.7349592662309454</v>
      </c>
      <c r="J30" s="33">
        <v>98714.4897957606</v>
      </c>
      <c r="K30" s="138">
        <v>1.704835507687329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1302.48</v>
      </c>
      <c r="E31" s="137">
        <v>0.07102037930180823</v>
      </c>
      <c r="F31" s="33">
        <v>0</v>
      </c>
      <c r="G31" s="137">
        <v>0</v>
      </c>
      <c r="H31" s="33">
        <v>0</v>
      </c>
      <c r="I31" s="137">
        <v>0</v>
      </c>
      <c r="J31" s="33">
        <v>1302.48</v>
      </c>
      <c r="K31" s="138">
        <v>0.02249430814713034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406207.6036637826</v>
      </c>
      <c r="C33" s="133">
        <v>27.255182493449308</v>
      </c>
      <c r="D33" s="51">
        <v>405397.9673320752</v>
      </c>
      <c r="E33" s="133">
        <v>22.105151256146762</v>
      </c>
      <c r="F33" s="51">
        <v>675778.8498164491</v>
      </c>
      <c r="G33" s="133">
        <v>40.50672739571347</v>
      </c>
      <c r="H33" s="51">
        <v>235264.76574588622</v>
      </c>
      <c r="I33" s="133">
        <v>29.496104323274924</v>
      </c>
      <c r="J33" s="51">
        <v>1722649.186558193</v>
      </c>
      <c r="K33" s="134">
        <v>29.750784374303958</v>
      </c>
    </row>
    <row r="34" spans="1:11" ht="16.5" customHeight="1">
      <c r="A34" s="136" t="s">
        <v>53</v>
      </c>
      <c r="B34" s="33">
        <v>1494.90951132</v>
      </c>
      <c r="C34" s="137">
        <v>0.10030346841056058</v>
      </c>
      <c r="D34" s="33">
        <v>0</v>
      </c>
      <c r="E34" s="137">
        <v>0</v>
      </c>
      <c r="F34" s="33">
        <v>7844.8773855656</v>
      </c>
      <c r="G34" s="137">
        <v>0.47022825558422543</v>
      </c>
      <c r="H34" s="33">
        <v>1120.5387991433</v>
      </c>
      <c r="I34" s="137">
        <v>0.14048652467368422</v>
      </c>
      <c r="J34" s="33">
        <v>10460.3256960289</v>
      </c>
      <c r="K34" s="138">
        <v>0.1806536680224032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31637.323782185296</v>
      </c>
      <c r="C36" s="137">
        <v>2.122759459720781</v>
      </c>
      <c r="D36" s="33">
        <v>103506.7538857894</v>
      </c>
      <c r="E36" s="137">
        <v>5.643916928680421</v>
      </c>
      <c r="F36" s="33">
        <v>0</v>
      </c>
      <c r="G36" s="137">
        <v>0</v>
      </c>
      <c r="H36" s="33">
        <v>39790.6886068478</v>
      </c>
      <c r="I36" s="137">
        <v>4.988721105438425</v>
      </c>
      <c r="J36" s="33">
        <v>174934.7662748225</v>
      </c>
      <c r="K36" s="138">
        <v>3.0211876867453484</v>
      </c>
    </row>
    <row r="37" spans="1:11" ht="16.5" customHeight="1">
      <c r="A37" s="136" t="s">
        <v>54</v>
      </c>
      <c r="B37" s="33">
        <v>262175.9781439475</v>
      </c>
      <c r="C37" s="137">
        <v>17.591138288061966</v>
      </c>
      <c r="D37" s="33">
        <v>241323.82783102483</v>
      </c>
      <c r="E37" s="137">
        <v>13.158674058045916</v>
      </c>
      <c r="F37" s="33">
        <v>546651.4368377981</v>
      </c>
      <c r="G37" s="137">
        <v>32.76672647934768</v>
      </c>
      <c r="H37" s="33">
        <v>151628.31068724292</v>
      </c>
      <c r="I37" s="137">
        <v>19.01026044513452</v>
      </c>
      <c r="J37" s="33">
        <v>1201779.5535000134</v>
      </c>
      <c r="K37" s="138">
        <v>20.755174437496173</v>
      </c>
    </row>
    <row r="38" spans="1:11" ht="16.5" customHeight="1">
      <c r="A38" s="136" t="s">
        <v>55</v>
      </c>
      <c r="B38" s="33">
        <v>21978.895760949297</v>
      </c>
      <c r="C38" s="137">
        <v>1.4747109841523203</v>
      </c>
      <c r="D38" s="33">
        <v>20227.8925755072</v>
      </c>
      <c r="E38" s="137">
        <v>1.1029671113481603</v>
      </c>
      <c r="F38" s="33">
        <v>12785.1137703318</v>
      </c>
      <c r="G38" s="137">
        <v>0.7663499950592961</v>
      </c>
      <c r="H38" s="33">
        <v>4533.446585653</v>
      </c>
      <c r="I38" s="137">
        <v>0.5683767095785509</v>
      </c>
      <c r="J38" s="33">
        <v>59525.3486924413</v>
      </c>
      <c r="K38" s="138">
        <v>1.0280246422618056</v>
      </c>
    </row>
    <row r="39" spans="1:11" ht="16.5" customHeight="1">
      <c r="A39" s="136" t="s">
        <v>113</v>
      </c>
      <c r="B39" s="33">
        <v>3434.98041</v>
      </c>
      <c r="C39" s="137">
        <v>0.23047578896002968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3434.98041</v>
      </c>
      <c r="K39" s="138">
        <v>0.0593233737346417</v>
      </c>
    </row>
    <row r="40" spans="1:11" ht="16.5" customHeight="1">
      <c r="A40" s="140" t="s">
        <v>51</v>
      </c>
      <c r="B40" s="33">
        <v>85485.5160553805</v>
      </c>
      <c r="C40" s="137">
        <v>5.735794504143651</v>
      </c>
      <c r="D40" s="33">
        <v>40339.49303975371</v>
      </c>
      <c r="E40" s="137">
        <v>2.199593158072263</v>
      </c>
      <c r="F40" s="33">
        <v>108497.4218227534</v>
      </c>
      <c r="G40" s="137">
        <v>6.503422665722248</v>
      </c>
      <c r="H40" s="33">
        <v>38191.7810669992</v>
      </c>
      <c r="I40" s="137">
        <v>4.788259538449745</v>
      </c>
      <c r="J40" s="33">
        <v>272514.2119848868</v>
      </c>
      <c r="K40" s="138">
        <v>4.7064205660435805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32853.756622305096</v>
      </c>
      <c r="C44" s="133">
        <v>2.2043780674215157</v>
      </c>
      <c r="D44" s="51">
        <v>0</v>
      </c>
      <c r="E44" s="133">
        <v>0</v>
      </c>
      <c r="F44" s="51">
        <v>38476.71246216111</v>
      </c>
      <c r="G44" s="133">
        <v>2.306325069527315</v>
      </c>
      <c r="H44" s="51">
        <v>15477.279598611898</v>
      </c>
      <c r="I44" s="133">
        <v>1.940449740673222</v>
      </c>
      <c r="J44" s="51">
        <v>86807.7486830781</v>
      </c>
      <c r="K44" s="134">
        <v>1.49920171398855</v>
      </c>
    </row>
    <row r="45" spans="1:11" ht="16.5" customHeight="1">
      <c r="A45" s="136" t="s">
        <v>58</v>
      </c>
      <c r="B45" s="33">
        <v>32853.756622305096</v>
      </c>
      <c r="C45" s="137">
        <v>2.2043780674215157</v>
      </c>
      <c r="D45" s="33">
        <v>0</v>
      </c>
      <c r="E45" s="137">
        <v>0</v>
      </c>
      <c r="F45" s="33">
        <v>38476.71246216111</v>
      </c>
      <c r="G45" s="137">
        <v>2.306325069527315</v>
      </c>
      <c r="H45" s="33">
        <v>15477.279598611898</v>
      </c>
      <c r="I45" s="137">
        <v>1.940449740673222</v>
      </c>
      <c r="J45" s="33">
        <v>86807.7486830781</v>
      </c>
      <c r="K45" s="138">
        <v>1.49920171398855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23635.512905733398</v>
      </c>
      <c r="C48" s="133">
        <v>1.5858644982560084</v>
      </c>
      <c r="D48" s="51">
        <v>84927.8233036981</v>
      </c>
      <c r="E48" s="133">
        <v>4.630862834212875</v>
      </c>
      <c r="F48" s="51">
        <v>118507.5642912091</v>
      </c>
      <c r="G48" s="133">
        <v>7.103438650644122</v>
      </c>
      <c r="H48" s="51">
        <v>50485.3623447599</v>
      </c>
      <c r="I48" s="133">
        <v>6.329556020844198</v>
      </c>
      <c r="J48" s="51">
        <v>277556.2628454005</v>
      </c>
      <c r="K48" s="134">
        <v>4.793498636915993</v>
      </c>
      <c r="L48" s="218"/>
    </row>
    <row r="49" spans="1:11" ht="16.5" customHeight="1">
      <c r="A49" s="136" t="s">
        <v>61</v>
      </c>
      <c r="B49" s="33">
        <v>22562.980897422298</v>
      </c>
      <c r="C49" s="137">
        <v>1.5139011589365898</v>
      </c>
      <c r="D49" s="33">
        <v>84927.8233036981</v>
      </c>
      <c r="E49" s="137">
        <v>4.630862834212875</v>
      </c>
      <c r="F49" s="33">
        <v>118507.5642912091</v>
      </c>
      <c r="G49" s="137">
        <v>7.103438650644122</v>
      </c>
      <c r="H49" s="33">
        <v>50485.3623447599</v>
      </c>
      <c r="I49" s="137">
        <v>6.329556020844198</v>
      </c>
      <c r="J49" s="33">
        <v>276483.7308370894</v>
      </c>
      <c r="K49" s="138">
        <v>4.774975615071043</v>
      </c>
    </row>
    <row r="50" spans="1:11" ht="16.5" customHeight="1">
      <c r="A50" s="136" t="s">
        <v>108</v>
      </c>
      <c r="B50" s="33">
        <v>1072.5320083111</v>
      </c>
      <c r="C50" s="137">
        <v>0.07196333931941867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1072.5320083111</v>
      </c>
      <c r="K50" s="138">
        <v>0.018523021844949975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218386.7176931601</v>
      </c>
      <c r="C53" s="133">
        <v>14.653024195477826</v>
      </c>
      <c r="D53" s="51">
        <v>225423.6392357289</v>
      </c>
      <c r="E53" s="133">
        <v>12.291683835541</v>
      </c>
      <c r="F53" s="51">
        <v>65003.8168696186</v>
      </c>
      <c r="G53" s="133">
        <v>3.8963810281036544</v>
      </c>
      <c r="H53" s="51">
        <v>66733.704324494</v>
      </c>
      <c r="I53" s="133">
        <v>8.366677000668881</v>
      </c>
      <c r="J53" s="51">
        <v>575547.8781230017</v>
      </c>
      <c r="K53" s="134">
        <v>9.939923318535268</v>
      </c>
    </row>
    <row r="54" spans="1:11" ht="16.5" customHeight="1">
      <c r="A54" s="135" t="s">
        <v>40</v>
      </c>
      <c r="B54" s="51">
        <v>86622.40965311119</v>
      </c>
      <c r="C54" s="133">
        <v>5.812076292574749</v>
      </c>
      <c r="D54" s="51">
        <v>61507.809517523594</v>
      </c>
      <c r="E54" s="133">
        <v>3.3538388013312264</v>
      </c>
      <c r="F54" s="51">
        <v>0</v>
      </c>
      <c r="G54" s="133">
        <v>0</v>
      </c>
      <c r="H54" s="51">
        <v>2282.7100108172</v>
      </c>
      <c r="I54" s="133">
        <v>0.2861926749013223</v>
      </c>
      <c r="J54" s="51">
        <v>150412.92918145197</v>
      </c>
      <c r="K54" s="134">
        <v>2.5976865505190667</v>
      </c>
    </row>
    <row r="55" spans="1:11" ht="16.5" customHeight="1">
      <c r="A55" s="136" t="s">
        <v>64</v>
      </c>
      <c r="B55" s="33">
        <v>86622.40965311119</v>
      </c>
      <c r="C55" s="137">
        <v>5.812076292574749</v>
      </c>
      <c r="D55" s="33">
        <v>61507.809517523594</v>
      </c>
      <c r="E55" s="137">
        <v>3.3538388013312264</v>
      </c>
      <c r="F55" s="33">
        <v>0</v>
      </c>
      <c r="G55" s="137">
        <v>0</v>
      </c>
      <c r="H55" s="33">
        <v>2282.7100108172</v>
      </c>
      <c r="I55" s="137">
        <v>0.2861926749013223</v>
      </c>
      <c r="J55" s="33">
        <v>150412.92918145197</v>
      </c>
      <c r="K55" s="138">
        <v>2.5976865505190667</v>
      </c>
    </row>
    <row r="56" spans="1:11" ht="16.5" customHeight="1">
      <c r="A56" s="135" t="s">
        <v>45</v>
      </c>
      <c r="B56" s="51">
        <v>58340.0295377438</v>
      </c>
      <c r="C56" s="133">
        <v>3.9144224218917563</v>
      </c>
      <c r="D56" s="51">
        <v>14558.3686554318</v>
      </c>
      <c r="E56" s="133">
        <v>0.7938247527212104</v>
      </c>
      <c r="F56" s="51">
        <v>17972.3180209937</v>
      </c>
      <c r="G56" s="133">
        <v>1.0772751869094381</v>
      </c>
      <c r="H56" s="51">
        <v>5367.810699519</v>
      </c>
      <c r="I56" s="142">
        <v>0.6729843454400579</v>
      </c>
      <c r="J56" s="51">
        <v>96238.5269136883</v>
      </c>
      <c r="K56" s="134">
        <v>1.6620747190148035</v>
      </c>
    </row>
    <row r="57" spans="1:11" ht="16.5" customHeight="1">
      <c r="A57" s="143" t="s">
        <v>104</v>
      </c>
      <c r="B57" s="33">
        <v>1363.179259948</v>
      </c>
      <c r="C57" s="137">
        <v>0.09146480559709062</v>
      </c>
      <c r="D57" s="33">
        <v>4824.6352261805005</v>
      </c>
      <c r="E57" s="137">
        <v>0.26307307886202047</v>
      </c>
      <c r="F57" s="33">
        <v>3896.4204385921003</v>
      </c>
      <c r="G57" s="137">
        <v>0.2335545727245025</v>
      </c>
      <c r="H57" s="33">
        <v>0</v>
      </c>
      <c r="I57" s="144">
        <v>0</v>
      </c>
      <c r="J57" s="33">
        <v>10084.2349247206</v>
      </c>
      <c r="K57" s="138">
        <v>0.17415844222154575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56264.022449995806</v>
      </c>
      <c r="C60" s="137">
        <v>3.7751292340638427</v>
      </c>
      <c r="D60" s="33">
        <v>9733.7334292513</v>
      </c>
      <c r="E60" s="137">
        <v>0.53075167385919</v>
      </c>
      <c r="F60" s="33">
        <v>14043.9524568376</v>
      </c>
      <c r="G60" s="137">
        <v>0.8418057976836584</v>
      </c>
      <c r="H60" s="33">
        <v>1227.184891519</v>
      </c>
      <c r="I60" s="144">
        <v>0.15385718073605836</v>
      </c>
      <c r="J60" s="33">
        <v>81268.89322760371</v>
      </c>
      <c r="K60" s="138">
        <v>1.4035436452290644</v>
      </c>
    </row>
    <row r="61" spans="1:11" ht="16.5" customHeight="1">
      <c r="A61" s="140" t="s">
        <v>51</v>
      </c>
      <c r="B61" s="33">
        <v>712.8278278000001</v>
      </c>
      <c r="C61" s="137">
        <v>0.04782838223082303</v>
      </c>
      <c r="D61" s="33">
        <v>0</v>
      </c>
      <c r="E61" s="137">
        <v>0</v>
      </c>
      <c r="F61" s="33">
        <v>31.945125564</v>
      </c>
      <c r="G61" s="137">
        <v>0.0019148165012773805</v>
      </c>
      <c r="H61" s="33">
        <v>4140.625808</v>
      </c>
      <c r="I61" s="137">
        <v>0.5191271647039994</v>
      </c>
      <c r="J61" s="33">
        <v>4885.398761364</v>
      </c>
      <c r="K61" s="138">
        <v>0.08437263156419346</v>
      </c>
    </row>
    <row r="62" spans="1:11" ht="16.5" customHeight="1">
      <c r="A62" s="135" t="s">
        <v>66</v>
      </c>
      <c r="B62" s="51">
        <v>8984.51884176</v>
      </c>
      <c r="C62" s="133">
        <v>0.6028314055161927</v>
      </c>
      <c r="D62" s="51">
        <v>25117.341836069998</v>
      </c>
      <c r="E62" s="133">
        <v>1.3695743076675784</v>
      </c>
      <c r="F62" s="51">
        <v>33399.962442224896</v>
      </c>
      <c r="G62" s="133">
        <v>2.002020593041266</v>
      </c>
      <c r="H62" s="51">
        <v>6778.670236712001</v>
      </c>
      <c r="I62" s="133">
        <v>0.84986956649131</v>
      </c>
      <c r="J62" s="51">
        <v>74280.4933567669</v>
      </c>
      <c r="K62" s="134">
        <v>1.2828514118358691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16255.1835347709</v>
      </c>
      <c r="G63" s="133">
        <v>0.9743487657080382</v>
      </c>
      <c r="H63" s="51">
        <v>0</v>
      </c>
      <c r="I63" s="133">
        <v>0</v>
      </c>
      <c r="J63" s="51">
        <v>16255.1835347709</v>
      </c>
      <c r="K63" s="134">
        <v>0.28073299199933666</v>
      </c>
    </row>
    <row r="64" spans="1:11" ht="16.5" customHeight="1">
      <c r="A64" s="140" t="s">
        <v>51</v>
      </c>
      <c r="B64" s="33">
        <v>8984.51884176</v>
      </c>
      <c r="C64" s="137">
        <v>0.6028314055161927</v>
      </c>
      <c r="D64" s="33">
        <v>25117.341836069998</v>
      </c>
      <c r="E64" s="137">
        <v>1.3695743076675784</v>
      </c>
      <c r="F64" s="33">
        <v>17144.778907454</v>
      </c>
      <c r="G64" s="137">
        <v>1.0276718273332281</v>
      </c>
      <c r="H64" s="33">
        <v>6778.670236712001</v>
      </c>
      <c r="I64" s="137">
        <v>0.84986956649131</v>
      </c>
      <c r="J64" s="33">
        <v>58025.30982199601</v>
      </c>
      <c r="K64" s="138">
        <v>1.0021184198365327</v>
      </c>
    </row>
    <row r="65" spans="1:11" ht="16.5" customHeight="1">
      <c r="A65" s="135" t="s">
        <v>67</v>
      </c>
      <c r="B65" s="51">
        <v>64439.759660545096</v>
      </c>
      <c r="C65" s="133">
        <v>4.323694075495128</v>
      </c>
      <c r="D65" s="51">
        <v>124240.11922670351</v>
      </c>
      <c r="E65" s="133">
        <v>6.7744459738209875</v>
      </c>
      <c r="F65" s="51">
        <v>13631.536406399999</v>
      </c>
      <c r="G65" s="133">
        <v>0.8170852481529498</v>
      </c>
      <c r="H65" s="51">
        <v>52304.51337744579</v>
      </c>
      <c r="I65" s="133">
        <v>6.557630413836189</v>
      </c>
      <c r="J65" s="51">
        <v>254615.9286710944</v>
      </c>
      <c r="K65" s="134">
        <v>4.397310637165528</v>
      </c>
    </row>
    <row r="66" spans="1:11" ht="16.5" customHeight="1">
      <c r="A66" s="136" t="s">
        <v>122</v>
      </c>
      <c r="B66" s="33">
        <v>64439.759660545096</v>
      </c>
      <c r="C66" s="137">
        <v>4.323694075495128</v>
      </c>
      <c r="D66" s="33">
        <v>124240.11922670351</v>
      </c>
      <c r="E66" s="137">
        <v>6.7744459738209875</v>
      </c>
      <c r="F66" s="33">
        <v>13631.536406399999</v>
      </c>
      <c r="G66" s="137">
        <v>0.8170852481529498</v>
      </c>
      <c r="H66" s="33">
        <v>52304.51337744579</v>
      </c>
      <c r="I66" s="137">
        <v>6.557630413836189</v>
      </c>
      <c r="J66" s="33">
        <v>254615.9286710944</v>
      </c>
      <c r="K66" s="138">
        <v>4.397310637165528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-3438.0492557939997</v>
      </c>
      <c r="C71" s="147">
        <v>-0.23068169833101462</v>
      </c>
      <c r="D71" s="146">
        <v>30581.122322604002</v>
      </c>
      <c r="E71" s="147">
        <v>1.6674980858257558</v>
      </c>
      <c r="F71" s="146">
        <v>-1657.181127722</v>
      </c>
      <c r="G71" s="147">
        <v>-0.09933276870708323</v>
      </c>
      <c r="H71" s="146">
        <v>-2632.800168114</v>
      </c>
      <c r="I71" s="147">
        <v>-0.33008490742258206</v>
      </c>
      <c r="J71" s="146">
        <v>22853.091770974</v>
      </c>
      <c r="K71" s="148">
        <v>0.3946812913909909</v>
      </c>
    </row>
    <row r="72" spans="1:11" ht="16.5" customHeight="1">
      <c r="A72" s="131" t="s">
        <v>69</v>
      </c>
      <c r="B72" s="51">
        <v>1490386.6586158916</v>
      </c>
      <c r="C72" s="133">
        <v>100</v>
      </c>
      <c r="D72" s="51">
        <v>1833952.469424277</v>
      </c>
      <c r="E72" s="133">
        <v>99.99999999999999</v>
      </c>
      <c r="F72" s="51">
        <v>1668312.6316641464</v>
      </c>
      <c r="G72" s="133">
        <v>100</v>
      </c>
      <c r="H72" s="51">
        <v>797613.0107467866</v>
      </c>
      <c r="I72" s="133">
        <v>100</v>
      </c>
      <c r="J72" s="51">
        <v>5790264.7704511015</v>
      </c>
      <c r="K72" s="134">
        <v>100</v>
      </c>
    </row>
    <row r="73" spans="1:11" ht="16.5" customHeight="1">
      <c r="A73" s="131" t="s">
        <v>9</v>
      </c>
      <c r="B73" s="51">
        <v>1478396.6263410484</v>
      </c>
      <c r="C73" s="133">
        <v>99.19550861479274</v>
      </c>
      <c r="D73" s="51">
        <v>1819075.4184653163</v>
      </c>
      <c r="E73" s="133">
        <v>99.18879844450761</v>
      </c>
      <c r="F73" s="51">
        <v>1655097.9671334215</v>
      </c>
      <c r="G73" s="133">
        <v>99.20790238712372</v>
      </c>
      <c r="H73" s="51">
        <v>791445.8546092844</v>
      </c>
      <c r="I73" s="133">
        <v>99.2267984530834</v>
      </c>
      <c r="J73" s="51">
        <v>5744015.866549071</v>
      </c>
      <c r="K73" s="134">
        <v>99.20126443719728</v>
      </c>
    </row>
    <row r="74" spans="1:11" ht="16.5" customHeight="1">
      <c r="A74" s="131" t="s">
        <v>70</v>
      </c>
      <c r="B74" s="51">
        <v>11990.032274842899</v>
      </c>
      <c r="C74" s="133">
        <v>0.804491385207241</v>
      </c>
      <c r="D74" s="51">
        <v>14877.0509589606</v>
      </c>
      <c r="E74" s="133">
        <v>0.8112015554923774</v>
      </c>
      <c r="F74" s="51">
        <v>13214.6645307266</v>
      </c>
      <c r="G74" s="133">
        <v>0.7920976128763669</v>
      </c>
      <c r="H74" s="51">
        <v>6167.156137502499</v>
      </c>
      <c r="I74" s="133">
        <v>0.7732015469166349</v>
      </c>
      <c r="J74" s="51">
        <v>46248.903902032594</v>
      </c>
      <c r="K74" s="134">
        <v>0.7987355628027609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10114852.9324104</v>
      </c>
      <c r="C15" s="133">
        <v>80.85617826548555</v>
      </c>
      <c r="D15" s="51">
        <v>12591868.505209971</v>
      </c>
      <c r="E15" s="133">
        <v>79.57246151795925</v>
      </c>
      <c r="F15" s="51">
        <v>10992188.024183983</v>
      </c>
      <c r="G15" s="133">
        <v>77.94040952892216</v>
      </c>
      <c r="H15" s="51">
        <v>6057387.96223951</v>
      </c>
      <c r="I15" s="133">
        <v>81.90459791306695</v>
      </c>
      <c r="J15" s="51">
        <v>39756297.424043864</v>
      </c>
      <c r="K15" s="134">
        <v>79.7789354134375</v>
      </c>
    </row>
    <row r="16" spans="1:11" ht="16.5" customHeight="1">
      <c r="A16" s="135" t="s">
        <v>40</v>
      </c>
      <c r="B16" s="51">
        <v>2729024.2659074883</v>
      </c>
      <c r="C16" s="133">
        <v>21.815292225160228</v>
      </c>
      <c r="D16" s="51">
        <v>4205904.873649668</v>
      </c>
      <c r="E16" s="133">
        <v>26.578597415324957</v>
      </c>
      <c r="F16" s="51">
        <v>2274800.0163642117</v>
      </c>
      <c r="G16" s="133">
        <v>16.12953167119678</v>
      </c>
      <c r="H16" s="51">
        <v>1624096.0019913963</v>
      </c>
      <c r="I16" s="133">
        <v>21.96011397066682</v>
      </c>
      <c r="J16" s="51">
        <v>10833825.157912765</v>
      </c>
      <c r="K16" s="134">
        <v>21.74022968826261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4169.4817143</v>
      </c>
      <c r="E17" s="137">
        <v>0.026348426615454012</v>
      </c>
      <c r="F17" s="33">
        <v>83534.03495339</v>
      </c>
      <c r="G17" s="137">
        <v>0.5923003572670277</v>
      </c>
      <c r="H17" s="33">
        <v>0</v>
      </c>
      <c r="I17" s="137">
        <v>0</v>
      </c>
      <c r="J17" s="33">
        <v>87703.51666769</v>
      </c>
      <c r="K17" s="138">
        <v>0.17599458815627508</v>
      </c>
    </row>
    <row r="18" spans="1:11" ht="16.5" customHeight="1">
      <c r="A18" s="136" t="s">
        <v>42</v>
      </c>
      <c r="B18" s="33">
        <v>2729024.2659074883</v>
      </c>
      <c r="C18" s="137">
        <v>21.815292225160228</v>
      </c>
      <c r="D18" s="33">
        <v>4201735.391935367</v>
      </c>
      <c r="E18" s="137">
        <v>26.552248988709497</v>
      </c>
      <c r="F18" s="33">
        <v>2191265.9814108214</v>
      </c>
      <c r="G18" s="137">
        <v>15.53723131392975</v>
      </c>
      <c r="H18" s="33">
        <v>1624096.0019913963</v>
      </c>
      <c r="I18" s="137">
        <v>21.96011397066682</v>
      </c>
      <c r="J18" s="33">
        <v>10746121.641245075</v>
      </c>
      <c r="K18" s="138">
        <v>21.564235100106334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1960649.788017413</v>
      </c>
      <c r="C21" s="133">
        <v>15.673055242172868</v>
      </c>
      <c r="D21" s="51">
        <v>2761458.4900401523</v>
      </c>
      <c r="E21" s="133">
        <v>17.450630884625628</v>
      </c>
      <c r="F21" s="51">
        <v>2426545.581180219</v>
      </c>
      <c r="G21" s="133">
        <v>17.20548774472248</v>
      </c>
      <c r="H21" s="51">
        <v>1256280.366334009</v>
      </c>
      <c r="I21" s="133">
        <v>16.98671752776844</v>
      </c>
      <c r="J21" s="51">
        <v>8404934.225571793</v>
      </c>
      <c r="K21" s="134">
        <v>16.866175881121016</v>
      </c>
    </row>
    <row r="22" spans="1:12" ht="16.5" customHeight="1">
      <c r="A22" s="136" t="s">
        <v>119</v>
      </c>
      <c r="B22" s="33">
        <v>156491.4831543464</v>
      </c>
      <c r="C22" s="137">
        <v>1.250962652992597</v>
      </c>
      <c r="D22" s="33">
        <v>391986.3732204035</v>
      </c>
      <c r="E22" s="137">
        <v>2.4771002481275395</v>
      </c>
      <c r="F22" s="33">
        <v>335376.1298478174</v>
      </c>
      <c r="G22" s="137">
        <v>2.377993612286699</v>
      </c>
      <c r="H22" s="33">
        <v>146008.8659770298</v>
      </c>
      <c r="I22" s="137">
        <v>1.9742498803345845</v>
      </c>
      <c r="J22" s="33">
        <v>1029862.852199597</v>
      </c>
      <c r="K22" s="138">
        <v>2.0666250957424555</v>
      </c>
      <c r="L22" s="139"/>
    </row>
    <row r="23" spans="1:11" ht="16.5" customHeight="1">
      <c r="A23" s="136" t="s">
        <v>120</v>
      </c>
      <c r="B23" s="33">
        <v>122857.6412386822</v>
      </c>
      <c r="C23" s="137">
        <v>0.9821002250504005</v>
      </c>
      <c r="D23" s="33">
        <v>141101.8286109231</v>
      </c>
      <c r="E23" s="137">
        <v>0.891672258379348</v>
      </c>
      <c r="F23" s="33">
        <v>121466.301342768</v>
      </c>
      <c r="G23" s="137">
        <v>0.8612601285376584</v>
      </c>
      <c r="H23" s="33">
        <v>44034.479941099395</v>
      </c>
      <c r="I23" s="137">
        <v>0.5954095059404667</v>
      </c>
      <c r="J23" s="33">
        <v>429460.2511334728</v>
      </c>
      <c r="K23" s="138">
        <v>0.861797598311935</v>
      </c>
    </row>
    <row r="24" spans="1:11" ht="16.5" customHeight="1">
      <c r="A24" s="136" t="s">
        <v>114</v>
      </c>
      <c r="B24" s="33">
        <v>301094.56433082506</v>
      </c>
      <c r="C24" s="137">
        <v>2.4068917196307993</v>
      </c>
      <c r="D24" s="33">
        <v>367533.220326536</v>
      </c>
      <c r="E24" s="137">
        <v>2.322572143991528</v>
      </c>
      <c r="F24" s="33">
        <v>142121.044755464</v>
      </c>
      <c r="G24" s="137">
        <v>1.0077131510622475</v>
      </c>
      <c r="H24" s="33">
        <v>214993.23546165</v>
      </c>
      <c r="I24" s="137">
        <v>2.9070177796578633</v>
      </c>
      <c r="J24" s="33">
        <v>1025742.0648744749</v>
      </c>
      <c r="K24" s="138">
        <v>2.0583559145770933</v>
      </c>
    </row>
    <row r="25" spans="1:11" ht="16.5" customHeight="1">
      <c r="A25" s="136" t="s">
        <v>46</v>
      </c>
      <c r="B25" s="33">
        <v>13150.057478473902</v>
      </c>
      <c r="C25" s="137">
        <v>0.10511901643907426</v>
      </c>
      <c r="D25" s="33">
        <v>75069.7632769178</v>
      </c>
      <c r="E25" s="137">
        <v>0.47439233081597715</v>
      </c>
      <c r="F25" s="33">
        <v>71280.19962872</v>
      </c>
      <c r="G25" s="137">
        <v>0.5054142030815734</v>
      </c>
      <c r="H25" s="33">
        <v>21145.048563631997</v>
      </c>
      <c r="I25" s="137">
        <v>0.2859114706293719</v>
      </c>
      <c r="J25" s="33">
        <v>180645.0689477437</v>
      </c>
      <c r="K25" s="138">
        <v>0.3625003388676255</v>
      </c>
    </row>
    <row r="26" spans="1:11" ht="16.5" customHeight="1">
      <c r="A26" s="136" t="s">
        <v>47</v>
      </c>
      <c r="B26" s="33">
        <v>147645.66418313113</v>
      </c>
      <c r="C26" s="137">
        <v>1.1802508867988444</v>
      </c>
      <c r="D26" s="33">
        <v>247811.6638607837</v>
      </c>
      <c r="E26" s="137">
        <v>1.5660093716913261</v>
      </c>
      <c r="F26" s="33">
        <v>320078.131141181</v>
      </c>
      <c r="G26" s="137">
        <v>2.2695227344646582</v>
      </c>
      <c r="H26" s="33">
        <v>100274.45432199781</v>
      </c>
      <c r="I26" s="137">
        <v>1.355854852519464</v>
      </c>
      <c r="J26" s="33">
        <v>815809.9135070937</v>
      </c>
      <c r="K26" s="138">
        <v>1.637085207033455</v>
      </c>
    </row>
    <row r="27" spans="1:11" ht="16.5" customHeight="1">
      <c r="A27" s="136" t="s">
        <v>48</v>
      </c>
      <c r="B27" s="33">
        <v>147294.65839202292</v>
      </c>
      <c r="C27" s="137">
        <v>1.1774450143845137</v>
      </c>
      <c r="D27" s="33">
        <v>373586.86929370544</v>
      </c>
      <c r="E27" s="137">
        <v>2.3608272885146797</v>
      </c>
      <c r="F27" s="33">
        <v>278667.38013506547</v>
      </c>
      <c r="G27" s="137">
        <v>1.975898672975183</v>
      </c>
      <c r="H27" s="33">
        <v>102004.15582923462</v>
      </c>
      <c r="I27" s="137">
        <v>1.3792429048190693</v>
      </c>
      <c r="J27" s="33">
        <v>901553.0636500284</v>
      </c>
      <c r="K27" s="138">
        <v>1.8091459289974892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8063.9242464293</v>
      </c>
      <c r="C29" s="137">
        <v>0.06446145097171284</v>
      </c>
      <c r="D29" s="33">
        <v>11794.225233827301</v>
      </c>
      <c r="E29" s="137">
        <v>0.07453187214943977</v>
      </c>
      <c r="F29" s="33">
        <v>1134.7538351562</v>
      </c>
      <c r="G29" s="137">
        <v>0.008046003073455881</v>
      </c>
      <c r="H29" s="33">
        <v>0</v>
      </c>
      <c r="I29" s="137">
        <v>0</v>
      </c>
      <c r="J29" s="33">
        <v>20992.9033154128</v>
      </c>
      <c r="K29" s="138">
        <v>0.04212644502271917</v>
      </c>
    </row>
    <row r="30" spans="1:11" ht="16.5" customHeight="1">
      <c r="A30" s="140" t="s">
        <v>51</v>
      </c>
      <c r="B30" s="33">
        <v>1064051.794993502</v>
      </c>
      <c r="C30" s="137">
        <v>8.505824275904924</v>
      </c>
      <c r="D30" s="33">
        <v>1145299.1262170558</v>
      </c>
      <c r="E30" s="137">
        <v>7.237549424039141</v>
      </c>
      <c r="F30" s="33">
        <v>1156421.6404940467</v>
      </c>
      <c r="G30" s="137">
        <v>8.199639239241002</v>
      </c>
      <c r="H30" s="33">
        <v>627820.1262393654</v>
      </c>
      <c r="I30" s="137">
        <v>8.489031133867622</v>
      </c>
      <c r="J30" s="33">
        <v>3993592.6879439703</v>
      </c>
      <c r="K30" s="138">
        <v>8.013939772127074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7275.42</v>
      </c>
      <c r="E31" s="137">
        <v>0.045975946916651626</v>
      </c>
      <c r="F31" s="33">
        <v>0</v>
      </c>
      <c r="G31" s="137">
        <v>0</v>
      </c>
      <c r="H31" s="33">
        <v>0</v>
      </c>
      <c r="I31" s="137">
        <v>0</v>
      </c>
      <c r="J31" s="33">
        <v>7275.42</v>
      </c>
      <c r="K31" s="138">
        <v>0.014599580441175618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4626647.781393713</v>
      </c>
      <c r="C33" s="133">
        <v>36.98452763315026</v>
      </c>
      <c r="D33" s="51">
        <v>4542268.387971431</v>
      </c>
      <c r="E33" s="133">
        <v>28.70419718539401</v>
      </c>
      <c r="F33" s="51">
        <v>5129592.103801937</v>
      </c>
      <c r="G33" s="133">
        <v>36.371512969669034</v>
      </c>
      <c r="H33" s="51">
        <v>2780126.4157978524</v>
      </c>
      <c r="I33" s="133">
        <v>37.591307945418926</v>
      </c>
      <c r="J33" s="51">
        <v>17078634.688964933</v>
      </c>
      <c r="K33" s="134">
        <v>34.271684791667816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2089.2896440981</v>
      </c>
      <c r="I34" s="137">
        <v>0.028250201124730832</v>
      </c>
      <c r="J34" s="33">
        <v>2089.2896440981</v>
      </c>
      <c r="K34" s="138">
        <v>0.004192576129477802</v>
      </c>
    </row>
    <row r="35" spans="1:11" ht="16.5" customHeight="1">
      <c r="A35" s="136" t="s">
        <v>147</v>
      </c>
      <c r="B35" s="33">
        <v>85007.7484650662</v>
      </c>
      <c r="C35" s="137">
        <v>0.6795355018771386</v>
      </c>
      <c r="D35" s="33">
        <v>0</v>
      </c>
      <c r="E35" s="137">
        <v>0</v>
      </c>
      <c r="F35" s="33">
        <v>43154.0567750235</v>
      </c>
      <c r="G35" s="137">
        <v>0.3059850186768779</v>
      </c>
      <c r="H35" s="33">
        <v>87007.08480493429</v>
      </c>
      <c r="I35" s="137">
        <v>1.176460933484862</v>
      </c>
      <c r="J35" s="33">
        <v>215168.890045024</v>
      </c>
      <c r="K35" s="138">
        <v>0.43177926754067797</v>
      </c>
    </row>
    <row r="36" spans="1:11" ht="16.5" customHeight="1">
      <c r="A36" s="136" t="s">
        <v>115</v>
      </c>
      <c r="B36" s="33">
        <v>157314.39965765382</v>
      </c>
      <c r="C36" s="137">
        <v>1.2575408883790782</v>
      </c>
      <c r="D36" s="33">
        <v>329262.7792543043</v>
      </c>
      <c r="E36" s="137">
        <v>2.080727718898026</v>
      </c>
      <c r="F36" s="33">
        <v>58445.5077618315</v>
      </c>
      <c r="G36" s="137">
        <v>0.4144094697125699</v>
      </c>
      <c r="H36" s="33">
        <v>161271.85175360562</v>
      </c>
      <c r="I36" s="137">
        <v>2.1806274015989016</v>
      </c>
      <c r="J36" s="33">
        <v>706294.5384273953</v>
      </c>
      <c r="K36" s="138">
        <v>1.41732077721063</v>
      </c>
    </row>
    <row r="37" spans="1:11" ht="16.5" customHeight="1">
      <c r="A37" s="136" t="s">
        <v>54</v>
      </c>
      <c r="B37" s="33">
        <v>996336.2114179321</v>
      </c>
      <c r="C37" s="137">
        <v>7.964518996082838</v>
      </c>
      <c r="D37" s="33">
        <v>1066634.9388581426</v>
      </c>
      <c r="E37" s="137">
        <v>6.740442658758933</v>
      </c>
      <c r="F37" s="33">
        <v>1807392.3549435856</v>
      </c>
      <c r="G37" s="137">
        <v>12.815364876748792</v>
      </c>
      <c r="H37" s="33">
        <v>696809.0090421804</v>
      </c>
      <c r="I37" s="137">
        <v>9.42186005974464</v>
      </c>
      <c r="J37" s="33">
        <v>4567172.514261841</v>
      </c>
      <c r="K37" s="138">
        <v>9.164942025435238</v>
      </c>
    </row>
    <row r="38" spans="1:11" ht="16.5" customHeight="1">
      <c r="A38" s="136" t="s">
        <v>55</v>
      </c>
      <c r="B38" s="33">
        <v>152512.6461932202</v>
      </c>
      <c r="C38" s="137">
        <v>1.2191565997787854</v>
      </c>
      <c r="D38" s="33">
        <v>247670.83219028419</v>
      </c>
      <c r="E38" s="137">
        <v>1.565119406657408</v>
      </c>
      <c r="F38" s="33">
        <v>177778.25890790808</v>
      </c>
      <c r="G38" s="137">
        <v>1.2605416022848404</v>
      </c>
      <c r="H38" s="33">
        <v>95177.8633260858</v>
      </c>
      <c r="I38" s="137">
        <v>1.2869416115565726</v>
      </c>
      <c r="J38" s="33">
        <v>673139.6006174983</v>
      </c>
      <c r="K38" s="138">
        <v>1.3507887857135388</v>
      </c>
    </row>
    <row r="39" spans="1:11" ht="16.5" customHeight="1">
      <c r="A39" s="136" t="s">
        <v>113</v>
      </c>
      <c r="B39" s="33">
        <v>179151.67173</v>
      </c>
      <c r="C39" s="137">
        <v>1.4321038182913735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179151.67173</v>
      </c>
      <c r="K39" s="138">
        <v>0.35950353967100496</v>
      </c>
    </row>
    <row r="40" spans="1:11" ht="16.5" customHeight="1">
      <c r="A40" s="140" t="s">
        <v>51</v>
      </c>
      <c r="B40" s="33">
        <v>3056325.1039298414</v>
      </c>
      <c r="C40" s="137">
        <v>24.43167182874105</v>
      </c>
      <c r="D40" s="33">
        <v>2898699.837668699</v>
      </c>
      <c r="E40" s="137">
        <v>18.317907401079637</v>
      </c>
      <c r="F40" s="33">
        <v>3042821.9254135895</v>
      </c>
      <c r="G40" s="137">
        <v>21.575212002245962</v>
      </c>
      <c r="H40" s="33">
        <v>1737771.317226948</v>
      </c>
      <c r="I40" s="137">
        <v>23.497167737909216</v>
      </c>
      <c r="J40" s="33">
        <v>10735618.184239078</v>
      </c>
      <c r="K40" s="138">
        <v>21.543157819967256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382115.48592354584</v>
      </c>
      <c r="C44" s="133">
        <v>3.054557298488981</v>
      </c>
      <c r="D44" s="51">
        <v>592955.112791517</v>
      </c>
      <c r="E44" s="133">
        <v>3.747092647525499</v>
      </c>
      <c r="F44" s="51">
        <v>384419.1503240224</v>
      </c>
      <c r="G44" s="133">
        <v>2.7257344889930453</v>
      </c>
      <c r="H44" s="51">
        <v>154035.1456172273</v>
      </c>
      <c r="I44" s="133">
        <v>2.0827767256953638</v>
      </c>
      <c r="J44" s="51">
        <v>1513524.8946563127</v>
      </c>
      <c r="K44" s="134">
        <v>3.0371893924002586</v>
      </c>
    </row>
    <row r="45" spans="1:11" ht="16.5" customHeight="1">
      <c r="A45" s="136" t="s">
        <v>58</v>
      </c>
      <c r="B45" s="33">
        <v>372362.56472354586</v>
      </c>
      <c r="C45" s="137">
        <v>2.9765943324996664</v>
      </c>
      <c r="D45" s="33">
        <v>592955.112791517</v>
      </c>
      <c r="E45" s="137">
        <v>3.747092647525499</v>
      </c>
      <c r="F45" s="33">
        <v>384419.1503240224</v>
      </c>
      <c r="G45" s="137">
        <v>2.7257344889930453</v>
      </c>
      <c r="H45" s="33">
        <v>124776.3820172273</v>
      </c>
      <c r="I45" s="137">
        <v>1.6871561573860023</v>
      </c>
      <c r="J45" s="33">
        <v>1474513.2098563127</v>
      </c>
      <c r="K45" s="138">
        <v>2.958904670640774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9752.921199999999</v>
      </c>
      <c r="C47" s="137">
        <v>0.07796296598931482</v>
      </c>
      <c r="D47" s="33">
        <v>0</v>
      </c>
      <c r="E47" s="137">
        <v>0</v>
      </c>
      <c r="F47" s="33">
        <v>0</v>
      </c>
      <c r="G47" s="137">
        <v>0</v>
      </c>
      <c r="H47" s="33">
        <v>29258.763600000002</v>
      </c>
      <c r="I47" s="137">
        <v>0.39562056830936126</v>
      </c>
      <c r="J47" s="33">
        <v>39011.6848</v>
      </c>
      <c r="K47" s="138">
        <v>0.07828472175948444</v>
      </c>
    </row>
    <row r="48" spans="1:11" ht="16.5" customHeight="1">
      <c r="A48" s="135" t="s">
        <v>60</v>
      </c>
      <c r="B48" s="51">
        <v>416415.6111682403</v>
      </c>
      <c r="C48" s="133">
        <v>3.3287458665132315</v>
      </c>
      <c r="D48" s="51">
        <v>489281.64075719984</v>
      </c>
      <c r="E48" s="133">
        <v>3.09194338508914</v>
      </c>
      <c r="F48" s="51">
        <v>776831.1725135931</v>
      </c>
      <c r="G48" s="133">
        <v>5.508142654340829</v>
      </c>
      <c r="H48" s="51">
        <v>242850.0324990263</v>
      </c>
      <c r="I48" s="133">
        <v>3.283681743517407</v>
      </c>
      <c r="J48" s="51">
        <v>1925378.4569380595</v>
      </c>
      <c r="K48" s="134">
        <v>3.863655659985786</v>
      </c>
    </row>
    <row r="49" spans="1:11" ht="16.5" customHeight="1">
      <c r="A49" s="136" t="s">
        <v>61</v>
      </c>
      <c r="B49" s="33">
        <v>400636.8631889498</v>
      </c>
      <c r="C49" s="137">
        <v>3.202613606563936</v>
      </c>
      <c r="D49" s="33">
        <v>476903.2129674464</v>
      </c>
      <c r="E49" s="137">
        <v>3.0137197307883152</v>
      </c>
      <c r="F49" s="33">
        <v>776831.1725135931</v>
      </c>
      <c r="G49" s="137">
        <v>5.508142654340829</v>
      </c>
      <c r="H49" s="33">
        <v>242850.0324990263</v>
      </c>
      <c r="I49" s="137">
        <v>3.283681743517407</v>
      </c>
      <c r="J49" s="33">
        <v>1897221.2811690157</v>
      </c>
      <c r="K49" s="138">
        <v>3.807152674228747</v>
      </c>
    </row>
    <row r="50" spans="1:11" ht="16.5" customHeight="1">
      <c r="A50" s="136" t="s">
        <v>108</v>
      </c>
      <c r="B50" s="33">
        <v>15778.7479792905</v>
      </c>
      <c r="C50" s="137">
        <v>0.12613225994929553</v>
      </c>
      <c r="D50" s="33">
        <v>12378.4277897534</v>
      </c>
      <c r="E50" s="137">
        <v>0.07822365430082491</v>
      </c>
      <c r="F50" s="33">
        <v>0</v>
      </c>
      <c r="G50" s="137">
        <v>0</v>
      </c>
      <c r="H50" s="33">
        <v>0</v>
      </c>
      <c r="I50" s="137">
        <v>0</v>
      </c>
      <c r="J50" s="33">
        <v>28157.175769043897</v>
      </c>
      <c r="K50" s="138">
        <v>0.05650298575703909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2430390.897396119</v>
      </c>
      <c r="C53" s="133">
        <v>19.428074828948063</v>
      </c>
      <c r="D53" s="51">
        <v>3052593.397880572</v>
      </c>
      <c r="E53" s="133">
        <v>19.290415126422722</v>
      </c>
      <c r="F53" s="51">
        <v>3077940.789102451</v>
      </c>
      <c r="G53" s="133">
        <v>21.824223264796984</v>
      </c>
      <c r="H53" s="51">
        <v>1317746.27402241</v>
      </c>
      <c r="I53" s="133">
        <v>17.817825009402966</v>
      </c>
      <c r="J53" s="51">
        <v>9878671.35840155</v>
      </c>
      <c r="K53" s="134">
        <v>19.823523198512394</v>
      </c>
    </row>
    <row r="54" spans="1:11" ht="16.5" customHeight="1">
      <c r="A54" s="135" t="s">
        <v>40</v>
      </c>
      <c r="B54" s="51">
        <v>553133.2635058983</v>
      </c>
      <c r="C54" s="133">
        <v>4.421640339949539</v>
      </c>
      <c r="D54" s="51">
        <v>69375.9886768168</v>
      </c>
      <c r="E54" s="133">
        <v>0.438411359439806</v>
      </c>
      <c r="F54" s="51">
        <v>318865.89012583636</v>
      </c>
      <c r="G54" s="133">
        <v>2.2609273064228668</v>
      </c>
      <c r="H54" s="51">
        <v>5421.4362756909995</v>
      </c>
      <c r="I54" s="133">
        <v>0.07330561638776358</v>
      </c>
      <c r="J54" s="51">
        <v>946796.5785842425</v>
      </c>
      <c r="K54" s="134">
        <v>1.8999360601134367</v>
      </c>
    </row>
    <row r="55" spans="1:11" ht="16.5" customHeight="1">
      <c r="A55" s="136" t="s">
        <v>64</v>
      </c>
      <c r="B55" s="33">
        <v>553133.2635058983</v>
      </c>
      <c r="C55" s="137">
        <v>4.421640339949539</v>
      </c>
      <c r="D55" s="33">
        <v>69375.9886768168</v>
      </c>
      <c r="E55" s="137">
        <v>0.438411359439806</v>
      </c>
      <c r="F55" s="33">
        <v>318865.89012583636</v>
      </c>
      <c r="G55" s="137">
        <v>2.2609273064228668</v>
      </c>
      <c r="H55" s="33">
        <v>5421.4362756909995</v>
      </c>
      <c r="I55" s="137">
        <v>0.07330561638776358</v>
      </c>
      <c r="J55" s="33">
        <v>946796.5785842425</v>
      </c>
      <c r="K55" s="138">
        <v>1.8999360601134367</v>
      </c>
    </row>
    <row r="56" spans="1:11" ht="16.5" customHeight="1">
      <c r="A56" s="135" t="s">
        <v>45</v>
      </c>
      <c r="B56" s="51">
        <v>591495.7708205788</v>
      </c>
      <c r="C56" s="133">
        <v>4.728302804631328</v>
      </c>
      <c r="D56" s="51">
        <v>135351.8386090261</v>
      </c>
      <c r="E56" s="133">
        <v>0.8553360420374058</v>
      </c>
      <c r="F56" s="51">
        <v>590077.81728045</v>
      </c>
      <c r="G56" s="133">
        <v>4.183962886332174</v>
      </c>
      <c r="H56" s="51">
        <v>239492.28123452252</v>
      </c>
      <c r="I56" s="142">
        <v>3.238280116788913</v>
      </c>
      <c r="J56" s="51">
        <v>1556417.7079445773</v>
      </c>
      <c r="K56" s="134">
        <v>3.1232623720976984</v>
      </c>
    </row>
    <row r="57" spans="1:11" ht="16.5" customHeight="1">
      <c r="A57" s="143" t="s">
        <v>104</v>
      </c>
      <c r="B57" s="33">
        <v>74254.0214084982</v>
      </c>
      <c r="C57" s="137">
        <v>0.5935722874127805</v>
      </c>
      <c r="D57" s="33">
        <v>77194.1636188886</v>
      </c>
      <c r="E57" s="137">
        <v>0.4878171664065226</v>
      </c>
      <c r="F57" s="33">
        <v>297086.9076847791</v>
      </c>
      <c r="G57" s="137">
        <v>2.106502836349701</v>
      </c>
      <c r="H57" s="33">
        <v>0</v>
      </c>
      <c r="I57" s="144">
        <v>0</v>
      </c>
      <c r="J57" s="33">
        <v>448535.0927121659</v>
      </c>
      <c r="K57" s="138">
        <v>0.9000750701322301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312962.08394088055</v>
      </c>
      <c r="C60" s="137">
        <v>2.501758376375271</v>
      </c>
      <c r="D60" s="33">
        <v>58157.67499013749</v>
      </c>
      <c r="E60" s="137">
        <v>0.36751887563088304</v>
      </c>
      <c r="F60" s="33">
        <v>102278.7715212349</v>
      </c>
      <c r="G60" s="137">
        <v>0.7252104240704065</v>
      </c>
      <c r="H60" s="33">
        <v>114408.5358787225</v>
      </c>
      <c r="I60" s="144">
        <v>1.5469679649683539</v>
      </c>
      <c r="J60" s="33">
        <v>587807.0663309754</v>
      </c>
      <c r="K60" s="138">
        <v>1.1795520463135498</v>
      </c>
    </row>
    <row r="61" spans="1:11" ht="16.5" customHeight="1">
      <c r="A61" s="140" t="s">
        <v>51</v>
      </c>
      <c r="B61" s="33">
        <v>204279.66547120002</v>
      </c>
      <c r="C61" s="137">
        <v>1.6329721408432765</v>
      </c>
      <c r="D61" s="33">
        <v>0</v>
      </c>
      <c r="E61" s="137">
        <v>0</v>
      </c>
      <c r="F61" s="33">
        <v>190712.138074436</v>
      </c>
      <c r="G61" s="137">
        <v>1.3522496259120669</v>
      </c>
      <c r="H61" s="33">
        <v>125083.7453558</v>
      </c>
      <c r="I61" s="137">
        <v>1.6913121518205583</v>
      </c>
      <c r="J61" s="33">
        <v>520075.54890143604</v>
      </c>
      <c r="K61" s="138">
        <v>1.0436352556519182</v>
      </c>
    </row>
    <row r="62" spans="1:11" ht="16.5" customHeight="1">
      <c r="A62" s="135" t="s">
        <v>66</v>
      </c>
      <c r="B62" s="51">
        <v>324588.91972949303</v>
      </c>
      <c r="C62" s="133">
        <v>2.5947010531961343</v>
      </c>
      <c r="D62" s="51">
        <v>887172.58986191</v>
      </c>
      <c r="E62" s="133">
        <v>5.606356732312295</v>
      </c>
      <c r="F62" s="51">
        <v>1497557.2252852893</v>
      </c>
      <c r="G62" s="133">
        <v>10.618470424171685</v>
      </c>
      <c r="H62" s="51">
        <v>370367.405049598</v>
      </c>
      <c r="I62" s="133">
        <v>5.007900035426834</v>
      </c>
      <c r="J62" s="51">
        <v>3079686.13992629</v>
      </c>
      <c r="K62" s="134">
        <v>6.180004114322954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642931.0202759653</v>
      </c>
      <c r="G63" s="137">
        <v>4.558719966298656</v>
      </c>
      <c r="H63" s="33">
        <v>0</v>
      </c>
      <c r="I63" s="137">
        <v>0</v>
      </c>
      <c r="J63" s="51">
        <v>642931.0202759653</v>
      </c>
      <c r="K63" s="134">
        <v>1.2901692477748459</v>
      </c>
    </row>
    <row r="64" spans="1:11" ht="16.5" customHeight="1">
      <c r="A64" s="140" t="s">
        <v>51</v>
      </c>
      <c r="B64" s="33">
        <v>324588.919729493</v>
      </c>
      <c r="C64" s="137">
        <v>2.5947010531961334</v>
      </c>
      <c r="D64" s="33">
        <v>887172.5898619101</v>
      </c>
      <c r="E64" s="137">
        <v>5.606356732312296</v>
      </c>
      <c r="F64" s="33">
        <v>854626.2050093241</v>
      </c>
      <c r="G64" s="137">
        <v>6.059750457873029</v>
      </c>
      <c r="H64" s="33">
        <v>370367.405049598</v>
      </c>
      <c r="I64" s="137">
        <v>5.007900035426834</v>
      </c>
      <c r="J64" s="33">
        <v>2436755.119650325</v>
      </c>
      <c r="K64" s="138">
        <v>4.889834866548108</v>
      </c>
    </row>
    <row r="65" spans="1:11" ht="16.5" customHeight="1">
      <c r="A65" s="135" t="s">
        <v>67</v>
      </c>
      <c r="B65" s="51">
        <v>961172.9433401483</v>
      </c>
      <c r="C65" s="133">
        <v>7.683430631171059</v>
      </c>
      <c r="D65" s="51">
        <v>1960692.9807328186</v>
      </c>
      <c r="E65" s="133">
        <v>12.39031099263321</v>
      </c>
      <c r="F65" s="51">
        <v>671439.8564108749</v>
      </c>
      <c r="G65" s="133">
        <v>4.7608626478702565</v>
      </c>
      <c r="H65" s="51">
        <v>702465.1514625984</v>
      </c>
      <c r="I65" s="133">
        <v>9.498339240799455</v>
      </c>
      <c r="J65" s="51">
        <v>4295770.931946441</v>
      </c>
      <c r="K65" s="134">
        <v>8.620320651978307</v>
      </c>
    </row>
    <row r="66" spans="1:11" ht="16.5" customHeight="1">
      <c r="A66" s="136" t="s">
        <v>122</v>
      </c>
      <c r="B66" s="33">
        <v>961172.9433401483</v>
      </c>
      <c r="C66" s="137">
        <v>7.683430631171059</v>
      </c>
      <c r="D66" s="33">
        <v>1960692.9807328186</v>
      </c>
      <c r="E66" s="137">
        <v>12.39031099263321</v>
      </c>
      <c r="F66" s="33">
        <v>671439.8564108749</v>
      </c>
      <c r="G66" s="137">
        <v>4.7608626478702565</v>
      </c>
      <c r="H66" s="33">
        <v>702465.1514625984</v>
      </c>
      <c r="I66" s="137">
        <v>9.498339240799455</v>
      </c>
      <c r="J66" s="33">
        <v>4295770.931946441</v>
      </c>
      <c r="K66" s="138">
        <v>8.620320651978307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-35559.165761437805</v>
      </c>
      <c r="C71" s="147">
        <v>-0.2842530944336332</v>
      </c>
      <c r="D71" s="146">
        <v>179943.00408708098</v>
      </c>
      <c r="E71" s="147">
        <v>1.137123355618021</v>
      </c>
      <c r="F71" s="146">
        <v>33194.5983066186</v>
      </c>
      <c r="G71" s="147">
        <v>0.23536720628084268</v>
      </c>
      <c r="H71" s="146">
        <v>20528.664945147902</v>
      </c>
      <c r="I71" s="147">
        <v>0.2775770775300934</v>
      </c>
      <c r="J71" s="146">
        <v>198107.10157740966</v>
      </c>
      <c r="K71" s="148">
        <v>0.39754138805011147</v>
      </c>
    </row>
    <row r="72" spans="1:11" ht="16.5" customHeight="1">
      <c r="A72" s="131" t="s">
        <v>69</v>
      </c>
      <c r="B72" s="51">
        <v>12509684.664045082</v>
      </c>
      <c r="C72" s="133">
        <v>99.99999999999997</v>
      </c>
      <c r="D72" s="51">
        <v>15824404.907177625</v>
      </c>
      <c r="E72" s="133">
        <v>99.99999999999999</v>
      </c>
      <c r="F72" s="51">
        <v>14103323.411593053</v>
      </c>
      <c r="G72" s="133">
        <v>99.99999999999999</v>
      </c>
      <c r="H72" s="51">
        <v>7395662.901207068</v>
      </c>
      <c r="I72" s="133">
        <v>100.00000000000001</v>
      </c>
      <c r="J72" s="51">
        <v>49833075.884022824</v>
      </c>
      <c r="K72" s="134">
        <v>100</v>
      </c>
    </row>
    <row r="73" spans="1:11" ht="16.5" customHeight="1">
      <c r="A73" s="131" t="s">
        <v>9</v>
      </c>
      <c r="B73" s="51">
        <v>12390083.14683653</v>
      </c>
      <c r="C73" s="133">
        <v>99.04392860075598</v>
      </c>
      <c r="D73" s="51">
        <v>15674503.326998634</v>
      </c>
      <c r="E73" s="133">
        <v>99.05271900549639</v>
      </c>
      <c r="F73" s="51">
        <v>13965833.259751964</v>
      </c>
      <c r="G73" s="133">
        <v>99.02512232167865</v>
      </c>
      <c r="H73" s="51">
        <v>7326312.551383846</v>
      </c>
      <c r="I73" s="133">
        <v>99.06228352008982</v>
      </c>
      <c r="J73" s="51">
        <v>49356732.28497098</v>
      </c>
      <c r="K73" s="134">
        <v>99.0441216188211</v>
      </c>
    </row>
    <row r="74" spans="1:11" ht="16.5" customHeight="1">
      <c r="A74" s="131" t="s">
        <v>70</v>
      </c>
      <c r="B74" s="51">
        <v>119601.51720855001</v>
      </c>
      <c r="C74" s="133">
        <v>0.9560713992440169</v>
      </c>
      <c r="D74" s="51">
        <v>149901.5801789878</v>
      </c>
      <c r="E74" s="133">
        <v>0.9472809945035943</v>
      </c>
      <c r="F74" s="51">
        <v>137490.15184108762</v>
      </c>
      <c r="G74" s="133">
        <v>0.9748776783213348</v>
      </c>
      <c r="H74" s="51">
        <v>69350.34982322229</v>
      </c>
      <c r="I74" s="133">
        <v>0.9377164799101837</v>
      </c>
      <c r="J74" s="51">
        <v>476343.5990518477</v>
      </c>
      <c r="K74" s="134">
        <v>0.955878381178895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1740789.9348722715</v>
      </c>
      <c r="C15" s="133">
        <v>79.2984073854803</v>
      </c>
      <c r="D15" s="51">
        <v>3073937.6625348506</v>
      </c>
      <c r="E15" s="133">
        <v>76.27689633966325</v>
      </c>
      <c r="F15" s="51">
        <v>4074217.695922575</v>
      </c>
      <c r="G15" s="133">
        <v>78.80619005709464</v>
      </c>
      <c r="H15" s="51">
        <v>1457275.4973032528</v>
      </c>
      <c r="I15" s="133">
        <v>78.23455353360058</v>
      </c>
      <c r="J15" s="51">
        <v>10346220.79063295</v>
      </c>
      <c r="K15" s="134">
        <v>78.03855058710943</v>
      </c>
    </row>
    <row r="16" spans="1:11" ht="16.5" customHeight="1">
      <c r="A16" s="135" t="s">
        <v>40</v>
      </c>
      <c r="B16" s="51">
        <v>240684.30132247944</v>
      </c>
      <c r="C16" s="133">
        <v>10.963920111911767</v>
      </c>
      <c r="D16" s="51">
        <v>433644.1179511244</v>
      </c>
      <c r="E16" s="133">
        <v>10.760474370188247</v>
      </c>
      <c r="F16" s="51">
        <v>191944.8381388913</v>
      </c>
      <c r="G16" s="133">
        <v>3.7127229136504134</v>
      </c>
      <c r="H16" s="51">
        <v>174118.8075679718</v>
      </c>
      <c r="I16" s="133">
        <v>9.34765402773288</v>
      </c>
      <c r="J16" s="51">
        <v>1040392.0649804669</v>
      </c>
      <c r="K16" s="134">
        <v>7.847376393408516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0</v>
      </c>
      <c r="K17" s="138">
        <v>0</v>
      </c>
    </row>
    <row r="18" spans="1:11" ht="16.5" customHeight="1">
      <c r="A18" s="136" t="s">
        <v>42</v>
      </c>
      <c r="B18" s="33">
        <v>240684.30132247944</v>
      </c>
      <c r="C18" s="137">
        <v>10.963920111911767</v>
      </c>
      <c r="D18" s="33">
        <v>433644.1179511244</v>
      </c>
      <c r="E18" s="137">
        <v>10.760474370188247</v>
      </c>
      <c r="F18" s="33">
        <v>191944.8381388913</v>
      </c>
      <c r="G18" s="137">
        <v>3.7127229136504134</v>
      </c>
      <c r="H18" s="33">
        <v>174118.8075679718</v>
      </c>
      <c r="I18" s="137">
        <v>9.34765402773288</v>
      </c>
      <c r="J18" s="33">
        <v>1040392.0649804669</v>
      </c>
      <c r="K18" s="138">
        <v>7.847376393408516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374556.29152714944</v>
      </c>
      <c r="C21" s="133">
        <v>17.062206530102642</v>
      </c>
      <c r="D21" s="51">
        <v>715098.8294679685</v>
      </c>
      <c r="E21" s="133">
        <v>17.744510551643096</v>
      </c>
      <c r="F21" s="51">
        <v>926411.1600249998</v>
      </c>
      <c r="G21" s="133">
        <v>17.91925208635956</v>
      </c>
      <c r="H21" s="51">
        <v>326367.1075197227</v>
      </c>
      <c r="I21" s="133">
        <v>17.52117907156767</v>
      </c>
      <c r="J21" s="51">
        <v>2342433.3885398405</v>
      </c>
      <c r="K21" s="134">
        <v>17.668297457367267</v>
      </c>
    </row>
    <row r="22" spans="1:12" ht="16.5" customHeight="1">
      <c r="A22" s="136" t="s">
        <v>119</v>
      </c>
      <c r="B22" s="33">
        <v>50419.3435867877</v>
      </c>
      <c r="C22" s="137">
        <v>2.296758251963903</v>
      </c>
      <c r="D22" s="33">
        <v>83206.7354040593</v>
      </c>
      <c r="E22" s="137">
        <v>2.0646975403995413</v>
      </c>
      <c r="F22" s="33">
        <v>74186.24330054209</v>
      </c>
      <c r="G22" s="137">
        <v>1.4349589603460122</v>
      </c>
      <c r="H22" s="33">
        <v>31142.250586932205</v>
      </c>
      <c r="I22" s="137">
        <v>1.6718870764030607</v>
      </c>
      <c r="J22" s="33">
        <v>238954.57287832128</v>
      </c>
      <c r="K22" s="138">
        <v>1.8023652211703087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23705.608942175</v>
      </c>
      <c r="E23" s="137">
        <v>0.5882325780347136</v>
      </c>
      <c r="F23" s="33">
        <v>0</v>
      </c>
      <c r="G23" s="137">
        <v>0</v>
      </c>
      <c r="H23" s="33">
        <v>471.1540348134</v>
      </c>
      <c r="I23" s="137">
        <v>0.025294136645673895</v>
      </c>
      <c r="J23" s="33">
        <v>24176.7629769884</v>
      </c>
      <c r="K23" s="138">
        <v>0.18235832955743833</v>
      </c>
    </row>
    <row r="24" spans="1:11" ht="16.5" customHeight="1">
      <c r="A24" s="136" t="s">
        <v>114</v>
      </c>
      <c r="B24" s="33">
        <v>17886.2852</v>
      </c>
      <c r="C24" s="137">
        <v>0.814776040456919</v>
      </c>
      <c r="D24" s="33">
        <v>71451.700381634</v>
      </c>
      <c r="E24" s="137">
        <v>1.773007309070889</v>
      </c>
      <c r="F24" s="33">
        <v>0</v>
      </c>
      <c r="G24" s="137">
        <v>0</v>
      </c>
      <c r="H24" s="33">
        <v>13455.629448865999</v>
      </c>
      <c r="I24" s="137">
        <v>0.7223721008098017</v>
      </c>
      <c r="J24" s="33">
        <v>102793.61503049999</v>
      </c>
      <c r="K24" s="138">
        <v>0.7753425032116265</v>
      </c>
    </row>
    <row r="25" spans="1:11" ht="16.5" customHeight="1">
      <c r="A25" s="136" t="s">
        <v>46</v>
      </c>
      <c r="B25" s="33">
        <v>367.5933196683</v>
      </c>
      <c r="C25" s="137">
        <v>0.01674502145910946</v>
      </c>
      <c r="D25" s="33">
        <v>0</v>
      </c>
      <c r="E25" s="137">
        <v>0</v>
      </c>
      <c r="F25" s="33">
        <v>0</v>
      </c>
      <c r="G25" s="137">
        <v>0</v>
      </c>
      <c r="H25" s="33">
        <v>182.23134876</v>
      </c>
      <c r="I25" s="137">
        <v>0.009783179801243635</v>
      </c>
      <c r="J25" s="33">
        <v>549.8246684283</v>
      </c>
      <c r="K25" s="138">
        <v>0.004147168426951539</v>
      </c>
    </row>
    <row r="26" spans="1:11" ht="16.5" customHeight="1">
      <c r="A26" s="136" t="s">
        <v>47</v>
      </c>
      <c r="B26" s="33">
        <v>9637.672452716399</v>
      </c>
      <c r="C26" s="137">
        <v>0.439026019793366</v>
      </c>
      <c r="D26" s="33">
        <v>0</v>
      </c>
      <c r="E26" s="137">
        <v>0</v>
      </c>
      <c r="F26" s="33">
        <v>9.9016010324</v>
      </c>
      <c r="G26" s="137">
        <v>0.0001915232594492338</v>
      </c>
      <c r="H26" s="33">
        <v>6991.2201932661</v>
      </c>
      <c r="I26" s="137">
        <v>0.3753271028624501</v>
      </c>
      <c r="J26" s="33">
        <v>16638.7942470149</v>
      </c>
      <c r="K26" s="138">
        <v>0.12550161192478682</v>
      </c>
    </row>
    <row r="27" spans="1:11" ht="16.5" customHeight="1">
      <c r="A27" s="136" t="s">
        <v>48</v>
      </c>
      <c r="B27" s="33">
        <v>956.021627385</v>
      </c>
      <c r="C27" s="137">
        <v>0.0435497649423554</v>
      </c>
      <c r="D27" s="33">
        <v>5690.906993434</v>
      </c>
      <c r="E27" s="137">
        <v>0.1412145496987314</v>
      </c>
      <c r="F27" s="33">
        <v>0</v>
      </c>
      <c r="G27" s="137">
        <v>0</v>
      </c>
      <c r="H27" s="33">
        <v>5643.888253816201</v>
      </c>
      <c r="I27" s="137">
        <v>0.30299492343619566</v>
      </c>
      <c r="J27" s="33">
        <v>12290.8168746352</v>
      </c>
      <c r="K27" s="138">
        <v>0.09270607633818329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1.1663510756</v>
      </c>
      <c r="G29" s="137">
        <v>2.256032725718569E-05</v>
      </c>
      <c r="H29" s="33">
        <v>0</v>
      </c>
      <c r="I29" s="137">
        <v>0</v>
      </c>
      <c r="J29" s="33">
        <v>1.1663510756</v>
      </c>
      <c r="K29" s="138">
        <v>8.797448774527047E-06</v>
      </c>
    </row>
    <row r="30" spans="1:11" ht="16.5" customHeight="1">
      <c r="A30" s="140" t="s">
        <v>51</v>
      </c>
      <c r="B30" s="33">
        <v>295289.375340592</v>
      </c>
      <c r="C30" s="137">
        <v>13.451351431486987</v>
      </c>
      <c r="D30" s="33">
        <v>531043.8777466663</v>
      </c>
      <c r="E30" s="137">
        <v>13.177358574439225</v>
      </c>
      <c r="F30" s="33">
        <v>852213.8487723497</v>
      </c>
      <c r="G30" s="137">
        <v>16.484079042426842</v>
      </c>
      <c r="H30" s="33">
        <v>268480.73365326884</v>
      </c>
      <c r="I30" s="137">
        <v>14.413520551609246</v>
      </c>
      <c r="J30" s="33">
        <v>1947027.8355128767</v>
      </c>
      <c r="K30" s="138">
        <v>14.685867749289194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1003483.1150844719</v>
      </c>
      <c r="C33" s="133">
        <v>45.71178363933841</v>
      </c>
      <c r="D33" s="51">
        <v>1723161.9368084017</v>
      </c>
      <c r="E33" s="133">
        <v>42.75865644002717</v>
      </c>
      <c r="F33" s="51">
        <v>2644566.297553007</v>
      </c>
      <c r="G33" s="133">
        <v>51.15293531617655</v>
      </c>
      <c r="H33" s="51">
        <v>907177.3101088111</v>
      </c>
      <c r="I33" s="133">
        <v>48.702261146580206</v>
      </c>
      <c r="J33" s="51">
        <v>6278388.659554692</v>
      </c>
      <c r="K33" s="134">
        <v>47.35606951842548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13886.5322960793</v>
      </c>
      <c r="I36" s="137">
        <v>0.7455053326046646</v>
      </c>
      <c r="J36" s="33">
        <v>13886.5322960793</v>
      </c>
      <c r="K36" s="138">
        <v>0.10474209617179614</v>
      </c>
    </row>
    <row r="37" spans="1:11" ht="16.5" customHeight="1">
      <c r="A37" s="136" t="s">
        <v>54</v>
      </c>
      <c r="B37" s="33">
        <v>11025.2521250188</v>
      </c>
      <c r="C37" s="137">
        <v>0.502234598800988</v>
      </c>
      <c r="D37" s="33">
        <v>36538.5786206155</v>
      </c>
      <c r="E37" s="137">
        <v>0.9066707525698652</v>
      </c>
      <c r="F37" s="33">
        <v>275794.9381265982</v>
      </c>
      <c r="G37" s="137">
        <v>5.334606526435937</v>
      </c>
      <c r="H37" s="33">
        <v>63987.78434316447</v>
      </c>
      <c r="I37" s="137">
        <v>3.435215749496714</v>
      </c>
      <c r="J37" s="33">
        <v>387346.553215397</v>
      </c>
      <c r="K37" s="138">
        <v>2.921643003714884</v>
      </c>
    </row>
    <row r="38" spans="1:11" ht="16.5" customHeight="1">
      <c r="A38" s="136" t="s">
        <v>55</v>
      </c>
      <c r="B38" s="33">
        <v>80.9044452179</v>
      </c>
      <c r="C38" s="137">
        <v>0.0036854496499924014</v>
      </c>
      <c r="D38" s="33">
        <v>25995.273691859806</v>
      </c>
      <c r="E38" s="137">
        <v>0.6450484734554001</v>
      </c>
      <c r="F38" s="33">
        <v>24.172690672199998</v>
      </c>
      <c r="G38" s="137">
        <v>0.0004675640325285537</v>
      </c>
      <c r="H38" s="33">
        <v>1823.7473552732001</v>
      </c>
      <c r="I38" s="137">
        <v>0.09790877590539254</v>
      </c>
      <c r="J38" s="33">
        <v>27924.098183023107</v>
      </c>
      <c r="K38" s="138">
        <v>0.21062339503021033</v>
      </c>
    </row>
    <row r="39" spans="1:11" ht="16.5" customHeight="1">
      <c r="A39" s="136" t="s">
        <v>113</v>
      </c>
      <c r="B39" s="33">
        <v>31180.034805</v>
      </c>
      <c r="C39" s="137">
        <v>1.4203477701298657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31180.034805</v>
      </c>
      <c r="K39" s="138">
        <v>0.23518198312960673</v>
      </c>
    </row>
    <row r="40" spans="1:11" ht="16.5" customHeight="1">
      <c r="A40" s="140" t="s">
        <v>51</v>
      </c>
      <c r="B40" s="33">
        <v>961196.9237092352</v>
      </c>
      <c r="C40" s="137">
        <v>43.78551582075756</v>
      </c>
      <c r="D40" s="33">
        <v>1660628.0844959265</v>
      </c>
      <c r="E40" s="137">
        <v>41.2069372140019</v>
      </c>
      <c r="F40" s="33">
        <v>2368747.186735736</v>
      </c>
      <c r="G40" s="137">
        <v>45.81786122570808</v>
      </c>
      <c r="H40" s="33">
        <v>827479.2461142942</v>
      </c>
      <c r="I40" s="137">
        <v>44.42363128857343</v>
      </c>
      <c r="J40" s="33">
        <v>5818051.441055192</v>
      </c>
      <c r="K40" s="138">
        <v>43.88387904037897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104079.30153736181</v>
      </c>
      <c r="C44" s="133">
        <v>4.7411365888392165</v>
      </c>
      <c r="D44" s="51">
        <v>128709.8854251245</v>
      </c>
      <c r="E44" s="133">
        <v>3.193815771906809</v>
      </c>
      <c r="F44" s="51">
        <v>61350.6364376478</v>
      </c>
      <c r="G44" s="133">
        <v>1.186684236354774</v>
      </c>
      <c r="H44" s="51">
        <v>34887.219969318</v>
      </c>
      <c r="I44" s="133">
        <v>1.872937604028166</v>
      </c>
      <c r="J44" s="51">
        <v>329027.0433694521</v>
      </c>
      <c r="K44" s="134">
        <v>2.4817558109489375</v>
      </c>
    </row>
    <row r="45" spans="1:11" ht="16.5" customHeight="1">
      <c r="A45" s="136" t="s">
        <v>58</v>
      </c>
      <c r="B45" s="33">
        <v>84573.45913736182</v>
      </c>
      <c r="C45" s="137">
        <v>3.8525846699394397</v>
      </c>
      <c r="D45" s="33">
        <v>99451.1218251245</v>
      </c>
      <c r="E45" s="137">
        <v>2.467786839913589</v>
      </c>
      <c r="F45" s="33">
        <v>32091.872837647803</v>
      </c>
      <c r="G45" s="137">
        <v>0.620742046421038</v>
      </c>
      <c r="H45" s="33">
        <v>34887.219969318</v>
      </c>
      <c r="I45" s="137">
        <v>1.872937604028166</v>
      </c>
      <c r="J45" s="33">
        <v>251003.67376945214</v>
      </c>
      <c r="K45" s="138">
        <v>1.8932481037657587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19505.842399999998</v>
      </c>
      <c r="C47" s="137">
        <v>0.888551918899777</v>
      </c>
      <c r="D47" s="33">
        <v>29258.763600000002</v>
      </c>
      <c r="E47" s="137">
        <v>0.72602893199322</v>
      </c>
      <c r="F47" s="33">
        <v>29258.763600000002</v>
      </c>
      <c r="G47" s="137">
        <v>0.5659421899337361</v>
      </c>
      <c r="H47" s="33">
        <v>0</v>
      </c>
      <c r="I47" s="137">
        <v>0</v>
      </c>
      <c r="J47" s="33">
        <v>78023.3696</v>
      </c>
      <c r="K47" s="138">
        <v>0.5885077071831791</v>
      </c>
    </row>
    <row r="48" spans="1:11" ht="16.5" customHeight="1">
      <c r="A48" s="135" t="s">
        <v>60</v>
      </c>
      <c r="B48" s="51">
        <v>17986.9254008088</v>
      </c>
      <c r="C48" s="133">
        <v>0.8193605152882709</v>
      </c>
      <c r="D48" s="51">
        <v>73322.8928822316</v>
      </c>
      <c r="E48" s="133">
        <v>1.819439205897951</v>
      </c>
      <c r="F48" s="51">
        <v>249944.76376802934</v>
      </c>
      <c r="G48" s="133">
        <v>4.834595504553339</v>
      </c>
      <c r="H48" s="51">
        <v>14725.0521374291</v>
      </c>
      <c r="I48" s="133">
        <v>0.7905216836916517</v>
      </c>
      <c r="J48" s="51">
        <v>355979.63418849884</v>
      </c>
      <c r="K48" s="134">
        <v>2.6850514069592335</v>
      </c>
    </row>
    <row r="49" spans="1:11" ht="16.5" customHeight="1">
      <c r="A49" s="136" t="s">
        <v>61</v>
      </c>
      <c r="B49" s="33">
        <v>17986.9254008088</v>
      </c>
      <c r="C49" s="137">
        <v>0.8193605152882709</v>
      </c>
      <c r="D49" s="33">
        <v>73322.8928822316</v>
      </c>
      <c r="E49" s="137">
        <v>1.819439205897951</v>
      </c>
      <c r="F49" s="33">
        <v>249944.76376802934</v>
      </c>
      <c r="G49" s="137">
        <v>4.834595504553339</v>
      </c>
      <c r="H49" s="33">
        <v>14725.0521374291</v>
      </c>
      <c r="I49" s="137">
        <v>0.7905216836916517</v>
      </c>
      <c r="J49" s="33">
        <v>355979.63418849884</v>
      </c>
      <c r="K49" s="138">
        <v>2.6850514069592335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451077.12949160265</v>
      </c>
      <c r="C53" s="133">
        <v>20.547969206475635</v>
      </c>
      <c r="D53" s="51">
        <v>928053.7388117843</v>
      </c>
      <c r="E53" s="133">
        <v>23.028788025131536</v>
      </c>
      <c r="F53" s="51">
        <v>1097901.5425909774</v>
      </c>
      <c r="G53" s="133">
        <v>21.23633150874375</v>
      </c>
      <c r="H53" s="51">
        <v>412562.8187062099</v>
      </c>
      <c r="I53" s="133">
        <v>22.148638322522682</v>
      </c>
      <c r="J53" s="51">
        <v>2889595.229600574</v>
      </c>
      <c r="K53" s="134">
        <v>21.79538094775755</v>
      </c>
    </row>
    <row r="54" spans="1:11" ht="16.5" customHeight="1">
      <c r="A54" s="135" t="s">
        <v>40</v>
      </c>
      <c r="B54" s="51">
        <v>41225.8025288447</v>
      </c>
      <c r="C54" s="133">
        <v>1.8779638015115026</v>
      </c>
      <c r="D54" s="51">
        <v>16360.830855072</v>
      </c>
      <c r="E54" s="133">
        <v>0.40597875954777685</v>
      </c>
      <c r="F54" s="51">
        <v>87983.35317930141</v>
      </c>
      <c r="G54" s="133">
        <v>1.7018317061082915</v>
      </c>
      <c r="H54" s="51">
        <v>0</v>
      </c>
      <c r="I54" s="133">
        <v>0</v>
      </c>
      <c r="J54" s="51">
        <v>145569.98656321812</v>
      </c>
      <c r="K54" s="134">
        <v>1.0979922998225096</v>
      </c>
    </row>
    <row r="55" spans="1:11" ht="16.5" customHeight="1">
      <c r="A55" s="136" t="s">
        <v>64</v>
      </c>
      <c r="B55" s="33">
        <v>41225.8025288447</v>
      </c>
      <c r="C55" s="137">
        <v>1.8779638015115026</v>
      </c>
      <c r="D55" s="33">
        <v>16360.830855072</v>
      </c>
      <c r="E55" s="137">
        <v>0.40597875954777685</v>
      </c>
      <c r="F55" s="33">
        <v>87983.35317930141</v>
      </c>
      <c r="G55" s="137">
        <v>1.7018317061082915</v>
      </c>
      <c r="H55" s="33">
        <v>0</v>
      </c>
      <c r="I55" s="137">
        <v>0</v>
      </c>
      <c r="J55" s="33">
        <v>145569.98656321812</v>
      </c>
      <c r="K55" s="138">
        <v>1.0979922998225096</v>
      </c>
    </row>
    <row r="56" spans="1:11" ht="16.5" customHeight="1">
      <c r="A56" s="135" t="s">
        <v>45</v>
      </c>
      <c r="B56" s="51">
        <v>130012.83993364872</v>
      </c>
      <c r="C56" s="133">
        <v>5.922490094796067</v>
      </c>
      <c r="D56" s="51">
        <v>26727.3963369143</v>
      </c>
      <c r="E56" s="133">
        <v>0.6632154141144019</v>
      </c>
      <c r="F56" s="51">
        <v>248901.1235263212</v>
      </c>
      <c r="G56" s="133">
        <v>4.814408730704313</v>
      </c>
      <c r="H56" s="51">
        <v>52862.5903099784</v>
      </c>
      <c r="I56" s="142">
        <v>2.8379542229208172</v>
      </c>
      <c r="J56" s="51">
        <v>458503.95010686264</v>
      </c>
      <c r="K56" s="134">
        <v>3.4583626648677894</v>
      </c>
    </row>
    <row r="57" spans="1:11" ht="16.5" customHeight="1">
      <c r="A57" s="143" t="s">
        <v>104</v>
      </c>
      <c r="B57" s="33">
        <v>10710.6325738222</v>
      </c>
      <c r="C57" s="137">
        <v>0.4879026976092135</v>
      </c>
      <c r="D57" s="33">
        <v>0</v>
      </c>
      <c r="E57" s="137">
        <v>0</v>
      </c>
      <c r="F57" s="33">
        <v>97613.9047202463</v>
      </c>
      <c r="G57" s="137">
        <v>1.8881121485721033</v>
      </c>
      <c r="H57" s="33">
        <v>0</v>
      </c>
      <c r="I57" s="144">
        <v>0</v>
      </c>
      <c r="J57" s="33">
        <v>108324.53729406849</v>
      </c>
      <c r="K57" s="138">
        <v>0.8170606499236739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37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37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57953.20431579451</v>
      </c>
      <c r="C60" s="137">
        <v>2.6399490903909926</v>
      </c>
      <c r="D60" s="33">
        <v>26727.3963369143</v>
      </c>
      <c r="E60" s="137">
        <v>0.6632154141144019</v>
      </c>
      <c r="F60" s="33">
        <v>30451.435606074898</v>
      </c>
      <c r="G60" s="137">
        <v>0.5890116338862718</v>
      </c>
      <c r="H60" s="33">
        <v>483.1887607784</v>
      </c>
      <c r="I60" s="144">
        <v>0.025940226842423475</v>
      </c>
      <c r="J60" s="33">
        <v>115615.2250195621</v>
      </c>
      <c r="K60" s="138">
        <v>0.8720521984701595</v>
      </c>
    </row>
    <row r="61" spans="1:11" ht="16.5" customHeight="1">
      <c r="A61" s="140" t="s">
        <v>51</v>
      </c>
      <c r="B61" s="33">
        <v>61349.003044032004</v>
      </c>
      <c r="C61" s="137">
        <v>2.794638306795861</v>
      </c>
      <c r="D61" s="33">
        <v>0</v>
      </c>
      <c r="E61" s="137">
        <v>0</v>
      </c>
      <c r="F61" s="33">
        <v>120835.7832</v>
      </c>
      <c r="G61" s="137">
        <v>2.3372849482459386</v>
      </c>
      <c r="H61" s="33">
        <v>52379.401549199996</v>
      </c>
      <c r="I61" s="137">
        <v>2.8120139960783934</v>
      </c>
      <c r="J61" s="33">
        <v>234564.187793232</v>
      </c>
      <c r="K61" s="138">
        <v>1.7692498164739556</v>
      </c>
    </row>
    <row r="62" spans="1:11" ht="16.5" customHeight="1">
      <c r="A62" s="135" t="s">
        <v>66</v>
      </c>
      <c r="B62" s="51">
        <v>178756.5454087915</v>
      </c>
      <c r="C62" s="133">
        <v>8.142917807993612</v>
      </c>
      <c r="D62" s="51">
        <v>367566.143144816</v>
      </c>
      <c r="E62" s="133">
        <v>9.120811049729312</v>
      </c>
      <c r="F62" s="51">
        <v>617883.3491920627</v>
      </c>
      <c r="G62" s="133">
        <v>11.951504873751649</v>
      </c>
      <c r="H62" s="51">
        <v>116976.85288684999</v>
      </c>
      <c r="I62" s="133">
        <v>6.2799600187499545</v>
      </c>
      <c r="J62" s="51">
        <v>1281182.8906325204</v>
      </c>
      <c r="K62" s="134">
        <v>9.663591938080847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21626.8697295288</v>
      </c>
      <c r="G63" s="133">
        <v>0.41832109461184325</v>
      </c>
      <c r="H63" s="51">
        <v>0</v>
      </c>
      <c r="I63" s="133">
        <v>0</v>
      </c>
      <c r="J63" s="51">
        <v>21626.8697295288</v>
      </c>
      <c r="K63" s="134">
        <v>0.1631252223958589</v>
      </c>
    </row>
    <row r="64" spans="1:11" ht="16.5" customHeight="1">
      <c r="A64" s="140" t="s">
        <v>51</v>
      </c>
      <c r="B64" s="33">
        <v>178756.5454087915</v>
      </c>
      <c r="C64" s="137">
        <v>8.142917807993612</v>
      </c>
      <c r="D64" s="33">
        <v>367566.143144816</v>
      </c>
      <c r="E64" s="137">
        <v>9.120811049729312</v>
      </c>
      <c r="F64" s="33">
        <v>596256.479462534</v>
      </c>
      <c r="G64" s="137">
        <v>11.533183779139804</v>
      </c>
      <c r="H64" s="33">
        <v>116976.85288684999</v>
      </c>
      <c r="I64" s="137">
        <v>6.2799600187499545</v>
      </c>
      <c r="J64" s="33">
        <v>1259556.0209029915</v>
      </c>
      <c r="K64" s="138">
        <v>9.500466715684988</v>
      </c>
    </row>
    <row r="65" spans="1:11" ht="16.5" customHeight="1">
      <c r="A65" s="135" t="s">
        <v>67</v>
      </c>
      <c r="B65" s="51">
        <v>101081.94162031778</v>
      </c>
      <c r="C65" s="133">
        <v>4.604597502174458</v>
      </c>
      <c r="D65" s="51">
        <v>517399.368474982</v>
      </c>
      <c r="E65" s="133">
        <v>12.838782801740045</v>
      </c>
      <c r="F65" s="51">
        <v>143133.7166932921</v>
      </c>
      <c r="G65" s="133">
        <v>2.7685861981794986</v>
      </c>
      <c r="H65" s="51">
        <v>242723.37550938153</v>
      </c>
      <c r="I65" s="133">
        <v>13.030724080851913</v>
      </c>
      <c r="J65" s="51">
        <v>1004338.4022979734</v>
      </c>
      <c r="K65" s="134">
        <v>7.57543404498641</v>
      </c>
    </row>
    <row r="66" spans="1:11" ht="16.5" customHeight="1">
      <c r="A66" s="136" t="s">
        <v>122</v>
      </c>
      <c r="B66" s="33">
        <v>101081.94162031778</v>
      </c>
      <c r="C66" s="137">
        <v>4.604597502174458</v>
      </c>
      <c r="D66" s="33">
        <v>517399.368474982</v>
      </c>
      <c r="E66" s="137">
        <v>12.838782801740045</v>
      </c>
      <c r="F66" s="33">
        <v>143133.7166932921</v>
      </c>
      <c r="G66" s="137">
        <v>2.7685861981794986</v>
      </c>
      <c r="H66" s="33">
        <v>242723.37550938153</v>
      </c>
      <c r="I66" s="137">
        <v>13.030724080851913</v>
      </c>
      <c r="J66" s="33">
        <v>1004338.4022979734</v>
      </c>
      <c r="K66" s="138">
        <v>7.57543404498641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3372.4016824687</v>
      </c>
      <c r="C71" s="147">
        <v>0.1536234080440638</v>
      </c>
      <c r="D71" s="146">
        <v>27980.7265785967</v>
      </c>
      <c r="E71" s="147">
        <v>0.6943156352052028</v>
      </c>
      <c r="F71" s="146">
        <v>-2198.3313223439</v>
      </c>
      <c r="G71" s="147">
        <v>-0.04252156583838808</v>
      </c>
      <c r="H71" s="146">
        <v>-7137.716999366</v>
      </c>
      <c r="I71" s="147">
        <v>-0.38319185612326684</v>
      </c>
      <c r="J71" s="146">
        <v>22017.0799393555</v>
      </c>
      <c r="K71" s="148">
        <v>0.16606846513302692</v>
      </c>
    </row>
    <row r="72" spans="1:11" ht="16.5" customHeight="1">
      <c r="A72" s="131" t="s">
        <v>69</v>
      </c>
      <c r="B72" s="51">
        <v>2195239.4660463426</v>
      </c>
      <c r="C72" s="133">
        <v>100</v>
      </c>
      <c r="D72" s="51">
        <v>4029972.1279252316</v>
      </c>
      <c r="E72" s="133">
        <v>99.99999999999999</v>
      </c>
      <c r="F72" s="51">
        <v>5169920.907191209</v>
      </c>
      <c r="G72" s="133">
        <v>100</v>
      </c>
      <c r="H72" s="51">
        <v>1862700.5990100969</v>
      </c>
      <c r="I72" s="133">
        <v>100</v>
      </c>
      <c r="J72" s="51">
        <v>13257833.10017288</v>
      </c>
      <c r="K72" s="134">
        <v>100</v>
      </c>
    </row>
    <row r="73" spans="1:11" ht="16.5" customHeight="1">
      <c r="A73" s="131" t="s">
        <v>9</v>
      </c>
      <c r="B73" s="51">
        <v>2168773.5785270296</v>
      </c>
      <c r="C73" s="133">
        <v>98.79439633221526</v>
      </c>
      <c r="D73" s="51">
        <v>3982863.6228211843</v>
      </c>
      <c r="E73" s="133">
        <v>98.83104637926367</v>
      </c>
      <c r="F73" s="51">
        <v>5106873.593074869</v>
      </c>
      <c r="G73" s="133">
        <v>98.78049751150655</v>
      </c>
      <c r="H73" s="51">
        <v>1840842.0019490037</v>
      </c>
      <c r="I73" s="133">
        <v>98.82651044012604</v>
      </c>
      <c r="J73" s="51">
        <v>13099352.796372086</v>
      </c>
      <c r="K73" s="134">
        <v>98.80462891180363</v>
      </c>
    </row>
    <row r="74" spans="1:11" ht="16.5" customHeight="1">
      <c r="A74" s="131" t="s">
        <v>70</v>
      </c>
      <c r="B74" s="51">
        <v>26465.887519313</v>
      </c>
      <c r="C74" s="133">
        <v>1.205603667784747</v>
      </c>
      <c r="D74" s="51">
        <v>47108.5051040482</v>
      </c>
      <c r="E74" s="133">
        <v>1.1689536207363618</v>
      </c>
      <c r="F74" s="51">
        <v>63047.3141163412</v>
      </c>
      <c r="G74" s="133">
        <v>1.2195024884934744</v>
      </c>
      <c r="H74" s="51">
        <v>21858.5970610933</v>
      </c>
      <c r="I74" s="133">
        <v>1.1734895598739652</v>
      </c>
      <c r="J74" s="51">
        <v>158480.3038007957</v>
      </c>
      <c r="K74" s="134">
        <v>1.1953710881963746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77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13131080.857461197</v>
      </c>
      <c r="C15" s="133">
        <v>81.07952375089494</v>
      </c>
      <c r="D15" s="51">
        <v>17243753.87561077</v>
      </c>
      <c r="E15" s="133">
        <v>79.50706333565883</v>
      </c>
      <c r="F15" s="51">
        <v>16671371.716028806</v>
      </c>
      <c r="G15" s="133">
        <v>79.6090364984626</v>
      </c>
      <c r="H15" s="51">
        <v>8248175.56613317</v>
      </c>
      <c r="I15" s="133">
        <v>82.02262164336054</v>
      </c>
      <c r="J15" s="51">
        <v>55294382.01523394</v>
      </c>
      <c r="K15" s="134">
        <v>80.27502872147807</v>
      </c>
    </row>
    <row r="16" spans="1:11" ht="16.5" customHeight="1">
      <c r="A16" s="135" t="s">
        <v>40</v>
      </c>
      <c r="B16" s="51">
        <v>3401637.5752029237</v>
      </c>
      <c r="C16" s="133">
        <v>21.003842529374744</v>
      </c>
      <c r="D16" s="51">
        <v>5105954.367227263</v>
      </c>
      <c r="E16" s="133">
        <v>23.542404988643625</v>
      </c>
      <c r="F16" s="51">
        <v>2780112.7060213005</v>
      </c>
      <c r="G16" s="133">
        <v>13.275577898050086</v>
      </c>
      <c r="H16" s="51">
        <v>2003592.532965351</v>
      </c>
      <c r="I16" s="133">
        <v>19.924395515252545</v>
      </c>
      <c r="J16" s="51">
        <v>13291297.181416837</v>
      </c>
      <c r="K16" s="134">
        <v>19.29597952084867</v>
      </c>
    </row>
    <row r="17" spans="1:11" ht="16.5" customHeight="1">
      <c r="A17" s="136" t="s">
        <v>112</v>
      </c>
      <c r="B17" s="33">
        <v>39996.601792</v>
      </c>
      <c r="C17" s="137">
        <v>0.24696408925902721</v>
      </c>
      <c r="D17" s="33">
        <v>4169.4817143</v>
      </c>
      <c r="E17" s="137">
        <v>0.019224540614940767</v>
      </c>
      <c r="F17" s="33">
        <v>83534.03495339</v>
      </c>
      <c r="G17" s="137">
        <v>0.39889123407131066</v>
      </c>
      <c r="H17" s="33">
        <v>2595.3564400399996</v>
      </c>
      <c r="I17" s="137">
        <v>0.02580909409653357</v>
      </c>
      <c r="J17" s="33">
        <v>130295.47489973</v>
      </c>
      <c r="K17" s="138">
        <v>0.18915977733457265</v>
      </c>
    </row>
    <row r="18" spans="1:11" ht="16.5" customHeight="1">
      <c r="A18" s="136" t="s">
        <v>42</v>
      </c>
      <c r="B18" s="33">
        <v>3361640.9734109235</v>
      </c>
      <c r="C18" s="137">
        <v>20.756878440115717</v>
      </c>
      <c r="D18" s="33">
        <v>5101784.885512962</v>
      </c>
      <c r="E18" s="137">
        <v>23.52318044802868</v>
      </c>
      <c r="F18" s="33">
        <v>2696578.6710679103</v>
      </c>
      <c r="G18" s="137">
        <v>12.876686663978774</v>
      </c>
      <c r="H18" s="33">
        <v>2000997.1765253108</v>
      </c>
      <c r="I18" s="137">
        <v>19.898586421156008</v>
      </c>
      <c r="J18" s="33">
        <v>13161001.706517108</v>
      </c>
      <c r="K18" s="138">
        <v>19.106819743514098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2716018.1885583103</v>
      </c>
      <c r="C21" s="133">
        <v>16.770398691281297</v>
      </c>
      <c r="D21" s="51">
        <v>4097773.861111821</v>
      </c>
      <c r="E21" s="133">
        <v>18.893911862859095</v>
      </c>
      <c r="F21" s="51">
        <v>3811791.7590394523</v>
      </c>
      <c r="G21" s="133">
        <v>18.20204566479396</v>
      </c>
      <c r="H21" s="51">
        <v>1809554.4493488974</v>
      </c>
      <c r="I21" s="133">
        <v>17.994815793135103</v>
      </c>
      <c r="J21" s="51">
        <v>12435138.258058479</v>
      </c>
      <c r="K21" s="134">
        <v>18.05302897763061</v>
      </c>
    </row>
    <row r="22" spans="1:11" ht="16.5" customHeight="1">
      <c r="A22" s="136" t="s">
        <v>119</v>
      </c>
      <c r="B22" s="33">
        <v>332526.6461248482</v>
      </c>
      <c r="C22" s="137">
        <v>2.0532279402548594</v>
      </c>
      <c r="D22" s="33">
        <v>822376.8865780338</v>
      </c>
      <c r="E22" s="137">
        <v>3.791794505917914</v>
      </c>
      <c r="F22" s="33">
        <v>591182.9948898101</v>
      </c>
      <c r="G22" s="137">
        <v>2.8230135719548373</v>
      </c>
      <c r="H22" s="33">
        <v>300459.8960404471</v>
      </c>
      <c r="I22" s="137">
        <v>2.9878738848768993</v>
      </c>
      <c r="J22" s="33">
        <v>2046546.423633139</v>
      </c>
      <c r="K22" s="138">
        <v>2.9711259435312347</v>
      </c>
    </row>
    <row r="23" spans="1:11" ht="16.5" customHeight="1">
      <c r="A23" s="136" t="s">
        <v>120</v>
      </c>
      <c r="B23" s="33">
        <v>183529.9272139069</v>
      </c>
      <c r="C23" s="137">
        <v>1.133228806833882</v>
      </c>
      <c r="D23" s="33">
        <v>184625.32662875642</v>
      </c>
      <c r="E23" s="137">
        <v>0.8512657767866284</v>
      </c>
      <c r="F23" s="33">
        <v>152575.7262583975</v>
      </c>
      <c r="G23" s="137">
        <v>0.7285787137003226</v>
      </c>
      <c r="H23" s="33">
        <v>51694.75338323129</v>
      </c>
      <c r="I23" s="137">
        <v>0.5140699496152255</v>
      </c>
      <c r="J23" s="33">
        <v>572425.7334842922</v>
      </c>
      <c r="K23" s="138">
        <v>0.8310336515507993</v>
      </c>
    </row>
    <row r="24" spans="1:11" ht="16.5" customHeight="1">
      <c r="A24" s="136" t="s">
        <v>114</v>
      </c>
      <c r="B24" s="33">
        <v>350394.40636412404</v>
      </c>
      <c r="C24" s="137">
        <v>2.163554691450858</v>
      </c>
      <c r="D24" s="33">
        <v>457146.34710817</v>
      </c>
      <c r="E24" s="137">
        <v>2.1077987911090483</v>
      </c>
      <c r="F24" s="33">
        <v>172390.088755464</v>
      </c>
      <c r="G24" s="137">
        <v>0.823196141353629</v>
      </c>
      <c r="H24" s="33">
        <v>248639.865912681</v>
      </c>
      <c r="I24" s="137">
        <v>2.472558141336059</v>
      </c>
      <c r="J24" s="33">
        <v>1228570.708140439</v>
      </c>
      <c r="K24" s="138">
        <v>1.7836088457443833</v>
      </c>
    </row>
    <row r="25" spans="1:11" ht="16.5" customHeight="1">
      <c r="A25" s="136" t="s">
        <v>46</v>
      </c>
      <c r="B25" s="33">
        <v>21856.5831144073</v>
      </c>
      <c r="C25" s="137">
        <v>0.13495624381378024</v>
      </c>
      <c r="D25" s="33">
        <v>108190.7922872928</v>
      </c>
      <c r="E25" s="137">
        <v>0.4988433630386771</v>
      </c>
      <c r="F25" s="33">
        <v>123594.6113454411</v>
      </c>
      <c r="G25" s="137">
        <v>0.5901882636419478</v>
      </c>
      <c r="H25" s="33">
        <v>28466.831316768</v>
      </c>
      <c r="I25" s="137">
        <v>0.2830837093317674</v>
      </c>
      <c r="J25" s="33">
        <v>282108.8180639092</v>
      </c>
      <c r="K25" s="138">
        <v>0.40955866848142636</v>
      </c>
    </row>
    <row r="26" spans="1:11" ht="16.5" customHeight="1">
      <c r="A26" s="136" t="s">
        <v>47</v>
      </c>
      <c r="B26" s="33">
        <v>187336.4761097512</v>
      </c>
      <c r="C26" s="137">
        <v>1.1567328256545555</v>
      </c>
      <c r="D26" s="33">
        <v>275086.5263892082</v>
      </c>
      <c r="E26" s="137">
        <v>1.2683619839498832</v>
      </c>
      <c r="F26" s="33">
        <v>394360.0754151492</v>
      </c>
      <c r="G26" s="137">
        <v>1.8831459205649226</v>
      </c>
      <c r="H26" s="33">
        <v>117673.81974399151</v>
      </c>
      <c r="I26" s="137">
        <v>1.1701878938926784</v>
      </c>
      <c r="J26" s="33">
        <v>974456.8976581001</v>
      </c>
      <c r="K26" s="138">
        <v>1.414692643201891</v>
      </c>
    </row>
    <row r="27" spans="1:11" ht="16.5" customHeight="1">
      <c r="A27" s="136" t="s">
        <v>48</v>
      </c>
      <c r="B27" s="33">
        <v>237523.3614933574</v>
      </c>
      <c r="C27" s="137">
        <v>1.4666181130588611</v>
      </c>
      <c r="D27" s="33">
        <v>525516.676544005</v>
      </c>
      <c r="E27" s="137">
        <v>2.4230389732612228</v>
      </c>
      <c r="F27" s="33">
        <v>338251.18848721526</v>
      </c>
      <c r="G27" s="137">
        <v>1.6152150925911577</v>
      </c>
      <c r="H27" s="33">
        <v>152480.16222052943</v>
      </c>
      <c r="I27" s="137">
        <v>1.516313826452175</v>
      </c>
      <c r="J27" s="33">
        <v>1253771.388745107</v>
      </c>
      <c r="K27" s="138">
        <v>1.8201945762582568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8515.7388432436</v>
      </c>
      <c r="C29" s="137">
        <v>0.052581509267370555</v>
      </c>
      <c r="D29" s="33">
        <v>12235.3377411822</v>
      </c>
      <c r="E29" s="137">
        <v>0.05641438515874745</v>
      </c>
      <c r="F29" s="33">
        <v>8594.2984964618</v>
      </c>
      <c r="G29" s="137">
        <v>0.0410394438044769</v>
      </c>
      <c r="H29" s="33">
        <v>0</v>
      </c>
      <c r="I29" s="137">
        <v>0</v>
      </c>
      <c r="J29" s="33">
        <v>29345.375080887603</v>
      </c>
      <c r="K29" s="138">
        <v>0.04260289638125966</v>
      </c>
    </row>
    <row r="30" spans="1:11" ht="16.5" customHeight="1">
      <c r="A30" s="140" t="s">
        <v>51</v>
      </c>
      <c r="B30" s="33">
        <v>1394335.049294672</v>
      </c>
      <c r="C30" s="137">
        <v>8.609498560947133</v>
      </c>
      <c r="D30" s="33">
        <v>1704018.0678351733</v>
      </c>
      <c r="E30" s="137">
        <v>7.856843319719407</v>
      </c>
      <c r="F30" s="33">
        <v>2030842.775391513</v>
      </c>
      <c r="G30" s="137">
        <v>9.697668517182663</v>
      </c>
      <c r="H30" s="33">
        <v>910139.1207312492</v>
      </c>
      <c r="I30" s="137">
        <v>9.050728387630299</v>
      </c>
      <c r="J30" s="33">
        <v>6039335.013252608</v>
      </c>
      <c r="K30" s="138">
        <v>8.767758567478225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8577.9</v>
      </c>
      <c r="E31" s="137">
        <v>0.03955076391756905</v>
      </c>
      <c r="F31" s="33">
        <v>0</v>
      </c>
      <c r="G31" s="137">
        <v>0</v>
      </c>
      <c r="H31" s="33">
        <v>0</v>
      </c>
      <c r="I31" s="137">
        <v>0</v>
      </c>
      <c r="J31" s="33">
        <v>8577.9</v>
      </c>
      <c r="K31" s="138">
        <v>0.0124531850031393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6036338.500141968</v>
      </c>
      <c r="C33" s="133">
        <v>37.2721374655619</v>
      </c>
      <c r="D33" s="51">
        <v>6670828.292111908</v>
      </c>
      <c r="E33" s="133">
        <v>30.75768602058294</v>
      </c>
      <c r="F33" s="51">
        <v>8449937.251171393</v>
      </c>
      <c r="G33" s="133">
        <v>40.350090832145405</v>
      </c>
      <c r="H33" s="51">
        <v>3922568.4916525497</v>
      </c>
      <c r="I33" s="133">
        <v>39.0073354624069</v>
      </c>
      <c r="J33" s="51">
        <v>25079672.535077818</v>
      </c>
      <c r="K33" s="134">
        <v>36.4100539639627</v>
      </c>
    </row>
    <row r="34" spans="1:11" ht="16.5" customHeight="1">
      <c r="A34" s="136" t="s">
        <v>53</v>
      </c>
      <c r="B34" s="33">
        <v>1494.90951132</v>
      </c>
      <c r="C34" s="137">
        <v>0.009230508329376256</v>
      </c>
      <c r="D34" s="33">
        <v>0</v>
      </c>
      <c r="E34" s="137">
        <v>0</v>
      </c>
      <c r="F34" s="33">
        <v>7844.8773855656</v>
      </c>
      <c r="G34" s="137">
        <v>0.03746081250848745</v>
      </c>
      <c r="H34" s="33">
        <v>3209.8284432414</v>
      </c>
      <c r="I34" s="137">
        <v>0.03191960959476933</v>
      </c>
      <c r="J34" s="33">
        <v>12549.615340127</v>
      </c>
      <c r="K34" s="138">
        <v>0.018219223999910987</v>
      </c>
    </row>
    <row r="35" spans="1:11" ht="16.5" customHeight="1">
      <c r="A35" s="136" t="s">
        <v>147</v>
      </c>
      <c r="B35" s="33">
        <v>85007.7484650662</v>
      </c>
      <c r="C35" s="137">
        <v>0.5248911217211126</v>
      </c>
      <c r="D35" s="33">
        <v>0</v>
      </c>
      <c r="E35" s="137">
        <v>0</v>
      </c>
      <c r="F35" s="33">
        <v>43154.0567750235</v>
      </c>
      <c r="G35" s="137">
        <v>0.20606899896284678</v>
      </c>
      <c r="H35" s="33">
        <v>87007.08480493429</v>
      </c>
      <c r="I35" s="137">
        <v>0.8652276057931434</v>
      </c>
      <c r="J35" s="33">
        <v>215168.890045024</v>
      </c>
      <c r="K35" s="138">
        <v>0.3123769214668884</v>
      </c>
    </row>
    <row r="36" spans="1:11" ht="16.5" customHeight="1">
      <c r="A36" s="136" t="s">
        <v>115</v>
      </c>
      <c r="B36" s="33">
        <v>188951.72343983912</v>
      </c>
      <c r="C36" s="137">
        <v>1.1667063751045246</v>
      </c>
      <c r="D36" s="33">
        <v>432769.53314009367</v>
      </c>
      <c r="E36" s="137">
        <v>1.9954027950827617</v>
      </c>
      <c r="F36" s="33">
        <v>58445.5077618315</v>
      </c>
      <c r="G36" s="137">
        <v>0.2790886460835952</v>
      </c>
      <c r="H36" s="33">
        <v>214949.07265653272</v>
      </c>
      <c r="I36" s="137">
        <v>2.137525604024387</v>
      </c>
      <c r="J36" s="33">
        <v>895115.8369982971</v>
      </c>
      <c r="K36" s="138">
        <v>1.2995072357313184</v>
      </c>
    </row>
    <row r="37" spans="1:11" ht="16.5" customHeight="1">
      <c r="A37" s="136" t="s">
        <v>54</v>
      </c>
      <c r="B37" s="33">
        <v>1269537.4416868982</v>
      </c>
      <c r="C37" s="137">
        <v>7.83891990866963</v>
      </c>
      <c r="D37" s="33">
        <v>1344497.3453097828</v>
      </c>
      <c r="E37" s="137">
        <v>6.199174284165767</v>
      </c>
      <c r="F37" s="33">
        <v>2629838.729907982</v>
      </c>
      <c r="G37" s="137">
        <v>12.557990488150745</v>
      </c>
      <c r="H37" s="33">
        <v>912425.1040725877</v>
      </c>
      <c r="I37" s="137">
        <v>9.073460971968041</v>
      </c>
      <c r="J37" s="33">
        <v>6156298.620977251</v>
      </c>
      <c r="K37" s="138">
        <v>8.937563466769378</v>
      </c>
    </row>
    <row r="38" spans="1:11" ht="16.5" customHeight="1">
      <c r="A38" s="136" t="s">
        <v>55</v>
      </c>
      <c r="B38" s="33">
        <v>174572.44639938738</v>
      </c>
      <c r="C38" s="137">
        <v>1.0779197057528123</v>
      </c>
      <c r="D38" s="33">
        <v>293893.99845765124</v>
      </c>
      <c r="E38" s="137">
        <v>1.3550789994974257</v>
      </c>
      <c r="F38" s="33">
        <v>190587.54536891208</v>
      </c>
      <c r="G38" s="137">
        <v>0.91009252950904</v>
      </c>
      <c r="H38" s="33">
        <v>101535.057267012</v>
      </c>
      <c r="I38" s="137">
        <v>1.0096986320155892</v>
      </c>
      <c r="J38" s="33">
        <v>760589.0474929628</v>
      </c>
      <c r="K38" s="138">
        <v>1.104204539548301</v>
      </c>
    </row>
    <row r="39" spans="1:11" ht="16.5" customHeight="1">
      <c r="A39" s="136" t="s">
        <v>113</v>
      </c>
      <c r="B39" s="33">
        <v>213766.686945</v>
      </c>
      <c r="C39" s="137">
        <v>1.3199295137581148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213766.686945</v>
      </c>
      <c r="K39" s="138">
        <v>0.31034123736978136</v>
      </c>
    </row>
    <row r="40" spans="1:11" ht="16.5" customHeight="1">
      <c r="A40" s="140" t="s">
        <v>51</v>
      </c>
      <c r="B40" s="33">
        <v>4103007.543694457</v>
      </c>
      <c r="C40" s="137">
        <v>25.33454033222633</v>
      </c>
      <c r="D40" s="33">
        <v>4599667.415204379</v>
      </c>
      <c r="E40" s="137">
        <v>21.20802994183698</v>
      </c>
      <c r="F40" s="33">
        <v>5520066.53397208</v>
      </c>
      <c r="G40" s="137">
        <v>26.359389356930702</v>
      </c>
      <c r="H40" s="33">
        <v>2603442.3444082416</v>
      </c>
      <c r="I40" s="137">
        <v>25.889503039010968</v>
      </c>
      <c r="J40" s="33">
        <v>16826183.837279156</v>
      </c>
      <c r="K40" s="138">
        <v>24.427841339077126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519048.54408321274</v>
      </c>
      <c r="C44" s="133">
        <v>3.204931049826691</v>
      </c>
      <c r="D44" s="51">
        <v>721664.9982166416</v>
      </c>
      <c r="E44" s="133">
        <v>3.3274346835518345</v>
      </c>
      <c r="F44" s="51">
        <v>484246.4992238313</v>
      </c>
      <c r="G44" s="133">
        <v>2.3123710446632404</v>
      </c>
      <c r="H44" s="51">
        <v>204399.64518515722</v>
      </c>
      <c r="I44" s="133">
        <v>2.032618562327606</v>
      </c>
      <c r="J44" s="51">
        <v>1929359.6867088429</v>
      </c>
      <c r="K44" s="134">
        <v>2.8009971107362057</v>
      </c>
    </row>
    <row r="45" spans="1:11" ht="16.5" customHeight="1">
      <c r="A45" s="136" t="s">
        <v>58</v>
      </c>
      <c r="B45" s="33">
        <v>489789.78048321273</v>
      </c>
      <c r="C45" s="137">
        <v>3.024269104021973</v>
      </c>
      <c r="D45" s="33">
        <v>692406.2346166415</v>
      </c>
      <c r="E45" s="137">
        <v>3.192529117893158</v>
      </c>
      <c r="F45" s="33">
        <v>454987.7356238313</v>
      </c>
      <c r="G45" s="137">
        <v>2.172654768221944</v>
      </c>
      <c r="H45" s="33">
        <v>175140.8815851572</v>
      </c>
      <c r="I45" s="137">
        <v>1.7416596130092634</v>
      </c>
      <c r="J45" s="33">
        <v>1812324.632308843</v>
      </c>
      <c r="K45" s="138">
        <v>2.631088486912698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29258.7636</v>
      </c>
      <c r="C47" s="137">
        <v>0.18066194580471764</v>
      </c>
      <c r="D47" s="33">
        <v>29258.763600000002</v>
      </c>
      <c r="E47" s="137">
        <v>0.1349055656586767</v>
      </c>
      <c r="F47" s="33">
        <v>29258.763600000002</v>
      </c>
      <c r="G47" s="137">
        <v>0.13971627644129633</v>
      </c>
      <c r="H47" s="33">
        <v>29258.763600000002</v>
      </c>
      <c r="I47" s="137">
        <v>0.2909589493183422</v>
      </c>
      <c r="J47" s="33">
        <v>117035.05440000001</v>
      </c>
      <c r="K47" s="138">
        <v>0.16990862382350835</v>
      </c>
    </row>
    <row r="48" spans="1:11" ht="16.5" customHeight="1">
      <c r="A48" s="135" t="s">
        <v>60</v>
      </c>
      <c r="B48" s="51">
        <v>458038.04947478254</v>
      </c>
      <c r="C48" s="133">
        <v>2.8282140148502974</v>
      </c>
      <c r="D48" s="51">
        <v>647532.3569431296</v>
      </c>
      <c r="E48" s="133">
        <v>2.9856257800213073</v>
      </c>
      <c r="F48" s="51">
        <v>1145283.5005728314</v>
      </c>
      <c r="G48" s="133">
        <v>5.468951058809923</v>
      </c>
      <c r="H48" s="51">
        <v>308060.4469812153</v>
      </c>
      <c r="I48" s="133">
        <v>3.0634563102383887</v>
      </c>
      <c r="J48" s="51">
        <v>2558914.353971959</v>
      </c>
      <c r="K48" s="134">
        <v>3.7149691482998746</v>
      </c>
    </row>
    <row r="49" spans="1:11" ht="16.5" customHeight="1">
      <c r="A49" s="136" t="s">
        <v>61</v>
      </c>
      <c r="B49" s="33">
        <v>441186.7694871809</v>
      </c>
      <c r="C49" s="137">
        <v>2.724163649856057</v>
      </c>
      <c r="D49" s="33">
        <v>635153.9291533761</v>
      </c>
      <c r="E49" s="137">
        <v>2.928551638893151</v>
      </c>
      <c r="F49" s="33">
        <v>1145283.5005728314</v>
      </c>
      <c r="G49" s="137">
        <v>5.468951058809923</v>
      </c>
      <c r="H49" s="33">
        <v>308060.4469812153</v>
      </c>
      <c r="I49" s="137">
        <v>3.0634563102383887</v>
      </c>
      <c r="J49" s="33">
        <v>2529684.6461946038</v>
      </c>
      <c r="K49" s="138">
        <v>3.672534174875248</v>
      </c>
    </row>
    <row r="50" spans="1:11" ht="16.5" customHeight="1">
      <c r="A50" s="136" t="s">
        <v>108</v>
      </c>
      <c r="B50" s="33">
        <v>16851.2799876016</v>
      </c>
      <c r="C50" s="137">
        <v>0.10405036499424067</v>
      </c>
      <c r="D50" s="33">
        <v>12378.4277897534</v>
      </c>
      <c r="E50" s="137">
        <v>0.0570741411281564</v>
      </c>
      <c r="F50" s="33">
        <v>0</v>
      </c>
      <c r="G50" s="137">
        <v>0</v>
      </c>
      <c r="H50" s="33">
        <v>0</v>
      </c>
      <c r="I50" s="137">
        <v>0</v>
      </c>
      <c r="J50" s="33">
        <v>29229.707777354997</v>
      </c>
      <c r="K50" s="138">
        <v>0.04243497342462624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3099854.7445808817</v>
      </c>
      <c r="C53" s="133">
        <v>19.140446176200285</v>
      </c>
      <c r="D53" s="51">
        <v>4206070.775928086</v>
      </c>
      <c r="E53" s="133">
        <v>19.393244532964733</v>
      </c>
      <c r="F53" s="51">
        <v>4240846.148563047</v>
      </c>
      <c r="G53" s="133">
        <v>20.250863670727405</v>
      </c>
      <c r="H53" s="51">
        <v>1797042.797053114</v>
      </c>
      <c r="I53" s="133">
        <v>17.870395730278528</v>
      </c>
      <c r="J53" s="51">
        <v>13343814.466125125</v>
      </c>
      <c r="K53" s="192">
        <v>19.37222282775769</v>
      </c>
      <c r="L53" s="187"/>
      <c r="M53" s="189"/>
    </row>
    <row r="54" spans="1:13" ht="16.5" customHeight="1">
      <c r="A54" s="135" t="s">
        <v>40</v>
      </c>
      <c r="B54" s="51">
        <v>680981.4756878542</v>
      </c>
      <c r="C54" s="133">
        <v>4.204806468812502</v>
      </c>
      <c r="D54" s="51">
        <v>147244.62904941238</v>
      </c>
      <c r="E54" s="133">
        <v>0.6789118037822007</v>
      </c>
      <c r="F54" s="51">
        <v>406849.2433051378</v>
      </c>
      <c r="G54" s="133">
        <v>1.9427841218674344</v>
      </c>
      <c r="H54" s="51">
        <v>7704.146286508199</v>
      </c>
      <c r="I54" s="133">
        <v>0.07661261219244525</v>
      </c>
      <c r="J54" s="51">
        <v>1242779.4943289126</v>
      </c>
      <c r="K54" s="134">
        <v>1.8042368133209592</v>
      </c>
      <c r="L54" s="187"/>
      <c r="M54" s="189"/>
    </row>
    <row r="55" spans="1:13" ht="16.5" customHeight="1">
      <c r="A55" s="136" t="s">
        <v>64</v>
      </c>
      <c r="B55" s="33">
        <v>680981.4756878542</v>
      </c>
      <c r="C55" s="137">
        <v>4.204806468812502</v>
      </c>
      <c r="D55" s="33">
        <v>147244.62904941238</v>
      </c>
      <c r="E55" s="137">
        <v>0.6789118037822007</v>
      </c>
      <c r="F55" s="33">
        <v>406849.2433051378</v>
      </c>
      <c r="G55" s="137">
        <v>1.9427841218674344</v>
      </c>
      <c r="H55" s="33">
        <v>7704.146286508199</v>
      </c>
      <c r="I55" s="137">
        <v>0.07661261219244525</v>
      </c>
      <c r="J55" s="33">
        <v>1242779.4943289126</v>
      </c>
      <c r="K55" s="138">
        <v>1.8042368133209592</v>
      </c>
      <c r="L55" s="188"/>
      <c r="M55" s="190"/>
    </row>
    <row r="56" spans="1:13" ht="16.5" customHeight="1">
      <c r="A56" s="135" t="s">
        <v>45</v>
      </c>
      <c r="B56" s="51">
        <v>779848.6402919713</v>
      </c>
      <c r="C56" s="133">
        <v>4.815274312832236</v>
      </c>
      <c r="D56" s="51">
        <v>176637.60360137222</v>
      </c>
      <c r="E56" s="133">
        <v>0.8144361858966668</v>
      </c>
      <c r="F56" s="51">
        <v>856951.2588277649</v>
      </c>
      <c r="G56" s="133">
        <v>4.092108628099954</v>
      </c>
      <c r="H56" s="51">
        <v>297722.68224401993</v>
      </c>
      <c r="I56" s="142">
        <v>2.9606541136946296</v>
      </c>
      <c r="J56" s="51">
        <v>2111160.1849651285</v>
      </c>
      <c r="K56" s="134">
        <v>3.064930618756634</v>
      </c>
      <c r="L56" s="187"/>
      <c r="M56" s="189"/>
    </row>
    <row r="57" spans="1:13" ht="16.5" customHeight="1">
      <c r="A57" s="143" t="s">
        <v>104</v>
      </c>
      <c r="B57" s="33">
        <v>86327.83324226839</v>
      </c>
      <c r="C57" s="137">
        <v>0.5330421525622291</v>
      </c>
      <c r="D57" s="33">
        <v>82018.7988450691</v>
      </c>
      <c r="E57" s="137">
        <v>0.3781701989908851</v>
      </c>
      <c r="F57" s="33">
        <v>398597.23284361744</v>
      </c>
      <c r="G57" s="137">
        <v>1.9033791698810747</v>
      </c>
      <c r="H57" s="33">
        <v>0</v>
      </c>
      <c r="I57" s="144">
        <v>0</v>
      </c>
      <c r="J57" s="33">
        <v>566943.864930955</v>
      </c>
      <c r="K57" s="138">
        <v>0.8230752091281084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427179.31070667086</v>
      </c>
      <c r="C60" s="137">
        <v>2.6376728194962147</v>
      </c>
      <c r="D60" s="33">
        <v>94618.80475630309</v>
      </c>
      <c r="E60" s="137">
        <v>0.4362659869057815</v>
      </c>
      <c r="F60" s="33">
        <v>146774.15958414742</v>
      </c>
      <c r="G60" s="137">
        <v>0.7008751065235608</v>
      </c>
      <c r="H60" s="33">
        <v>116118.9095310199</v>
      </c>
      <c r="I60" s="144">
        <v>1.1547253457127349</v>
      </c>
      <c r="J60" s="33">
        <v>784691.1845781412</v>
      </c>
      <c r="K60" s="138">
        <v>1.1391954315023631</v>
      </c>
      <c r="L60" s="188"/>
      <c r="M60" s="190"/>
    </row>
    <row r="61" spans="1:13" ht="16.5" customHeight="1">
      <c r="A61" s="140" t="s">
        <v>51</v>
      </c>
      <c r="B61" s="33">
        <v>266341.49634303205</v>
      </c>
      <c r="C61" s="137">
        <v>1.644559340773793</v>
      </c>
      <c r="D61" s="33">
        <v>0</v>
      </c>
      <c r="E61" s="137">
        <v>0</v>
      </c>
      <c r="F61" s="33">
        <v>311579.8664</v>
      </c>
      <c r="G61" s="137">
        <v>1.487854351695318</v>
      </c>
      <c r="H61" s="33">
        <v>181603.772713</v>
      </c>
      <c r="I61" s="137">
        <v>1.8059287679818945</v>
      </c>
      <c r="J61" s="33">
        <v>759525.1354560321</v>
      </c>
      <c r="K61" s="138">
        <v>1.102659978126162</v>
      </c>
      <c r="L61" s="188"/>
      <c r="M61" s="189"/>
    </row>
    <row r="62" spans="1:13" ht="16.5" customHeight="1">
      <c r="A62" s="135" t="s">
        <v>66</v>
      </c>
      <c r="B62" s="51">
        <v>512329.98398004455</v>
      </c>
      <c r="C62" s="133">
        <v>3.16344644856882</v>
      </c>
      <c r="D62" s="51">
        <v>1279856.074842796</v>
      </c>
      <c r="E62" s="133">
        <v>5.901127952596092</v>
      </c>
      <c r="F62" s="51">
        <v>2148840.536919577</v>
      </c>
      <c r="G62" s="133">
        <v>10.261130736382833</v>
      </c>
      <c r="H62" s="51">
        <v>494122.92817315995</v>
      </c>
      <c r="I62" s="133">
        <v>4.913723969367088</v>
      </c>
      <c r="J62" s="51">
        <v>4435149.523915578</v>
      </c>
      <c r="K62" s="134">
        <v>6.438841387508118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680813.073540265</v>
      </c>
      <c r="G63" s="137">
        <v>3.2510145981561664</v>
      </c>
      <c r="H63" s="33">
        <v>0</v>
      </c>
      <c r="I63" s="137">
        <v>0</v>
      </c>
      <c r="J63" s="33">
        <v>680813.073540265</v>
      </c>
      <c r="K63" s="138">
        <v>0.9883877356174356</v>
      </c>
      <c r="L63" s="187"/>
      <c r="M63" s="189"/>
    </row>
    <row r="64" spans="1:13" ht="16.5" customHeight="1">
      <c r="A64" s="140" t="s">
        <v>51</v>
      </c>
      <c r="B64" s="33">
        <v>512329.9839800445</v>
      </c>
      <c r="C64" s="137">
        <v>3.16344644856882</v>
      </c>
      <c r="D64" s="33">
        <v>1279856.074842796</v>
      </c>
      <c r="E64" s="137">
        <v>5.901127952596092</v>
      </c>
      <c r="F64" s="33">
        <v>1468027.4633793123</v>
      </c>
      <c r="G64" s="137">
        <v>7.0101161382266675</v>
      </c>
      <c r="H64" s="33">
        <v>494122.92817315995</v>
      </c>
      <c r="I64" s="137">
        <v>4.913723969367088</v>
      </c>
      <c r="J64" s="33">
        <v>3754336.450375312</v>
      </c>
      <c r="K64" s="138">
        <v>5.4504536518906805</v>
      </c>
      <c r="L64" s="188"/>
      <c r="M64" s="190"/>
    </row>
    <row r="65" spans="1:13" ht="16.5" customHeight="1">
      <c r="A65" s="135" t="s">
        <v>67</v>
      </c>
      <c r="B65" s="51">
        <v>1126694.644621011</v>
      </c>
      <c r="C65" s="133">
        <v>6.956918945986724</v>
      </c>
      <c r="D65" s="51">
        <v>2602332.4684345042</v>
      </c>
      <c r="E65" s="133">
        <v>11.998768590689773</v>
      </c>
      <c r="F65" s="51">
        <v>828205.109510567</v>
      </c>
      <c r="G65" s="133">
        <v>3.954840184377185</v>
      </c>
      <c r="H65" s="51">
        <v>997493.0403494256</v>
      </c>
      <c r="I65" s="133">
        <v>9.919405035024365</v>
      </c>
      <c r="J65" s="51">
        <v>5554725.262915508</v>
      </c>
      <c r="K65" s="134">
        <v>8.064214008171978</v>
      </c>
      <c r="L65" s="187"/>
      <c r="M65" s="189"/>
    </row>
    <row r="66" spans="1:13" ht="16.5" customHeight="1">
      <c r="A66" s="136" t="s">
        <v>122</v>
      </c>
      <c r="B66" s="33">
        <v>1126694.644621011</v>
      </c>
      <c r="C66" s="137">
        <v>6.956918945986724</v>
      </c>
      <c r="D66" s="33">
        <v>2602332.4684345042</v>
      </c>
      <c r="E66" s="137">
        <v>11.998768590689773</v>
      </c>
      <c r="F66" s="33">
        <v>828205.109510567</v>
      </c>
      <c r="G66" s="137">
        <v>3.954840184377185</v>
      </c>
      <c r="H66" s="33">
        <v>997493.0403494256</v>
      </c>
      <c r="I66" s="137">
        <v>9.919405035024365</v>
      </c>
      <c r="J66" s="33">
        <v>5554725.262915509</v>
      </c>
      <c r="K66" s="138">
        <v>8.06421400817198</v>
      </c>
      <c r="L66" s="188"/>
      <c r="M66" s="190"/>
    </row>
    <row r="67" spans="1:13" ht="14.25" customHeight="1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-35624.81333476311</v>
      </c>
      <c r="C71" s="147">
        <v>-0.21996992709521584</v>
      </c>
      <c r="D71" s="146">
        <v>238504.85298828167</v>
      </c>
      <c r="E71" s="147">
        <v>1.099692131376449</v>
      </c>
      <c r="F71" s="146">
        <v>29339.0858565527</v>
      </c>
      <c r="G71" s="147">
        <v>0.14009983080997462</v>
      </c>
      <c r="H71" s="146">
        <v>10758.147777667904</v>
      </c>
      <c r="I71" s="147">
        <v>0.10698262636093452</v>
      </c>
      <c r="J71" s="146">
        <v>242977.27328773914</v>
      </c>
      <c r="K71" s="148">
        <v>0.35274845076423744</v>
      </c>
      <c r="L71" s="187"/>
      <c r="M71" s="191"/>
    </row>
    <row r="72" spans="1:13" ht="16.5" customHeight="1">
      <c r="A72" s="131" t="s">
        <v>69</v>
      </c>
      <c r="B72" s="51">
        <v>16195310.788707316</v>
      </c>
      <c r="C72" s="133">
        <v>100</v>
      </c>
      <c r="D72" s="51">
        <v>21688329.504527133</v>
      </c>
      <c r="E72" s="133">
        <v>100</v>
      </c>
      <c r="F72" s="51">
        <v>20941556.95044841</v>
      </c>
      <c r="G72" s="133">
        <v>100</v>
      </c>
      <c r="H72" s="51">
        <v>10055976.510963952</v>
      </c>
      <c r="I72" s="133">
        <v>100</v>
      </c>
      <c r="J72" s="51">
        <v>68881173.75464681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16037253.351704609</v>
      </c>
      <c r="C73" s="133">
        <v>99.0240543138393</v>
      </c>
      <c r="D73" s="51">
        <v>21476442.368285134</v>
      </c>
      <c r="E73" s="133">
        <v>99.02303616238507</v>
      </c>
      <c r="F73" s="51">
        <v>20727804.819960255</v>
      </c>
      <c r="G73" s="133">
        <v>98.9792920794097</v>
      </c>
      <c r="H73" s="51">
        <v>9958600.407942135</v>
      </c>
      <c r="I73" s="133">
        <v>99.03165940258862</v>
      </c>
      <c r="J73" s="51">
        <v>68200100.94789213</v>
      </c>
      <c r="K73" s="134">
        <v>99.0112351900671</v>
      </c>
      <c r="L73" s="187"/>
      <c r="M73" s="189"/>
    </row>
    <row r="74" spans="1:13" ht="16.5" customHeight="1">
      <c r="A74" s="131" t="s">
        <v>70</v>
      </c>
      <c r="B74" s="51">
        <v>158057.4370027059</v>
      </c>
      <c r="C74" s="133">
        <v>0.9759456861606902</v>
      </c>
      <c r="D74" s="51">
        <v>211887.1362419966</v>
      </c>
      <c r="E74" s="133">
        <v>0.976963837614917</v>
      </c>
      <c r="F74" s="51">
        <v>213752.1304881554</v>
      </c>
      <c r="G74" s="133">
        <v>1.0207079205903</v>
      </c>
      <c r="H74" s="51">
        <v>97376.1030218181</v>
      </c>
      <c r="I74" s="133">
        <v>0.9683405974113971</v>
      </c>
      <c r="J74" s="51">
        <v>681072.806754676</v>
      </c>
      <c r="K74" s="134">
        <v>0.9887648099328883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48" t="s">
        <v>86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15" ht="12.75" customHeight="1">
      <c r="A10" s="246" t="s">
        <v>141</v>
      </c>
      <c r="B10" s="250"/>
      <c r="C10" s="250"/>
      <c r="D10" s="250"/>
      <c r="E10" s="250"/>
      <c r="F10" s="250"/>
      <c r="H10" s="154"/>
      <c r="N10" s="154"/>
      <c r="O10" s="154"/>
    </row>
    <row r="11" spans="1:14" ht="12.75">
      <c r="A11" s="250"/>
      <c r="B11" s="250"/>
      <c r="C11" s="250"/>
      <c r="D11" s="250"/>
      <c r="E11" s="250"/>
      <c r="F11" s="250"/>
      <c r="H11" s="155"/>
      <c r="I11" s="156"/>
      <c r="J11" s="156"/>
      <c r="K11" s="156"/>
      <c r="L11" s="156"/>
      <c r="M11" s="156"/>
      <c r="N11" s="155"/>
    </row>
    <row r="12" spans="1:14" ht="12.75">
      <c r="A12" s="250"/>
      <c r="B12" s="250"/>
      <c r="C12" s="250"/>
      <c r="D12" s="250"/>
      <c r="E12" s="250"/>
      <c r="F12" s="250"/>
      <c r="H12" s="155"/>
      <c r="I12" s="156"/>
      <c r="J12" s="156"/>
      <c r="K12" s="156"/>
      <c r="L12" s="156"/>
      <c r="M12" s="156"/>
      <c r="N12" s="155"/>
    </row>
    <row r="13" spans="1:14" ht="12.75">
      <c r="A13" s="250"/>
      <c r="B13" s="250"/>
      <c r="C13" s="250"/>
      <c r="D13" s="250"/>
      <c r="E13" s="250"/>
      <c r="F13" s="250"/>
      <c r="H13" s="155"/>
      <c r="I13" s="156"/>
      <c r="J13" s="156"/>
      <c r="K13" s="156"/>
      <c r="L13" s="156"/>
      <c r="M13" s="156"/>
      <c r="N13" s="155"/>
    </row>
    <row r="14" spans="1:13" ht="12.75">
      <c r="A14" s="250"/>
      <c r="B14" s="250"/>
      <c r="C14" s="250"/>
      <c r="D14" s="250"/>
      <c r="E14" s="250"/>
      <c r="F14" s="250"/>
      <c r="I14" s="156"/>
      <c r="J14" s="156"/>
      <c r="K14" s="156"/>
      <c r="L14" s="156"/>
      <c r="M14" s="156"/>
    </row>
    <row r="15" spans="1:6" ht="12.75">
      <c r="A15" s="250"/>
      <c r="B15" s="250"/>
      <c r="C15" s="250"/>
      <c r="D15" s="250"/>
      <c r="E15" s="250"/>
      <c r="F15" s="25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40070</v>
      </c>
      <c r="B11" s="171">
        <v>14.3383064</v>
      </c>
      <c r="C11" s="171">
        <v>13.7738204</v>
      </c>
      <c r="D11" s="171">
        <v>13.9523664</v>
      </c>
      <c r="E11" s="172">
        <v>13.4812566</v>
      </c>
      <c r="G11" s="173"/>
      <c r="H11" s="174"/>
    </row>
    <row r="12" spans="1:8" ht="12.75">
      <c r="A12" s="170">
        <v>40071</v>
      </c>
      <c r="B12" s="171">
        <v>14.3493637</v>
      </c>
      <c r="C12" s="171">
        <v>13.7896802</v>
      </c>
      <c r="D12" s="171">
        <v>13.9624833</v>
      </c>
      <c r="E12" s="172">
        <v>13.494812</v>
      </c>
      <c r="G12" s="173"/>
      <c r="H12" s="174"/>
    </row>
    <row r="13" spans="1:5" ht="12.75">
      <c r="A13" s="170">
        <v>40072</v>
      </c>
      <c r="B13" s="171">
        <v>14.3688288</v>
      </c>
      <c r="C13" s="171">
        <v>13.830598</v>
      </c>
      <c r="D13" s="171">
        <v>13.9835461</v>
      </c>
      <c r="E13" s="172">
        <v>13.526707</v>
      </c>
    </row>
    <row r="14" spans="1:5" ht="12.75">
      <c r="A14" s="170">
        <v>40073</v>
      </c>
      <c r="B14" s="171">
        <v>14.3886574</v>
      </c>
      <c r="C14" s="171">
        <v>13.8506839</v>
      </c>
      <c r="D14" s="171">
        <v>14.0040937</v>
      </c>
      <c r="E14" s="172">
        <v>13.5535484</v>
      </c>
    </row>
    <row r="15" spans="1:5" ht="12.75">
      <c r="A15" s="175">
        <v>40074</v>
      </c>
      <c r="B15" s="176">
        <v>14.3877845</v>
      </c>
      <c r="C15" s="176">
        <v>13.8552859</v>
      </c>
      <c r="D15" s="176">
        <v>14.0071342</v>
      </c>
      <c r="E15" s="177">
        <v>13.557666</v>
      </c>
    </row>
    <row r="16" spans="1:5" ht="12.75">
      <c r="A16" s="170">
        <v>40077</v>
      </c>
      <c r="B16" s="171">
        <v>14.3834841</v>
      </c>
      <c r="C16" s="171">
        <v>13.8591877</v>
      </c>
      <c r="D16" s="171">
        <v>13.9965309</v>
      </c>
      <c r="E16" s="172">
        <v>13.5585011</v>
      </c>
    </row>
    <row r="17" spans="1:5" ht="12.75" customHeight="1">
      <c r="A17" s="170">
        <v>40078</v>
      </c>
      <c r="B17" s="171">
        <v>14.3985589</v>
      </c>
      <c r="C17" s="171">
        <v>13.8805633</v>
      </c>
      <c r="D17" s="171">
        <v>14.0043829</v>
      </c>
      <c r="E17" s="172">
        <v>13.5749516</v>
      </c>
    </row>
    <row r="18" spans="1:5" ht="12.75" customHeight="1">
      <c r="A18" s="170">
        <v>40079</v>
      </c>
      <c r="B18" s="171">
        <v>14.3945952</v>
      </c>
      <c r="C18" s="171">
        <v>13.8632029</v>
      </c>
      <c r="D18" s="171">
        <v>13.9963815</v>
      </c>
      <c r="E18" s="172">
        <v>13.575851</v>
      </c>
    </row>
    <row r="19" spans="1:5" ht="12.75" customHeight="1">
      <c r="A19" s="170">
        <v>40080</v>
      </c>
      <c r="B19" s="171">
        <v>14.3623499</v>
      </c>
      <c r="C19" s="171">
        <v>13.8378317</v>
      </c>
      <c r="D19" s="171">
        <v>13.9821359</v>
      </c>
      <c r="E19" s="172">
        <v>13.5607049</v>
      </c>
    </row>
    <row r="20" spans="1:5" ht="12.75" customHeight="1">
      <c r="A20" s="175">
        <v>40081</v>
      </c>
      <c r="B20" s="176">
        <v>14.3574001</v>
      </c>
      <c r="C20" s="176">
        <v>13.8354555</v>
      </c>
      <c r="D20" s="176">
        <v>13.9728256</v>
      </c>
      <c r="E20" s="177">
        <v>13.5638741</v>
      </c>
    </row>
    <row r="21" spans="1:5" ht="12.75" customHeight="1">
      <c r="A21" s="170">
        <v>40084</v>
      </c>
      <c r="B21" s="171">
        <v>14.390566</v>
      </c>
      <c r="C21" s="171">
        <v>13.8715158</v>
      </c>
      <c r="D21" s="171">
        <v>13.9974231</v>
      </c>
      <c r="E21" s="172">
        <v>13.5897388</v>
      </c>
    </row>
    <row r="22" spans="1:5" ht="12.75" customHeight="1">
      <c r="A22" s="170">
        <v>40085</v>
      </c>
      <c r="B22" s="171">
        <v>14.4032135</v>
      </c>
      <c r="C22" s="171">
        <v>13.8800977</v>
      </c>
      <c r="D22" s="171">
        <v>14.0084244</v>
      </c>
      <c r="E22" s="172">
        <v>13.6041065</v>
      </c>
    </row>
    <row r="23" spans="1:5" ht="12.75" customHeight="1">
      <c r="A23" s="170">
        <v>40086</v>
      </c>
      <c r="B23" s="171">
        <v>14.4148755</v>
      </c>
      <c r="C23" s="171">
        <v>13.8909647</v>
      </c>
      <c r="D23" s="171">
        <v>14.0192067</v>
      </c>
      <c r="E23" s="172">
        <v>13.6117653</v>
      </c>
    </row>
    <row r="24" spans="1:8" ht="12.75" customHeight="1">
      <c r="A24" s="170">
        <v>40087</v>
      </c>
      <c r="B24" s="171">
        <v>14.3995123</v>
      </c>
      <c r="C24" s="171">
        <v>13.8775477</v>
      </c>
      <c r="D24" s="171">
        <v>13.9962027</v>
      </c>
      <c r="E24" s="172">
        <v>13.6045106</v>
      </c>
      <c r="H24" s="208"/>
    </row>
    <row r="25" spans="1:8" ht="12.75" customHeight="1">
      <c r="A25" s="175">
        <v>40088</v>
      </c>
      <c r="B25" s="176">
        <v>14.375615</v>
      </c>
      <c r="C25" s="176">
        <v>13.8713034</v>
      </c>
      <c r="D25" s="176">
        <v>13.9780533</v>
      </c>
      <c r="E25" s="177">
        <v>13.5910453</v>
      </c>
      <c r="H25" s="209"/>
    </row>
    <row r="26" spans="1:5" ht="12.75" customHeight="1">
      <c r="A26" s="170">
        <v>40091</v>
      </c>
      <c r="B26" s="171">
        <v>14.402554</v>
      </c>
      <c r="C26" s="171">
        <v>13.8972412</v>
      </c>
      <c r="D26" s="171">
        <v>14.0011015</v>
      </c>
      <c r="E26" s="172">
        <v>13.6120093</v>
      </c>
    </row>
    <row r="27" spans="1:5" ht="12.75" customHeight="1">
      <c r="A27" s="170">
        <v>40092</v>
      </c>
      <c r="B27" s="171">
        <v>14.4355461</v>
      </c>
      <c r="C27" s="171">
        <v>13.9372301</v>
      </c>
      <c r="D27" s="171">
        <v>14.035555</v>
      </c>
      <c r="E27" s="172">
        <v>13.6458422</v>
      </c>
    </row>
    <row r="28" spans="1:5" ht="12.75" customHeight="1">
      <c r="A28" s="170">
        <v>40093</v>
      </c>
      <c r="B28" s="171">
        <v>14.4539984</v>
      </c>
      <c r="C28" s="171">
        <v>13.9603153</v>
      </c>
      <c r="D28" s="171">
        <v>14.0282414</v>
      </c>
      <c r="E28" s="172">
        <v>13.6666203</v>
      </c>
    </row>
    <row r="29" spans="1:5" ht="12.75" customHeight="1">
      <c r="A29" s="170">
        <v>40094</v>
      </c>
      <c r="B29" s="171">
        <v>14.4869245</v>
      </c>
      <c r="C29" s="171">
        <v>13.9910091</v>
      </c>
      <c r="D29" s="171">
        <v>14.0511057</v>
      </c>
      <c r="E29" s="172">
        <v>13.6852184</v>
      </c>
    </row>
    <row r="30" spans="1:5" ht="12.75" customHeight="1">
      <c r="A30" s="175">
        <v>40095</v>
      </c>
      <c r="B30" s="176">
        <v>14.4815894</v>
      </c>
      <c r="C30" s="176">
        <v>13.9999254</v>
      </c>
      <c r="D30" s="176">
        <v>14.0436472</v>
      </c>
      <c r="E30" s="177">
        <v>13.6913674</v>
      </c>
    </row>
    <row r="31" spans="1:5" ht="12.75" customHeight="1">
      <c r="A31" s="170">
        <v>40098</v>
      </c>
      <c r="B31" s="171">
        <v>14.5049549</v>
      </c>
      <c r="C31" s="171">
        <v>14.0248538</v>
      </c>
      <c r="D31" s="171">
        <v>14.0537277</v>
      </c>
      <c r="E31" s="172">
        <v>13.712354</v>
      </c>
    </row>
    <row r="32" spans="1:5" ht="12.75" customHeight="1">
      <c r="A32" s="170">
        <v>40099</v>
      </c>
      <c r="B32" s="171">
        <v>14.5273408</v>
      </c>
      <c r="C32" s="171">
        <v>14.0386429</v>
      </c>
      <c r="D32" s="171">
        <v>14.0690697</v>
      </c>
      <c r="E32" s="172">
        <v>13.7231076</v>
      </c>
    </row>
    <row r="33" spans="1:10" ht="12.75" customHeight="1">
      <c r="A33" s="170">
        <v>40100</v>
      </c>
      <c r="B33" s="171">
        <v>14.5703275</v>
      </c>
      <c r="C33" s="171">
        <v>14.0797123</v>
      </c>
      <c r="D33" s="171">
        <v>14.0977649</v>
      </c>
      <c r="E33" s="172">
        <v>13.7562158</v>
      </c>
      <c r="G33" s="208"/>
      <c r="H33" s="208"/>
      <c r="I33" s="208"/>
      <c r="J33" s="209"/>
    </row>
    <row r="34" spans="1:5" ht="12.75" customHeight="1">
      <c r="A34" s="170">
        <v>40101</v>
      </c>
      <c r="B34" s="171">
        <v>14.5783853</v>
      </c>
      <c r="C34" s="171">
        <v>14.072031</v>
      </c>
      <c r="D34" s="171">
        <v>14.0856027</v>
      </c>
      <c r="E34" s="172">
        <v>13.7540643</v>
      </c>
    </row>
    <row r="35" spans="1:5" ht="12.75" customHeight="1">
      <c r="A35" s="170">
        <v>40102</v>
      </c>
      <c r="B35" s="171">
        <v>14.5708271</v>
      </c>
      <c r="C35" s="171">
        <v>14.0528295</v>
      </c>
      <c r="D35" s="171">
        <v>14.0802018</v>
      </c>
      <c r="E35" s="172">
        <v>13.7505247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40070</v>
      </c>
      <c r="B43" s="171">
        <v>88.3140627</v>
      </c>
      <c r="C43" s="171">
        <v>95.9209624</v>
      </c>
      <c r="D43" s="171">
        <v>17.7625582</v>
      </c>
      <c r="E43" s="172">
        <v>89.187758</v>
      </c>
    </row>
    <row r="44" spans="1:5" ht="12.75" customHeight="1">
      <c r="A44" s="170">
        <v>40071</v>
      </c>
      <c r="B44" s="171">
        <v>88.7221998</v>
      </c>
      <c r="C44" s="171">
        <v>96.4282311</v>
      </c>
      <c r="D44" s="171">
        <v>17.821481</v>
      </c>
      <c r="E44" s="172">
        <v>89.6036527</v>
      </c>
    </row>
    <row r="45" spans="1:5" ht="12.75" customHeight="1">
      <c r="A45" s="170">
        <v>40072</v>
      </c>
      <c r="B45" s="171">
        <v>89.4799286</v>
      </c>
      <c r="C45" s="171">
        <v>97.2756534</v>
      </c>
      <c r="D45" s="171">
        <v>17.9583579</v>
      </c>
      <c r="E45" s="172">
        <v>90.3947088</v>
      </c>
    </row>
    <row r="46" spans="1:5" ht="12.75" customHeight="1">
      <c r="A46" s="170">
        <v>40073</v>
      </c>
      <c r="B46" s="171">
        <v>89.8112671</v>
      </c>
      <c r="C46" s="171">
        <v>97.4917495</v>
      </c>
      <c r="D46" s="171">
        <v>18.0410211</v>
      </c>
      <c r="E46" s="172">
        <v>90.7132748</v>
      </c>
    </row>
    <row r="47" spans="1:5" ht="12.75" customHeight="1">
      <c r="A47" s="175">
        <v>40074</v>
      </c>
      <c r="B47" s="176">
        <v>89.9499318</v>
      </c>
      <c r="C47" s="176">
        <v>97.5499977</v>
      </c>
      <c r="D47" s="176">
        <v>18.0559917</v>
      </c>
      <c r="E47" s="177">
        <v>90.945749</v>
      </c>
    </row>
    <row r="48" spans="1:5" ht="12.75" customHeight="1">
      <c r="A48" s="170">
        <v>40077</v>
      </c>
      <c r="B48" s="171">
        <v>89.9230568</v>
      </c>
      <c r="C48" s="171">
        <v>97.4951952</v>
      </c>
      <c r="D48" s="171">
        <v>18.0433749</v>
      </c>
      <c r="E48" s="172">
        <v>90.9081633</v>
      </c>
    </row>
    <row r="49" spans="1:5" ht="12.75" customHeight="1">
      <c r="A49" s="170">
        <v>40078</v>
      </c>
      <c r="B49" s="171">
        <v>90.6207098</v>
      </c>
      <c r="C49" s="171">
        <v>98.2015491</v>
      </c>
      <c r="D49" s="171">
        <v>18.1524364</v>
      </c>
      <c r="E49" s="172">
        <v>91.5734434</v>
      </c>
    </row>
    <row r="50" spans="1:5" ht="12.75" customHeight="1">
      <c r="A50" s="170">
        <v>40079</v>
      </c>
      <c r="B50" s="171">
        <v>90.3173682</v>
      </c>
      <c r="C50" s="171">
        <v>97.781816</v>
      </c>
      <c r="D50" s="171">
        <v>18.0861099</v>
      </c>
      <c r="E50" s="172">
        <v>91.2943063</v>
      </c>
    </row>
    <row r="51" spans="1:5" ht="12.75" customHeight="1">
      <c r="A51" s="170">
        <v>40080</v>
      </c>
      <c r="B51" s="171">
        <v>89.7534063</v>
      </c>
      <c r="C51" s="171">
        <v>97.1974486</v>
      </c>
      <c r="D51" s="171">
        <v>17.9819739</v>
      </c>
      <c r="E51" s="172">
        <v>90.7739312</v>
      </c>
    </row>
    <row r="52" spans="1:5" ht="12.75" customHeight="1">
      <c r="A52" s="175">
        <v>40081</v>
      </c>
      <c r="B52" s="176">
        <v>89.6699054</v>
      </c>
      <c r="C52" s="176">
        <v>97.042018</v>
      </c>
      <c r="D52" s="176">
        <v>17.9536284</v>
      </c>
      <c r="E52" s="177">
        <v>90.7203623</v>
      </c>
    </row>
    <row r="53" spans="1:5" ht="12.75" customHeight="1">
      <c r="A53" s="170">
        <v>40084</v>
      </c>
      <c r="B53" s="171">
        <v>90.1954007</v>
      </c>
      <c r="C53" s="171">
        <v>97.6814469</v>
      </c>
      <c r="D53" s="171">
        <v>18.0680188</v>
      </c>
      <c r="E53" s="172">
        <v>91.2496141</v>
      </c>
    </row>
    <row r="54" spans="1:5" ht="12.75" customHeight="1">
      <c r="A54" s="170">
        <v>40085</v>
      </c>
      <c r="B54" s="171">
        <v>90.5409072</v>
      </c>
      <c r="C54" s="171">
        <v>98.0780799</v>
      </c>
      <c r="D54" s="171">
        <v>18.1477252</v>
      </c>
      <c r="E54" s="172">
        <v>91.5912389</v>
      </c>
    </row>
    <row r="55" spans="1:5" ht="12.75" customHeight="1">
      <c r="A55" s="170">
        <v>40086</v>
      </c>
      <c r="B55" s="171">
        <v>90.8322161</v>
      </c>
      <c r="C55" s="171">
        <v>98.2933232</v>
      </c>
      <c r="D55" s="171">
        <v>18.2095649</v>
      </c>
      <c r="E55" s="172">
        <v>91.8498921</v>
      </c>
    </row>
    <row r="56" spans="1:5" ht="12.75" customHeight="1">
      <c r="A56" s="170">
        <v>40087</v>
      </c>
      <c r="B56" s="171">
        <v>90.2522251</v>
      </c>
      <c r="C56" s="171">
        <v>97.4904473</v>
      </c>
      <c r="D56" s="171">
        <v>18.0686509</v>
      </c>
      <c r="E56" s="172">
        <v>91.3176807</v>
      </c>
    </row>
    <row r="57" spans="1:5" ht="12.75" customHeight="1">
      <c r="A57" s="175">
        <v>40088</v>
      </c>
      <c r="B57" s="176">
        <v>89.948314</v>
      </c>
      <c r="C57" s="176">
        <v>97.3397546</v>
      </c>
      <c r="D57" s="176">
        <v>18.017828</v>
      </c>
      <c r="E57" s="177">
        <v>91.0415583</v>
      </c>
    </row>
    <row r="58" spans="1:5" ht="12.75" customHeight="1">
      <c r="A58" s="170">
        <v>40091</v>
      </c>
      <c r="B58" s="171">
        <v>90.4596524</v>
      </c>
      <c r="C58" s="171">
        <v>98.126409</v>
      </c>
      <c r="D58" s="171">
        <v>18.1353634</v>
      </c>
      <c r="E58" s="172">
        <v>91.5836921</v>
      </c>
    </row>
    <row r="59" spans="1:5" ht="12.75" customHeight="1">
      <c r="A59" s="170">
        <v>40092</v>
      </c>
      <c r="B59" s="171">
        <v>91.4982182</v>
      </c>
      <c r="C59" s="171">
        <v>99.2974835</v>
      </c>
      <c r="D59" s="171">
        <v>18.3633675</v>
      </c>
      <c r="E59" s="172">
        <v>92.5369167</v>
      </c>
    </row>
    <row r="60" spans="1:7" ht="12.75" customHeight="1">
      <c r="A60" s="170">
        <v>40093</v>
      </c>
      <c r="B60" s="171">
        <v>91.701987</v>
      </c>
      <c r="C60" s="171">
        <v>99.6528744</v>
      </c>
      <c r="D60" s="171">
        <v>18.4113816</v>
      </c>
      <c r="E60" s="172">
        <v>92.7273837</v>
      </c>
      <c r="G60" s="108"/>
    </row>
    <row r="61" spans="1:5" ht="12.75" customHeight="1">
      <c r="A61" s="170">
        <v>40094</v>
      </c>
      <c r="B61" s="171">
        <v>92.1319966</v>
      </c>
      <c r="C61" s="171">
        <v>100.3339009</v>
      </c>
      <c r="D61" s="171">
        <v>18.5279418</v>
      </c>
      <c r="E61" s="172">
        <v>93.1533102</v>
      </c>
    </row>
    <row r="62" spans="1:5" ht="12.75" customHeight="1">
      <c r="A62" s="175">
        <v>40095</v>
      </c>
      <c r="B62" s="176">
        <v>92.2571994</v>
      </c>
      <c r="C62" s="176">
        <v>100.4562416</v>
      </c>
      <c r="D62" s="176">
        <v>18.5518456</v>
      </c>
      <c r="E62" s="177">
        <v>93.2589741</v>
      </c>
    </row>
    <row r="63" spans="1:5" ht="12.75" customHeight="1">
      <c r="A63" s="170">
        <v>40098</v>
      </c>
      <c r="B63" s="171">
        <v>92.4916549</v>
      </c>
      <c r="C63" s="171">
        <v>100.6797129</v>
      </c>
      <c r="D63" s="171">
        <v>18.5895269</v>
      </c>
      <c r="E63" s="172">
        <v>93.5094199</v>
      </c>
    </row>
    <row r="64" spans="1:5" ht="12.75" customHeight="1">
      <c r="A64" s="170">
        <v>40099</v>
      </c>
      <c r="B64" s="171">
        <v>92.3398964</v>
      </c>
      <c r="C64" s="171">
        <v>100.7813717</v>
      </c>
      <c r="D64" s="171">
        <v>18.569466</v>
      </c>
      <c r="E64" s="172">
        <v>93.3457518</v>
      </c>
    </row>
    <row r="65" spans="1:5" ht="12.75" customHeight="1">
      <c r="A65" s="170">
        <v>40100</v>
      </c>
      <c r="B65" s="171">
        <v>92.8954006</v>
      </c>
      <c r="C65" s="171">
        <v>101.6131465</v>
      </c>
      <c r="D65" s="171">
        <v>18.7021166</v>
      </c>
      <c r="E65" s="172">
        <v>93.9770555</v>
      </c>
    </row>
    <row r="66" spans="1:5" ht="12.75" customHeight="1">
      <c r="A66" s="170">
        <v>40101</v>
      </c>
      <c r="B66" s="171">
        <v>92.8754481</v>
      </c>
      <c r="C66" s="171">
        <v>101.4900342</v>
      </c>
      <c r="D66" s="171">
        <v>18.6683348</v>
      </c>
      <c r="E66" s="172">
        <v>93.876597</v>
      </c>
    </row>
    <row r="67" spans="1:5" ht="12.75" customHeight="1">
      <c r="A67" s="170">
        <v>40102</v>
      </c>
      <c r="B67" s="171">
        <v>92.7348238</v>
      </c>
      <c r="C67" s="171">
        <v>101.2041473</v>
      </c>
      <c r="D67" s="171">
        <v>18.6288424</v>
      </c>
      <c r="E67" s="172">
        <v>93.743896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54" t="s">
        <v>103</v>
      </c>
      <c r="B69" s="255"/>
      <c r="C69" s="255"/>
      <c r="D69" s="255"/>
      <c r="E69" s="255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2009-10-22T20:04:54Z</cp:lastPrinted>
  <dcterms:created xsi:type="dcterms:W3CDTF">2006-06-28T14:05:03Z</dcterms:created>
  <dcterms:modified xsi:type="dcterms:W3CDTF">2011-03-29T16:59:58Z</dcterms:modified>
  <cp:category/>
  <cp:version/>
  <cp:contentType/>
  <cp:contentStatus/>
</cp:coreProperties>
</file>