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'Fondo1'!$A$1:$K$79</definedName>
    <definedName name="_xlnm.Print_Area" localSheetId="4">'Fondo2'!$A$1:$K$79</definedName>
    <definedName name="_xlnm.Print_Area" localSheetId="5">'Fondo3'!$A$1:$K$79</definedName>
    <definedName name="_xlnm.Print_Area" localSheetId="2">'Inv'!$A$1:$F$67</definedName>
    <definedName name="_xlnm.Print_Area" localSheetId="0">'R'!$A$1:$F$64</definedName>
    <definedName name="_xlnm.Print_Area" localSheetId="6">'Total Fondo'!$A$1:$K$80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<sst xmlns="http://schemas.openxmlformats.org/spreadsheetml/2006/main" count="473" uniqueCount="148">
  <si>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</si>
  <si>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</si>
  <si>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</si>
  <si>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</si>
  <si>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</si>
  <si>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</si>
  <si>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</si>
  <si>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</si>
  <si>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</si>
  <si>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</si>
  <si>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</si>
  <si>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</si>
  <si>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</si>
  <si>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</si>
  <si>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</si>
  <si>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</si>
  <si>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</si>
  <si>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</si>
  <si>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</si>
  <si>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</si>
  <si>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</si>
  <si>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</si>
  <si>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</si>
  <si>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</si>
  <si>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</si>
  <si>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</si>
  <si>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</si>
  <si>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</si>
  <si>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</si>
  <si>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</si>
  <si>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</si>
  <si>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</si>
  <si>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</si>
  <si>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</si>
  <si>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</si>
  <si>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</si>
  <si>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</si>
  <si>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</si>
  <si>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</si>
  <si>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</si>
  <si>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</si>
  <si>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</si>
  <si>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</si>
  <si>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</si>
  <si>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</si>
  <si>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</si>
  <si>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</si>
  <si>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</si>
  <si>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</si>
  <si>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</si>
  <si>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</si>
  <si>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</si>
  <si>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</si>
  <si>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</si>
  <si>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</si>
  <si>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</si>
  <si>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</si>
  <si>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</si>
  <si>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</si>
  <si>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</si>
  <si>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</si>
  <si>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</si>
  <si>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</si>
  <si>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</si>
  <si>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</si>
  <si>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</si>
  <si>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</si>
  <si>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</si>
  <si>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</si>
  <si>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</si>
  <si>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</si>
  <si>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</si>
  <si>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</si>
  <si>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</si>
  <si>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</si>
  <si>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</si>
  <si>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</si>
  <si>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</si>
  <si>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</si>
  <si>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</si>
  <si>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</si>
  <si>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</si>
  <si>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</si>
  <si>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</si>
  <si>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</si>
  <si>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</si>
  <si>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</si>
  <si>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</si>
  <si>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</si>
  <si>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</si>
  <si>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</si>
  <si>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</si>
  <si>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</si>
  <si>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</si>
  <si>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</si>
  <si>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</si>
  <si>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</si>
  <si>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</si>
  <si>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</si>
  <si>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</si>
  <si>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</si>
  <si>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</si>
  <si>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</si>
  <si>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</si>
  <si>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</si>
  <si>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</si>
  <si>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</si>
  <si>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</si>
  <si>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</si>
  <si>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</si>
  <si>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</si>
  <si>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</si>
  <si>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</si>
  <si>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</si>
  <si>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</si>
  <si>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</si>
  <si>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</si>
  <si>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</si>
  <si>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</si>
  <si>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</si>
  <si>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</si>
  <si>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</si>
  <si>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Fondos Mutuos (5)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</si>
  <si>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</si>
  <si>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</si>
  <si>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</si>
  <si>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</si>
  <si>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(5) Incluye participación de las AFP en Fondos Mutuos Alternativos</t>
  </si>
  <si>
    <t>Fondos Mutuos</t>
  </si>
  <si>
    <t xml:space="preserve">4. Administradoras de Fondos </t>
  </si>
  <si>
    <t>Del 28 de Septiembre al 2 de Octubre</t>
  </si>
  <si>
    <t>Al 2 de Octubre</t>
  </si>
  <si>
    <t>Del 5 al 9 de Octubre</t>
  </si>
  <si>
    <t>Al 9 de Octubre</t>
  </si>
  <si>
    <t>Del 12 al 16 de Octubre</t>
  </si>
  <si>
    <t>Al 16 de Octubre</t>
  </si>
  <si>
    <t>Boletín Semanal del Sistema Privado de Pensiones: Año 2009 - N° 43</t>
  </si>
  <si>
    <t>Del 19 al 23 de Octubre</t>
  </si>
  <si>
    <t xml:space="preserve">En la semana del 19 al 23 de Octubre, el flujo de nuevos incorporados aumentó a 4 521 afiliados, 1 327 más que el registrado en la semana previa. Con ello el total de afiliados al 23 de Octubre alcanzó los 4 427 725. En la última semana el flujo de afiliados independientes fue de 27, siendo la participación de este grupo dentro del flujo de nuevos afiliados de 0,6%. </t>
  </si>
  <si>
    <t>Al 23 de Octubre de 2009  la  Cartera  Administrada totalizó S/. 69 137 millones, de este total  S/. 68 451 millones corresponden al Fondo de Pensiones y S/. 686 millones al Encaje. Por otro lado, las inversiones locales fueron de S/. 55 304 millones, equivalente al 80,0% de la Cartera, mientras las inversiones en el exterior cerraron en S/. 13 822 millones, que representa el 20,0% de la Cartera.</t>
  </si>
  <si>
    <t>Al 23 de Octubre de 2009, la participación de los principales instrumentos en la Cartera Administrada es la siguiente: acciones y valores representativos sobre acciones de empresas  locales 33,2%, bonos del gobierno central 19,1%, fondos mutuos del exterior 7,9%, bonos de empresas no financieras 8,8%, certificados y depósitos a plazo 3,1% y bonos de titulización 3,6%.</t>
  </si>
  <si>
    <t>Durante la última semana los valores cuota de los fondos Tipo 1, Tipo 2 y Tipo 3 presentaron una variación positiva promedio de 0.35%, 0.24% y 1.01% respecto del cierre de la semana previa, respectivamente.</t>
  </si>
  <si>
    <t>Semana del 19 al 23 de Octubre</t>
  </si>
  <si>
    <t>Al 23 de Octubre</t>
  </si>
  <si>
    <t>TOTAL CARTERA ADMINISTRADA POR INSTRUMENTO FINANCIERO                                Al 23 de Octubre</t>
  </si>
  <si>
    <t>TOTAL CARTERA ADMINISTRADA POR INSTRUMENTO FINANCIERO    Al 23 de Octubre</t>
  </si>
  <si>
    <t>AFILIACIÓN SEMANAL POR TIPO DE TRABAJADOR                                                      Del 19 al 23 de Octubre</t>
  </si>
  <si>
    <t>Pagarés LP</t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</si>
</sst>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#\ ###\ ##0"/>
    <numFmt numFmtId="188" formatCode="0.0000%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0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256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81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77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77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77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184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183" fontId="19" fillId="35" borderId="0" xfId="48" applyNumberFormat="1" applyFont="1" applyFill="1" applyBorder="1" applyAlignment="1">
      <alignment vertical="center"/>
    </xf>
    <xf numFmtId="183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183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0" fontId="0" fillId="33" borderId="0" xfId="0" applyNumberFormat="1" applyFill="1" applyAlignment="1">
      <alignment/>
    </xf>
    <xf numFmtId="10" fontId="0" fillId="33" borderId="0" xfId="57" applyNumberFormat="1" applyFont="1" applyFill="1" applyAlignment="1">
      <alignment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176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183" fontId="19" fillId="33" borderId="0" xfId="48" applyNumberFormat="1" applyFont="1" applyFill="1" applyBorder="1" applyAlignment="1">
      <alignment vertical="center"/>
    </xf>
    <xf numFmtId="183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186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10" fillId="35" borderId="29" xfId="48" applyNumberFormat="1" applyFont="1" applyFill="1" applyBorder="1" applyAlignment="1">
      <alignment/>
    </xf>
    <xf numFmtId="180" fontId="10" fillId="35" borderId="22" xfId="48" applyNumberFormat="1" applyFont="1" applyFill="1" applyBorder="1" applyAlignment="1">
      <alignment/>
    </xf>
    <xf numFmtId="180" fontId="10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5" xfId="48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35" fillId="33" borderId="0" xfId="0" applyFont="1" applyFill="1" applyAlignment="1">
      <alignment/>
    </xf>
    <xf numFmtId="175" fontId="35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/>
    </xf>
    <xf numFmtId="0" fontId="5" fillId="36" borderId="15" xfId="0" applyFont="1" applyFill="1" applyBorder="1" applyAlignment="1">
      <alignment horizontal="center" vertical="center" wrapText="1"/>
    </xf>
    <xf numFmtId="3" fontId="5" fillId="36" borderId="39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0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77" fontId="6" fillId="36" borderId="0" xfId="48" applyNumberFormat="1" applyFont="1" applyFill="1" applyBorder="1" applyAlignment="1">
      <alignment/>
    </xf>
    <xf numFmtId="177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78" fontId="5" fillId="36" borderId="41" xfId="0" applyNumberFormat="1" applyFont="1" applyFill="1" applyBorder="1" applyAlignment="1">
      <alignment horizontal="center" vertical="center" wrapText="1"/>
    </xf>
    <xf numFmtId="175" fontId="6" fillId="36" borderId="13" xfId="48" applyNumberFormat="1" applyFont="1" applyFill="1" applyBorder="1" applyAlignment="1">
      <alignment vertical="center"/>
    </xf>
    <xf numFmtId="0" fontId="5" fillId="36" borderId="41" xfId="0" applyFont="1" applyFill="1" applyBorder="1" applyAlignment="1">
      <alignment horizontal="center" vertical="center" wrapText="1"/>
    </xf>
    <xf numFmtId="171" fontId="6" fillId="36" borderId="13" xfId="48" applyNumberFormat="1" applyFont="1" applyFill="1" applyBorder="1" applyAlignment="1">
      <alignment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180" fontId="10" fillId="36" borderId="29" xfId="48" applyNumberFormat="1" applyFont="1" applyFill="1" applyBorder="1" applyAlignment="1">
      <alignment/>
    </xf>
    <xf numFmtId="180" fontId="10" fillId="36" borderId="40" xfId="48" applyNumberFormat="1" applyFont="1" applyFill="1" applyBorder="1" applyAlignment="1">
      <alignment/>
    </xf>
    <xf numFmtId="180" fontId="10" fillId="36" borderId="22" xfId="48" applyNumberFormat="1" applyFont="1" applyFill="1" applyBorder="1" applyAlignment="1">
      <alignment/>
    </xf>
    <xf numFmtId="180" fontId="10" fillId="36" borderId="23" xfId="48" applyNumberFormat="1" applyFont="1" applyFill="1" applyBorder="1" applyAlignment="1">
      <alignment/>
    </xf>
    <xf numFmtId="180" fontId="10" fillId="36" borderId="0" xfId="48" applyNumberFormat="1" applyFont="1" applyFill="1" applyBorder="1" applyAlignment="1">
      <alignment/>
    </xf>
    <xf numFmtId="180" fontId="10" fillId="36" borderId="13" xfId="48" applyNumberFormat="1" applyFont="1" applyFill="1" applyBorder="1" applyAlignment="1">
      <alignment/>
    </xf>
    <xf numFmtId="180" fontId="5" fillId="36" borderId="0" xfId="48" applyNumberFormat="1" applyFont="1" applyFill="1" applyBorder="1" applyAlignment="1">
      <alignment/>
    </xf>
    <xf numFmtId="180" fontId="5" fillId="36" borderId="13" xfId="48" applyNumberFormat="1" applyFont="1" applyFill="1" applyBorder="1" applyAlignment="1">
      <alignment/>
    </xf>
    <xf numFmtId="180" fontId="5" fillId="36" borderId="42" xfId="48" applyNumberFormat="1" applyFont="1" applyFill="1" applyBorder="1" applyAlignment="1">
      <alignment/>
    </xf>
    <xf numFmtId="180" fontId="5" fillId="36" borderId="35" xfId="48" applyNumberFormat="1" applyFont="1" applyFill="1" applyBorder="1" applyAlignment="1">
      <alignment/>
    </xf>
    <xf numFmtId="180" fontId="5" fillId="36" borderId="43" xfId="48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-0.05525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75"/>
          <c:y val="0.10775"/>
          <c:w val="0.953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4269"/>
        <c:crosses val="autoZero"/>
        <c:auto val="1"/>
        <c:lblOffset val="100"/>
        <c:tickLblSkip val="1"/>
        <c:noMultiLvlLbl val="0"/>
      </c:catAx>
      <c:valAx>
        <c:axId val="264842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95020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"/>
          <c:w val="0.165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8"/>
          <c:w val="0.96575"/>
          <c:h val="0.8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51015"/>
        <c:crosses val="autoZero"/>
        <c:auto val="1"/>
        <c:lblOffset val="100"/>
        <c:tickLblSkip val="1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31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0325"/>
          <c:w val="0.1762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 de Octubre</c:v>
                </c:pt>
                <c:pt idx="1">
                  <c:v>Al 9 de Octubre</c:v>
                </c:pt>
                <c:pt idx="2">
                  <c:v>Al 16 de Octubre</c:v>
                </c:pt>
                <c:pt idx="3">
                  <c:v>Al 23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66275.88599823842</c:v>
                </c:pt>
                <c:pt idx="1">
                  <c:v>68477.07541858993</c:v>
                </c:pt>
                <c:pt idx="2">
                  <c:v>68881.1737546468</c:v>
                </c:pt>
                <c:pt idx="3">
                  <c:v>69136.67246728695</c:v>
                </c:pt>
              </c:numCache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40833"/>
        <c:crosses val="autoZero"/>
        <c:auto val="1"/>
        <c:lblOffset val="100"/>
        <c:tickLblSkip val="1"/>
        <c:noMultiLvlLbl val="0"/>
      </c:catAx>
      <c:valAx>
        <c:axId val="18440833"/>
        <c:scaling>
          <c:orientation val="minMax"/>
          <c:max val="73000"/>
          <c:min val="5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88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5"/>
          <c:y val="0.246"/>
          <c:w val="0.39725"/>
          <c:h val="0.4857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23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14.3834841</c:v>
                </c:pt>
                <c:pt idx="1">
                  <c:v>14.3985589</c:v>
                </c:pt>
                <c:pt idx="2">
                  <c:v>14.3945952</c:v>
                </c:pt>
                <c:pt idx="3">
                  <c:v>14.3623499</c:v>
                </c:pt>
                <c:pt idx="4">
                  <c:v>14.3574001</c:v>
                </c:pt>
                <c:pt idx="5">
                  <c:v>14.390566</c:v>
                </c:pt>
                <c:pt idx="6">
                  <c:v>14.4032135</c:v>
                </c:pt>
                <c:pt idx="7">
                  <c:v>14.4148755</c:v>
                </c:pt>
                <c:pt idx="8">
                  <c:v>14.3995123</c:v>
                </c:pt>
                <c:pt idx="9">
                  <c:v>14.375615</c:v>
                </c:pt>
                <c:pt idx="10">
                  <c:v>14.402554</c:v>
                </c:pt>
                <c:pt idx="11">
                  <c:v>14.4355461</c:v>
                </c:pt>
                <c:pt idx="12">
                  <c:v>14.4539984</c:v>
                </c:pt>
                <c:pt idx="13">
                  <c:v>14.4869245</c:v>
                </c:pt>
                <c:pt idx="14">
                  <c:v>14.4815894</c:v>
                </c:pt>
                <c:pt idx="15">
                  <c:v>14.5049549</c:v>
                </c:pt>
                <c:pt idx="16">
                  <c:v>14.5273408</c:v>
                </c:pt>
                <c:pt idx="17">
                  <c:v>14.5703275</c:v>
                </c:pt>
                <c:pt idx="18">
                  <c:v>14.5783853</c:v>
                </c:pt>
                <c:pt idx="19">
                  <c:v>14.5708271</c:v>
                </c:pt>
                <c:pt idx="20">
                  <c:v>14.5692319</c:v>
                </c:pt>
                <c:pt idx="21">
                  <c:v>14.5755621</c:v>
                </c:pt>
                <c:pt idx="22">
                  <c:v>14.5792172</c:v>
                </c:pt>
                <c:pt idx="23">
                  <c:v>14.6059722</c:v>
                </c:pt>
                <c:pt idx="24">
                  <c:v>14.6099271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13.8591877</c:v>
                </c:pt>
                <c:pt idx="1">
                  <c:v>13.8805633</c:v>
                </c:pt>
                <c:pt idx="2">
                  <c:v>13.8632029</c:v>
                </c:pt>
                <c:pt idx="3">
                  <c:v>13.8378317</c:v>
                </c:pt>
                <c:pt idx="4">
                  <c:v>13.8354555</c:v>
                </c:pt>
                <c:pt idx="5">
                  <c:v>13.8715158</c:v>
                </c:pt>
                <c:pt idx="6">
                  <c:v>13.8800977</c:v>
                </c:pt>
                <c:pt idx="7">
                  <c:v>13.8909647</c:v>
                </c:pt>
                <c:pt idx="8">
                  <c:v>13.8775477</c:v>
                </c:pt>
                <c:pt idx="9">
                  <c:v>13.8713034</c:v>
                </c:pt>
                <c:pt idx="10">
                  <c:v>13.8972412</c:v>
                </c:pt>
                <c:pt idx="11">
                  <c:v>13.9372301</c:v>
                </c:pt>
                <c:pt idx="12">
                  <c:v>13.9603153</c:v>
                </c:pt>
                <c:pt idx="13">
                  <c:v>13.9910091</c:v>
                </c:pt>
                <c:pt idx="14">
                  <c:v>13.9999254</c:v>
                </c:pt>
                <c:pt idx="15">
                  <c:v>14.0248538</c:v>
                </c:pt>
                <c:pt idx="16">
                  <c:v>14.0386429</c:v>
                </c:pt>
                <c:pt idx="17">
                  <c:v>14.0797123</c:v>
                </c:pt>
                <c:pt idx="18">
                  <c:v>14.072031</c:v>
                </c:pt>
                <c:pt idx="19">
                  <c:v>14.0528295</c:v>
                </c:pt>
                <c:pt idx="20">
                  <c:v>14.0594054</c:v>
                </c:pt>
                <c:pt idx="21">
                  <c:v>14.0837951</c:v>
                </c:pt>
                <c:pt idx="22">
                  <c:v>14.0777181</c:v>
                </c:pt>
                <c:pt idx="23">
                  <c:v>14.1129592</c:v>
                </c:pt>
                <c:pt idx="24">
                  <c:v>14.1080671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13.9965309</c:v>
                </c:pt>
                <c:pt idx="1">
                  <c:v>14.0043829</c:v>
                </c:pt>
                <c:pt idx="2">
                  <c:v>13.9963815</c:v>
                </c:pt>
                <c:pt idx="3">
                  <c:v>13.9821359</c:v>
                </c:pt>
                <c:pt idx="4">
                  <c:v>13.9728256</c:v>
                </c:pt>
                <c:pt idx="5">
                  <c:v>13.9974231</c:v>
                </c:pt>
                <c:pt idx="6">
                  <c:v>14.0084244</c:v>
                </c:pt>
                <c:pt idx="7">
                  <c:v>14.0192067</c:v>
                </c:pt>
                <c:pt idx="8">
                  <c:v>13.9962027</c:v>
                </c:pt>
                <c:pt idx="9">
                  <c:v>13.9780533</c:v>
                </c:pt>
                <c:pt idx="10">
                  <c:v>14.0011015</c:v>
                </c:pt>
                <c:pt idx="11">
                  <c:v>14.035555</c:v>
                </c:pt>
                <c:pt idx="12">
                  <c:v>14.0282414</c:v>
                </c:pt>
                <c:pt idx="13">
                  <c:v>14.0511057</c:v>
                </c:pt>
                <c:pt idx="14">
                  <c:v>14.0436472</c:v>
                </c:pt>
                <c:pt idx="15">
                  <c:v>14.0537277</c:v>
                </c:pt>
                <c:pt idx="16">
                  <c:v>14.0690697</c:v>
                </c:pt>
                <c:pt idx="17">
                  <c:v>14.0977649</c:v>
                </c:pt>
                <c:pt idx="18">
                  <c:v>14.0856027</c:v>
                </c:pt>
                <c:pt idx="19">
                  <c:v>14.0802018</c:v>
                </c:pt>
                <c:pt idx="20">
                  <c:v>14.0763699</c:v>
                </c:pt>
                <c:pt idx="21">
                  <c:v>14.1055222</c:v>
                </c:pt>
                <c:pt idx="22">
                  <c:v>14.0962318</c:v>
                </c:pt>
                <c:pt idx="23">
                  <c:v>14.1217653</c:v>
                </c:pt>
                <c:pt idx="24">
                  <c:v>14.1247017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13.5585011</c:v>
                </c:pt>
                <c:pt idx="1">
                  <c:v>13.5749516</c:v>
                </c:pt>
                <c:pt idx="2">
                  <c:v>13.575851</c:v>
                </c:pt>
                <c:pt idx="3">
                  <c:v>13.5607049</c:v>
                </c:pt>
                <c:pt idx="4">
                  <c:v>13.5638741</c:v>
                </c:pt>
                <c:pt idx="5">
                  <c:v>13.5897388</c:v>
                </c:pt>
                <c:pt idx="6">
                  <c:v>13.6041065</c:v>
                </c:pt>
                <c:pt idx="7">
                  <c:v>13.6117653</c:v>
                </c:pt>
                <c:pt idx="8">
                  <c:v>13.6045106</c:v>
                </c:pt>
                <c:pt idx="9">
                  <c:v>13.5910453</c:v>
                </c:pt>
                <c:pt idx="10">
                  <c:v>13.6120093</c:v>
                </c:pt>
                <c:pt idx="11">
                  <c:v>13.6458422</c:v>
                </c:pt>
                <c:pt idx="12">
                  <c:v>13.6666203</c:v>
                </c:pt>
                <c:pt idx="13">
                  <c:v>13.6852184</c:v>
                </c:pt>
                <c:pt idx="14">
                  <c:v>13.6913674</c:v>
                </c:pt>
                <c:pt idx="15">
                  <c:v>13.712354</c:v>
                </c:pt>
                <c:pt idx="16">
                  <c:v>13.7231076</c:v>
                </c:pt>
                <c:pt idx="17">
                  <c:v>13.7562158</c:v>
                </c:pt>
                <c:pt idx="18">
                  <c:v>13.7540643</c:v>
                </c:pt>
                <c:pt idx="19">
                  <c:v>13.7505247</c:v>
                </c:pt>
                <c:pt idx="20">
                  <c:v>13.7596732</c:v>
                </c:pt>
                <c:pt idx="21">
                  <c:v>13.7817744</c:v>
                </c:pt>
                <c:pt idx="22">
                  <c:v>13.7832638</c:v>
                </c:pt>
                <c:pt idx="23">
                  <c:v>13.8140654</c:v>
                </c:pt>
                <c:pt idx="24">
                  <c:v>13.8100048</c:v>
                </c:pt>
              </c:numCache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12475"/>
        <c:crosses val="autoZero"/>
        <c:auto val="0"/>
        <c:lblOffset val="100"/>
        <c:tickLblSkip val="1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74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89.9230568</c:v>
                </c:pt>
                <c:pt idx="1">
                  <c:v>90.6207098</c:v>
                </c:pt>
                <c:pt idx="2">
                  <c:v>90.3173682</c:v>
                </c:pt>
                <c:pt idx="3">
                  <c:v>89.7534063</c:v>
                </c:pt>
                <c:pt idx="4">
                  <c:v>89.6699054</c:v>
                </c:pt>
                <c:pt idx="5">
                  <c:v>90.1954007</c:v>
                </c:pt>
                <c:pt idx="6">
                  <c:v>90.5409072</c:v>
                </c:pt>
                <c:pt idx="7">
                  <c:v>90.8322161</c:v>
                </c:pt>
                <c:pt idx="8">
                  <c:v>90.2522251</c:v>
                </c:pt>
                <c:pt idx="9">
                  <c:v>89.948314</c:v>
                </c:pt>
                <c:pt idx="10">
                  <c:v>90.4596524</c:v>
                </c:pt>
                <c:pt idx="11">
                  <c:v>91.4982182</c:v>
                </c:pt>
                <c:pt idx="12">
                  <c:v>91.701987</c:v>
                </c:pt>
                <c:pt idx="13">
                  <c:v>92.1319966</c:v>
                </c:pt>
                <c:pt idx="14">
                  <c:v>92.2571994</c:v>
                </c:pt>
                <c:pt idx="15">
                  <c:v>92.4916549</c:v>
                </c:pt>
                <c:pt idx="16">
                  <c:v>92.3398964</c:v>
                </c:pt>
                <c:pt idx="17">
                  <c:v>92.8954006</c:v>
                </c:pt>
                <c:pt idx="18">
                  <c:v>92.8754481</c:v>
                </c:pt>
                <c:pt idx="19">
                  <c:v>92.7348238</c:v>
                </c:pt>
                <c:pt idx="20">
                  <c:v>92.7040449</c:v>
                </c:pt>
                <c:pt idx="21">
                  <c:v>92.4829537</c:v>
                </c:pt>
                <c:pt idx="22">
                  <c:v>92.594729</c:v>
                </c:pt>
                <c:pt idx="23">
                  <c:v>93.0800561</c:v>
                </c:pt>
                <c:pt idx="24">
                  <c:v>93.0008824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97.4951952</c:v>
                </c:pt>
                <c:pt idx="1">
                  <c:v>98.2015491</c:v>
                </c:pt>
                <c:pt idx="2">
                  <c:v>97.781816</c:v>
                </c:pt>
                <c:pt idx="3">
                  <c:v>97.1974486</c:v>
                </c:pt>
                <c:pt idx="4">
                  <c:v>97.042018</c:v>
                </c:pt>
                <c:pt idx="5">
                  <c:v>97.6814469</c:v>
                </c:pt>
                <c:pt idx="6">
                  <c:v>98.0780799</c:v>
                </c:pt>
                <c:pt idx="7">
                  <c:v>98.2933232</c:v>
                </c:pt>
                <c:pt idx="8">
                  <c:v>97.4904473</c:v>
                </c:pt>
                <c:pt idx="9">
                  <c:v>97.3397546</c:v>
                </c:pt>
                <c:pt idx="10">
                  <c:v>98.126409</c:v>
                </c:pt>
                <c:pt idx="11">
                  <c:v>99.2974835</c:v>
                </c:pt>
                <c:pt idx="12">
                  <c:v>99.6528744</c:v>
                </c:pt>
                <c:pt idx="13">
                  <c:v>100.3339009</c:v>
                </c:pt>
                <c:pt idx="14">
                  <c:v>100.4562416</c:v>
                </c:pt>
                <c:pt idx="15">
                  <c:v>100.6797129</c:v>
                </c:pt>
                <c:pt idx="16">
                  <c:v>100.7813717</c:v>
                </c:pt>
                <c:pt idx="17">
                  <c:v>101.6131465</c:v>
                </c:pt>
                <c:pt idx="18">
                  <c:v>101.4900342</c:v>
                </c:pt>
                <c:pt idx="19">
                  <c:v>101.2041473</c:v>
                </c:pt>
                <c:pt idx="20">
                  <c:v>101.0184224</c:v>
                </c:pt>
                <c:pt idx="21">
                  <c:v>100.7652724</c:v>
                </c:pt>
                <c:pt idx="22">
                  <c:v>100.952291</c:v>
                </c:pt>
                <c:pt idx="23">
                  <c:v>101.3587406</c:v>
                </c:pt>
                <c:pt idx="24">
                  <c:v>101.08882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90.9081633</c:v>
                </c:pt>
                <c:pt idx="1">
                  <c:v>91.5734434</c:v>
                </c:pt>
                <c:pt idx="2">
                  <c:v>91.2943063</c:v>
                </c:pt>
                <c:pt idx="3">
                  <c:v>90.7739312</c:v>
                </c:pt>
                <c:pt idx="4">
                  <c:v>90.7203623</c:v>
                </c:pt>
                <c:pt idx="5">
                  <c:v>91.2496141</c:v>
                </c:pt>
                <c:pt idx="6">
                  <c:v>91.5912389</c:v>
                </c:pt>
                <c:pt idx="7">
                  <c:v>91.8498921</c:v>
                </c:pt>
                <c:pt idx="8">
                  <c:v>91.3176807</c:v>
                </c:pt>
                <c:pt idx="9">
                  <c:v>91.0415583</c:v>
                </c:pt>
                <c:pt idx="10">
                  <c:v>91.5836921</c:v>
                </c:pt>
                <c:pt idx="11">
                  <c:v>92.5369167</c:v>
                </c:pt>
                <c:pt idx="12">
                  <c:v>92.7273837</c:v>
                </c:pt>
                <c:pt idx="13">
                  <c:v>93.1533102</c:v>
                </c:pt>
                <c:pt idx="14">
                  <c:v>93.2589741</c:v>
                </c:pt>
                <c:pt idx="15">
                  <c:v>93.5094199</c:v>
                </c:pt>
                <c:pt idx="16">
                  <c:v>93.3457518</c:v>
                </c:pt>
                <c:pt idx="17">
                  <c:v>93.9770555</c:v>
                </c:pt>
                <c:pt idx="18">
                  <c:v>93.876597</c:v>
                </c:pt>
                <c:pt idx="19">
                  <c:v>93.743896</c:v>
                </c:pt>
                <c:pt idx="20">
                  <c:v>93.7849238</c:v>
                </c:pt>
                <c:pt idx="21">
                  <c:v>93.5854006</c:v>
                </c:pt>
                <c:pt idx="22">
                  <c:v>93.7719169</c:v>
                </c:pt>
                <c:pt idx="23">
                  <c:v>94.2527654</c:v>
                </c:pt>
                <c:pt idx="24">
                  <c:v>94.1077505</c:v>
                </c:pt>
              </c:numCache>
            </c:numRef>
          </c:val>
          <c:smooth val="0"/>
        </c:ser>
        <c:marker val="1"/>
        <c:axId val="21594548"/>
        <c:axId val="60133205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18.0433749</c:v>
                </c:pt>
                <c:pt idx="1">
                  <c:v>18.1524364</c:v>
                </c:pt>
                <c:pt idx="2">
                  <c:v>18.0861099</c:v>
                </c:pt>
                <c:pt idx="3">
                  <c:v>17.9819739</c:v>
                </c:pt>
                <c:pt idx="4">
                  <c:v>17.9536284</c:v>
                </c:pt>
                <c:pt idx="5">
                  <c:v>18.0680188</c:v>
                </c:pt>
                <c:pt idx="6">
                  <c:v>18.1477252</c:v>
                </c:pt>
                <c:pt idx="7">
                  <c:v>18.2095649</c:v>
                </c:pt>
                <c:pt idx="8">
                  <c:v>18.0686509</c:v>
                </c:pt>
                <c:pt idx="9">
                  <c:v>18.017828</c:v>
                </c:pt>
                <c:pt idx="10">
                  <c:v>18.1353634</c:v>
                </c:pt>
                <c:pt idx="11">
                  <c:v>18.3633675</c:v>
                </c:pt>
                <c:pt idx="12">
                  <c:v>18.4113816</c:v>
                </c:pt>
                <c:pt idx="13">
                  <c:v>18.5279418</c:v>
                </c:pt>
                <c:pt idx="14">
                  <c:v>18.5518456</c:v>
                </c:pt>
                <c:pt idx="15">
                  <c:v>18.5895269</c:v>
                </c:pt>
                <c:pt idx="16">
                  <c:v>18.569466</c:v>
                </c:pt>
                <c:pt idx="17">
                  <c:v>18.7021166</c:v>
                </c:pt>
                <c:pt idx="18">
                  <c:v>18.6683348</c:v>
                </c:pt>
                <c:pt idx="19">
                  <c:v>18.6288424</c:v>
                </c:pt>
                <c:pt idx="20">
                  <c:v>18.6273873</c:v>
                </c:pt>
                <c:pt idx="21">
                  <c:v>18.5898722</c:v>
                </c:pt>
                <c:pt idx="22">
                  <c:v>18.6286195</c:v>
                </c:pt>
                <c:pt idx="23">
                  <c:v>18.7126762</c:v>
                </c:pt>
                <c:pt idx="24">
                  <c:v>18.7014121</c:v>
                </c:pt>
              </c:numCache>
            </c:numRef>
          </c:val>
          <c:smooth val="0"/>
        </c:ser>
        <c:marker val="1"/>
        <c:axId val="4327934"/>
        <c:axId val="38951407"/>
      </c:lineChart>
      <c:catAx>
        <c:axId val="2159454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133205"/>
        <c:crosses val="autoZero"/>
        <c:auto val="0"/>
        <c:lblOffset val="100"/>
        <c:tickLblSkip val="1"/>
        <c:noMultiLvlLbl val="0"/>
      </c:catAx>
      <c:valAx>
        <c:axId val="60133205"/>
        <c:scaling>
          <c:orientation val="minMax"/>
          <c:max val="110"/>
          <c:min val="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94548"/>
        <c:crossesAt val="1"/>
        <c:crossBetween val="between"/>
        <c:dispUnits/>
      </c:valAx>
      <c:catAx>
        <c:axId val="4327934"/>
        <c:scaling>
          <c:orientation val="minMax"/>
        </c:scaling>
        <c:axPos val="b"/>
        <c:delete val="1"/>
        <c:majorTickMark val="out"/>
        <c:minorTickMark val="none"/>
        <c:tickLblPos val="none"/>
        <c:crossAx val="38951407"/>
        <c:crosses val="autoZero"/>
        <c:auto val="0"/>
        <c:lblOffset val="100"/>
        <c:tickLblSkip val="1"/>
        <c:noMultiLvlLbl val="0"/>
      </c:catAx>
      <c:valAx>
        <c:axId val="38951407"/>
        <c:scaling>
          <c:orientation val="minMax"/>
          <c:max val="2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9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23.9737007</c:v>
                </c:pt>
                <c:pt idx="1">
                  <c:v>24.3572864</c:v>
                </c:pt>
                <c:pt idx="2">
                  <c:v>24.3133513</c:v>
                </c:pt>
                <c:pt idx="3">
                  <c:v>24.0697462</c:v>
                </c:pt>
                <c:pt idx="4">
                  <c:v>24.0468103</c:v>
                </c:pt>
                <c:pt idx="5">
                  <c:v>24.199571</c:v>
                </c:pt>
                <c:pt idx="6">
                  <c:v>24.2668933</c:v>
                </c:pt>
                <c:pt idx="7">
                  <c:v>24.3749211</c:v>
                </c:pt>
                <c:pt idx="8">
                  <c:v>24.1253756</c:v>
                </c:pt>
                <c:pt idx="9">
                  <c:v>24.0202706</c:v>
                </c:pt>
                <c:pt idx="10">
                  <c:v>24.2312131</c:v>
                </c:pt>
                <c:pt idx="11">
                  <c:v>24.6292213</c:v>
                </c:pt>
                <c:pt idx="12">
                  <c:v>24.71193</c:v>
                </c:pt>
                <c:pt idx="13">
                  <c:v>24.9199293</c:v>
                </c:pt>
                <c:pt idx="14">
                  <c:v>25.0333531</c:v>
                </c:pt>
                <c:pt idx="15">
                  <c:v>25.1589926</c:v>
                </c:pt>
                <c:pt idx="16">
                  <c:v>25.0623547</c:v>
                </c:pt>
                <c:pt idx="17">
                  <c:v>25.2781573</c:v>
                </c:pt>
                <c:pt idx="18">
                  <c:v>25.3105673</c:v>
                </c:pt>
                <c:pt idx="19">
                  <c:v>25.2607481</c:v>
                </c:pt>
                <c:pt idx="20">
                  <c:v>25.2826423</c:v>
                </c:pt>
                <c:pt idx="21">
                  <c:v>25.194424</c:v>
                </c:pt>
                <c:pt idx="22">
                  <c:v>25.2526797</c:v>
                </c:pt>
                <c:pt idx="23">
                  <c:v>25.5580502</c:v>
                </c:pt>
                <c:pt idx="24">
                  <c:v>25.5412305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23.6844406</c:v>
                </c:pt>
                <c:pt idx="1">
                  <c:v>24.0957699</c:v>
                </c:pt>
                <c:pt idx="2">
                  <c:v>24.0213286</c:v>
                </c:pt>
                <c:pt idx="3">
                  <c:v>23.7764062</c:v>
                </c:pt>
                <c:pt idx="4">
                  <c:v>23.7370889</c:v>
                </c:pt>
                <c:pt idx="5">
                  <c:v>23.9015465</c:v>
                </c:pt>
                <c:pt idx="6">
                  <c:v>23.9772018</c:v>
                </c:pt>
                <c:pt idx="7">
                  <c:v>24.0588675</c:v>
                </c:pt>
                <c:pt idx="8">
                  <c:v>23.7658006</c:v>
                </c:pt>
                <c:pt idx="9">
                  <c:v>23.6726199</c:v>
                </c:pt>
                <c:pt idx="10">
                  <c:v>23.9236483</c:v>
                </c:pt>
                <c:pt idx="11">
                  <c:v>24.3530297</c:v>
                </c:pt>
                <c:pt idx="12">
                  <c:v>24.4729312</c:v>
                </c:pt>
                <c:pt idx="13">
                  <c:v>24.7057796</c:v>
                </c:pt>
                <c:pt idx="14">
                  <c:v>24.8382611</c:v>
                </c:pt>
                <c:pt idx="15">
                  <c:v>24.9790011</c:v>
                </c:pt>
                <c:pt idx="16">
                  <c:v>24.9165086</c:v>
                </c:pt>
                <c:pt idx="17">
                  <c:v>25.1467601</c:v>
                </c:pt>
                <c:pt idx="18">
                  <c:v>25.1628598</c:v>
                </c:pt>
                <c:pt idx="19">
                  <c:v>25.0680115</c:v>
                </c:pt>
                <c:pt idx="20">
                  <c:v>25.0709552</c:v>
                </c:pt>
                <c:pt idx="21">
                  <c:v>24.9700825</c:v>
                </c:pt>
                <c:pt idx="22">
                  <c:v>25.0178426</c:v>
                </c:pt>
                <c:pt idx="23">
                  <c:v>25.2731908</c:v>
                </c:pt>
                <c:pt idx="24">
                  <c:v>25.2243734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23.5741611</c:v>
                </c:pt>
                <c:pt idx="1">
                  <c:v>23.9488089</c:v>
                </c:pt>
                <c:pt idx="2">
                  <c:v>23.8771104</c:v>
                </c:pt>
                <c:pt idx="3">
                  <c:v>23.6335559</c:v>
                </c:pt>
                <c:pt idx="4">
                  <c:v>23.5929702</c:v>
                </c:pt>
                <c:pt idx="5">
                  <c:v>23.7918535</c:v>
                </c:pt>
                <c:pt idx="6">
                  <c:v>23.8804082</c:v>
                </c:pt>
                <c:pt idx="7">
                  <c:v>24.0027799</c:v>
                </c:pt>
                <c:pt idx="8">
                  <c:v>23.7061567</c:v>
                </c:pt>
                <c:pt idx="9">
                  <c:v>23.5912105</c:v>
                </c:pt>
                <c:pt idx="10">
                  <c:v>23.8066842</c:v>
                </c:pt>
                <c:pt idx="11">
                  <c:v>24.2381532</c:v>
                </c:pt>
                <c:pt idx="12">
                  <c:v>24.350422</c:v>
                </c:pt>
                <c:pt idx="13">
                  <c:v>24.5371069</c:v>
                </c:pt>
                <c:pt idx="14">
                  <c:v>24.6186889</c:v>
                </c:pt>
                <c:pt idx="15">
                  <c:v>24.7212719</c:v>
                </c:pt>
                <c:pt idx="16">
                  <c:v>24.6124182</c:v>
                </c:pt>
                <c:pt idx="17">
                  <c:v>24.8397426</c:v>
                </c:pt>
                <c:pt idx="18">
                  <c:v>24.8614464</c:v>
                </c:pt>
                <c:pt idx="19">
                  <c:v>24.797317</c:v>
                </c:pt>
                <c:pt idx="20">
                  <c:v>24.8590592</c:v>
                </c:pt>
                <c:pt idx="21">
                  <c:v>24.7588679</c:v>
                </c:pt>
                <c:pt idx="22">
                  <c:v>24.8263527</c:v>
                </c:pt>
                <c:pt idx="23">
                  <c:v>25.1263838</c:v>
                </c:pt>
                <c:pt idx="24">
                  <c:v>25.1038165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40077</c:v>
                </c:pt>
                <c:pt idx="1">
                  <c:v>40078</c:v>
                </c:pt>
                <c:pt idx="2">
                  <c:v>40079</c:v>
                </c:pt>
                <c:pt idx="3">
                  <c:v>40080</c:v>
                </c:pt>
                <c:pt idx="4">
                  <c:v>40081</c:v>
                </c:pt>
                <c:pt idx="5">
                  <c:v>40084</c:v>
                </c:pt>
                <c:pt idx="6">
                  <c:v>40085</c:v>
                </c:pt>
                <c:pt idx="7">
                  <c:v>40086</c:v>
                </c:pt>
                <c:pt idx="8">
                  <c:v>40087</c:v>
                </c:pt>
                <c:pt idx="9">
                  <c:v>40088</c:v>
                </c:pt>
                <c:pt idx="10">
                  <c:v>40091</c:v>
                </c:pt>
                <c:pt idx="11">
                  <c:v>40092</c:v>
                </c:pt>
                <c:pt idx="12">
                  <c:v>40093</c:v>
                </c:pt>
                <c:pt idx="13">
                  <c:v>40094</c:v>
                </c:pt>
                <c:pt idx="14">
                  <c:v>40095</c:v>
                </c:pt>
                <c:pt idx="15">
                  <c:v>40098</c:v>
                </c:pt>
                <c:pt idx="16">
                  <c:v>40099</c:v>
                </c:pt>
                <c:pt idx="17">
                  <c:v>40100</c:v>
                </c:pt>
                <c:pt idx="18">
                  <c:v>40101</c:v>
                </c:pt>
                <c:pt idx="19">
                  <c:v>40102</c:v>
                </c:pt>
                <c:pt idx="20">
                  <c:v>40105</c:v>
                </c:pt>
                <c:pt idx="21">
                  <c:v>40106</c:v>
                </c:pt>
                <c:pt idx="22">
                  <c:v>40107</c:v>
                </c:pt>
                <c:pt idx="23">
                  <c:v>40108</c:v>
                </c:pt>
                <c:pt idx="24">
                  <c:v>40109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20.8969054</c:v>
                </c:pt>
                <c:pt idx="1">
                  <c:v>21.2055657</c:v>
                </c:pt>
                <c:pt idx="2">
                  <c:v>21.1818321</c:v>
                </c:pt>
                <c:pt idx="3">
                  <c:v>21.0171796</c:v>
                </c:pt>
                <c:pt idx="4">
                  <c:v>21.0120493</c:v>
                </c:pt>
                <c:pt idx="5">
                  <c:v>21.1346223</c:v>
                </c:pt>
                <c:pt idx="6">
                  <c:v>21.2035613</c:v>
                </c:pt>
                <c:pt idx="7">
                  <c:v>21.283375</c:v>
                </c:pt>
                <c:pt idx="8">
                  <c:v>21.1093788</c:v>
                </c:pt>
                <c:pt idx="9">
                  <c:v>20.9947633</c:v>
                </c:pt>
                <c:pt idx="10">
                  <c:v>21.1533689</c:v>
                </c:pt>
                <c:pt idx="11">
                  <c:v>21.5015286</c:v>
                </c:pt>
                <c:pt idx="12">
                  <c:v>21.5681883</c:v>
                </c:pt>
                <c:pt idx="13">
                  <c:v>21.7028107</c:v>
                </c:pt>
                <c:pt idx="14">
                  <c:v>21.7842157</c:v>
                </c:pt>
                <c:pt idx="15">
                  <c:v>21.8906131</c:v>
                </c:pt>
                <c:pt idx="16">
                  <c:v>21.7956773</c:v>
                </c:pt>
                <c:pt idx="17">
                  <c:v>21.9555242</c:v>
                </c:pt>
                <c:pt idx="18">
                  <c:v>21.9725901</c:v>
                </c:pt>
                <c:pt idx="19">
                  <c:v>21.9296755</c:v>
                </c:pt>
                <c:pt idx="20">
                  <c:v>21.9634743</c:v>
                </c:pt>
                <c:pt idx="21">
                  <c:v>21.8941858</c:v>
                </c:pt>
                <c:pt idx="22">
                  <c:v>21.9152621</c:v>
                </c:pt>
                <c:pt idx="23">
                  <c:v>22.1672675</c:v>
                </c:pt>
                <c:pt idx="24">
                  <c:v>22.1626607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47369"/>
        <c:crosses val="autoZero"/>
        <c:auto val="0"/>
        <c:lblOffset val="100"/>
        <c:tickLblSkip val="1"/>
        <c:noMultiLvlLbl val="0"/>
      </c:catAx>
      <c:valAx>
        <c:axId val="947369"/>
        <c:scaling>
          <c:orientation val="minMax"/>
          <c:max val="27"/>
          <c:min val="1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4292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9525</xdr:colOff>
      <xdr:row>69</xdr:row>
      <xdr:rowOff>57150</xdr:rowOff>
    </xdr:to>
    <xdr:graphicFrame>
      <xdr:nvGraphicFramePr>
        <xdr:cNvPr id="2" name="Chart 3"/>
        <xdr:cNvGraphicFramePr/>
      </xdr:nvGraphicFramePr>
      <xdr:xfrm>
        <a:off x="0" y="9010650"/>
        <a:ext cx="54387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3810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4"/>
    </row>
    <row r="2" spans="1:6" ht="12.75">
      <c r="A2" s="12"/>
      <c r="F2" s="205"/>
    </row>
    <row r="3" spans="1:6" ht="12.75">
      <c r="A3" s="12"/>
      <c r="F3" s="205"/>
    </row>
    <row r="4" spans="1:6" ht="12.75">
      <c r="A4" s="12"/>
      <c r="F4" s="205"/>
    </row>
    <row r="5" spans="1:6" ht="12.75">
      <c r="A5" s="12"/>
      <c r="F5" s="205"/>
    </row>
    <row r="6" spans="1:6" ht="12.75" customHeight="1">
      <c r="A6" s="12"/>
      <c r="F6" s="205"/>
    </row>
    <row r="7" spans="1:6" ht="12.75" customHeight="1" thickBot="1">
      <c r="A7" s="12"/>
      <c r="D7" s="206"/>
      <c r="E7" s="206"/>
      <c r="F7" s="207"/>
    </row>
    <row r="8" spans="1:6" ht="20.25">
      <c r="A8" s="70" t="s">
        <v>136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130</v>
      </c>
      <c r="D13" s="219" t="s">
        <v>132</v>
      </c>
      <c r="E13" s="219" t="s">
        <v>134</v>
      </c>
      <c r="F13" s="220" t="s">
        <v>137</v>
      </c>
    </row>
    <row r="14" spans="1:7" ht="12.75">
      <c r="A14" s="31" t="s">
        <v>2</v>
      </c>
      <c r="B14" s="32"/>
      <c r="C14" s="33">
        <v>4418352</v>
      </c>
      <c r="D14" s="221">
        <v>4420982</v>
      </c>
      <c r="E14" s="221">
        <v>4424556</v>
      </c>
      <c r="F14" s="222">
        <v>4427725</v>
      </c>
      <c r="G14" s="13"/>
    </row>
    <row r="15" spans="1:8" ht="12.75">
      <c r="A15" s="31" t="s">
        <v>3</v>
      </c>
      <c r="B15" s="32"/>
      <c r="C15" s="33">
        <v>4707</v>
      </c>
      <c r="D15" s="221">
        <v>2638</v>
      </c>
      <c r="E15" s="221">
        <v>3194</v>
      </c>
      <c r="F15" s="223">
        <v>4521</v>
      </c>
      <c r="G15" s="13"/>
      <c r="H15" s="14"/>
    </row>
    <row r="16" spans="1:7" ht="12.75">
      <c r="A16" s="31" t="s">
        <v>4</v>
      </c>
      <c r="B16" s="34"/>
      <c r="C16" s="33">
        <v>4670</v>
      </c>
      <c r="D16" s="221">
        <v>2618</v>
      </c>
      <c r="E16" s="221">
        <v>3169</v>
      </c>
      <c r="F16" s="223">
        <v>4494</v>
      </c>
      <c r="G16" s="13"/>
    </row>
    <row r="17" spans="1:7" ht="12.75">
      <c r="A17" s="31" t="s">
        <v>5</v>
      </c>
      <c r="B17" s="32"/>
      <c r="C17" s="33">
        <v>37</v>
      </c>
      <c r="D17" s="221">
        <v>20</v>
      </c>
      <c r="E17" s="221">
        <v>25</v>
      </c>
      <c r="F17" s="223">
        <v>27</v>
      </c>
      <c r="G17" s="13"/>
    </row>
    <row r="18" spans="1:7" ht="13.5">
      <c r="A18" s="31" t="s">
        <v>6</v>
      </c>
      <c r="B18" s="35"/>
      <c r="C18" s="36">
        <v>12.419393360401232</v>
      </c>
      <c r="D18" s="224">
        <v>-43.95581049500743</v>
      </c>
      <c r="E18" s="224">
        <v>21.076573161485967</v>
      </c>
      <c r="F18" s="225">
        <v>41.546649968691305</v>
      </c>
      <c r="G18" s="15"/>
    </row>
    <row r="19" spans="1:6" ht="5.25" customHeight="1">
      <c r="A19" s="26"/>
      <c r="B19" s="35"/>
      <c r="C19" s="35"/>
      <c r="D19" s="226"/>
      <c r="E19" s="226"/>
      <c r="F19" s="227"/>
    </row>
    <row r="20" spans="1:9" ht="13.5" customHeight="1">
      <c r="A20" s="37" t="s">
        <v>7</v>
      </c>
      <c r="B20" s="38"/>
      <c r="C20" s="39" t="s">
        <v>131</v>
      </c>
      <c r="D20" s="228" t="s">
        <v>133</v>
      </c>
      <c r="E20" s="228" t="s">
        <v>135</v>
      </c>
      <c r="F20" s="229" t="s">
        <v>143</v>
      </c>
      <c r="I20" s="16"/>
    </row>
    <row r="21" spans="1:7" ht="12.75">
      <c r="A21" s="31" t="s">
        <v>8</v>
      </c>
      <c r="B21" s="32"/>
      <c r="C21" s="33">
        <v>66275.88599823842</v>
      </c>
      <c r="D21" s="221">
        <v>68477.07541858993</v>
      </c>
      <c r="E21" s="221">
        <v>68881.1737546468</v>
      </c>
      <c r="F21" s="223">
        <v>69136.67246728695</v>
      </c>
      <c r="G21" s="20"/>
    </row>
    <row r="22" spans="1:7" ht="12.75">
      <c r="A22" s="31" t="s">
        <v>9</v>
      </c>
      <c r="B22" s="32"/>
      <c r="C22" s="33">
        <v>65621.40787527847</v>
      </c>
      <c r="D22" s="221">
        <v>67800.1057242345</v>
      </c>
      <c r="E22" s="221">
        <v>68200.10094789213</v>
      </c>
      <c r="F22" s="223">
        <v>68451.1575173237</v>
      </c>
      <c r="G22" s="20"/>
    </row>
    <row r="23" spans="1:6" ht="12.75">
      <c r="A23" s="31" t="s">
        <v>10</v>
      </c>
      <c r="B23" s="32"/>
      <c r="C23" s="33">
        <v>654.4781229599363</v>
      </c>
      <c r="D23" s="221">
        <v>676.9696943554486</v>
      </c>
      <c r="E23" s="221">
        <v>681.0728067546761</v>
      </c>
      <c r="F23" s="223">
        <v>685.5149499632622</v>
      </c>
    </row>
    <row r="24" spans="1:6" ht="13.5">
      <c r="A24" s="31" t="s">
        <v>11</v>
      </c>
      <c r="B24" s="35"/>
      <c r="C24" s="40">
        <v>0.3162855197464953</v>
      </c>
      <c r="D24" s="224">
        <v>3.3212523487200496</v>
      </c>
      <c r="E24" s="224">
        <v>0.5901220716373778</v>
      </c>
      <c r="F24" s="230">
        <v>0.3709267695556795</v>
      </c>
    </row>
    <row r="25" spans="1:6" ht="12.75">
      <c r="A25" s="41" t="s">
        <v>12</v>
      </c>
      <c r="B25" s="27"/>
      <c r="C25" s="35"/>
      <c r="D25" s="226"/>
      <c r="E25" s="226"/>
      <c r="F25" s="227"/>
    </row>
    <row r="26" spans="1:6" ht="5.25" customHeight="1">
      <c r="A26" s="26"/>
      <c r="B26" s="35"/>
      <c r="C26" s="35"/>
      <c r="D26" s="226"/>
      <c r="E26" s="226"/>
      <c r="F26" s="227"/>
    </row>
    <row r="27" spans="1:6" ht="13.5" customHeight="1">
      <c r="A27" s="37" t="s">
        <v>101</v>
      </c>
      <c r="B27" s="38"/>
      <c r="C27" s="39" t="s">
        <v>131</v>
      </c>
      <c r="D27" s="228" t="s">
        <v>133</v>
      </c>
      <c r="E27" s="228" t="s">
        <v>135</v>
      </c>
      <c r="F27" s="231" t="s">
        <v>143</v>
      </c>
    </row>
    <row r="28" spans="1:7" ht="12.75">
      <c r="A28" s="31" t="s">
        <v>8</v>
      </c>
      <c r="B28" s="32"/>
      <c r="C28" s="33">
        <v>5756.719124702128</v>
      </c>
      <c r="D28" s="221">
        <v>5765.864020844661</v>
      </c>
      <c r="E28" s="221">
        <v>5790.264770451102</v>
      </c>
      <c r="F28" s="223">
        <v>5824.581818160974</v>
      </c>
      <c r="G28" s="17"/>
    </row>
    <row r="29" spans="1:7" ht="12.75">
      <c r="A29" s="31" t="s">
        <v>9</v>
      </c>
      <c r="B29" s="32"/>
      <c r="C29" s="33">
        <v>5711.419817838407</v>
      </c>
      <c r="D29" s="221">
        <v>5719.805625111167</v>
      </c>
      <c r="E29" s="221">
        <v>5744.015866549071</v>
      </c>
      <c r="F29" s="223">
        <v>5778.173884502744</v>
      </c>
      <c r="G29" s="17"/>
    </row>
    <row r="30" spans="1:8" ht="12.75">
      <c r="A30" s="31" t="s">
        <v>10</v>
      </c>
      <c r="B30" s="32"/>
      <c r="C30" s="33">
        <v>45.29930686372259</v>
      </c>
      <c r="D30" s="221">
        <v>46.0583957334968</v>
      </c>
      <c r="E30" s="221">
        <v>46.248903902032595</v>
      </c>
      <c r="F30" s="223">
        <v>46.407933658230704</v>
      </c>
      <c r="G30" s="17"/>
      <c r="H30" s="18"/>
    </row>
    <row r="31" spans="1:6" ht="13.5">
      <c r="A31" s="31" t="s">
        <v>11</v>
      </c>
      <c r="B31" s="35"/>
      <c r="C31" s="40">
        <v>0.42424379146979163</v>
      </c>
      <c r="D31" s="224">
        <v>0.15885604186058888</v>
      </c>
      <c r="E31" s="224">
        <v>0.4231932893010937</v>
      </c>
      <c r="F31" s="225">
        <v>0.5926680224538128</v>
      </c>
    </row>
    <row r="32" spans="1:6" ht="5.25" customHeight="1">
      <c r="A32" s="26"/>
      <c r="B32" s="35"/>
      <c r="C32" s="35"/>
      <c r="D32" s="226"/>
      <c r="E32" s="226"/>
      <c r="F32" s="227"/>
    </row>
    <row r="33" spans="1:6" ht="13.5" customHeight="1">
      <c r="A33" s="37" t="s">
        <v>100</v>
      </c>
      <c r="B33" s="38"/>
      <c r="C33" s="39" t="s">
        <v>131</v>
      </c>
      <c r="D33" s="228" t="s">
        <v>133</v>
      </c>
      <c r="E33" s="228" t="s">
        <v>135</v>
      </c>
      <c r="F33" s="231" t="s">
        <v>143</v>
      </c>
    </row>
    <row r="34" spans="1:8" ht="12.75">
      <c r="A34" s="31" t="s">
        <v>8</v>
      </c>
      <c r="B34" s="32"/>
      <c r="C34" s="33">
        <v>48009.004272528386</v>
      </c>
      <c r="D34" s="221">
        <v>49590.378902127406</v>
      </c>
      <c r="E34" s="221">
        <v>49833.07588402282</v>
      </c>
      <c r="F34" s="223">
        <v>49900.947467276645</v>
      </c>
      <c r="G34" s="19"/>
      <c r="H34" s="19"/>
    </row>
    <row r="35" spans="1:6" ht="12.75">
      <c r="A35" s="31" t="s">
        <v>9</v>
      </c>
      <c r="B35" s="32"/>
      <c r="C35" s="33">
        <v>47550.16555196085</v>
      </c>
      <c r="D35" s="221">
        <v>49116.68130956316</v>
      </c>
      <c r="E35" s="221">
        <v>49356.732284970974</v>
      </c>
      <c r="F35" s="223">
        <v>49423.12864074405</v>
      </c>
    </row>
    <row r="36" spans="1:6" ht="12.75">
      <c r="A36" s="31" t="s">
        <v>10</v>
      </c>
      <c r="B36" s="32"/>
      <c r="C36" s="33">
        <v>458.8387205675239</v>
      </c>
      <c r="D36" s="221">
        <v>473.69759256425283</v>
      </c>
      <c r="E36" s="221">
        <v>476.3435990518477</v>
      </c>
      <c r="F36" s="223">
        <v>477.81882653260334</v>
      </c>
    </row>
    <row r="37" spans="1:6" ht="13.5">
      <c r="A37" s="31" t="s">
        <v>11</v>
      </c>
      <c r="B37" s="35"/>
      <c r="C37" s="40">
        <v>0.3872688477707831</v>
      </c>
      <c r="D37" s="224">
        <v>3.2939125765287125</v>
      </c>
      <c r="E37" s="224">
        <v>0.4894033626450245</v>
      </c>
      <c r="F37" s="232">
        <v>0.13619786065741657</v>
      </c>
    </row>
    <row r="38" spans="1:6" ht="5.25" customHeight="1">
      <c r="A38" s="26"/>
      <c r="B38" s="35"/>
      <c r="C38" s="35"/>
      <c r="D38" s="226"/>
      <c r="E38" s="226"/>
      <c r="F38" s="227"/>
    </row>
    <row r="39" spans="1:6" ht="13.5" customHeight="1">
      <c r="A39" s="37" t="s">
        <v>99</v>
      </c>
      <c r="B39" s="38"/>
      <c r="C39" s="39" t="s">
        <v>131</v>
      </c>
      <c r="D39" s="228" t="s">
        <v>133</v>
      </c>
      <c r="E39" s="228" t="s">
        <v>135</v>
      </c>
      <c r="F39" s="231" t="s">
        <v>143</v>
      </c>
    </row>
    <row r="40" spans="1:6" ht="12.75">
      <c r="A40" s="31" t="s">
        <v>8</v>
      </c>
      <c r="B40" s="32"/>
      <c r="C40" s="33">
        <v>12510.162601007904</v>
      </c>
      <c r="D40" s="221">
        <v>13120.832495617859</v>
      </c>
      <c r="E40" s="221">
        <v>13257.833100172878</v>
      </c>
      <c r="F40" s="223">
        <v>13411.143181849327</v>
      </c>
    </row>
    <row r="41" spans="1:6" ht="12.75">
      <c r="A41" s="31" t="s">
        <v>9</v>
      </c>
      <c r="B41" s="32"/>
      <c r="C41" s="33">
        <v>12359.822505479213</v>
      </c>
      <c r="D41" s="221">
        <v>12963.618789560163</v>
      </c>
      <c r="E41" s="221">
        <v>13099.352796372086</v>
      </c>
      <c r="F41" s="223">
        <v>13249.854992076902</v>
      </c>
    </row>
    <row r="42" spans="1:6" ht="12.75">
      <c r="A42" s="31" t="s">
        <v>10</v>
      </c>
      <c r="B42" s="32"/>
      <c r="C42" s="33">
        <v>150.3400955286898</v>
      </c>
      <c r="D42" s="221">
        <v>157.21370605769903</v>
      </c>
      <c r="E42" s="221">
        <v>158.4803038007957</v>
      </c>
      <c r="F42" s="223">
        <v>161.2881897724281</v>
      </c>
    </row>
    <row r="43" spans="1:6" ht="13.5">
      <c r="A43" s="31" t="s">
        <v>11</v>
      </c>
      <c r="B43" s="35"/>
      <c r="C43" s="40">
        <v>-0.004523319218840971</v>
      </c>
      <c r="D43" s="224">
        <v>4.881390546920272</v>
      </c>
      <c r="E43" s="224">
        <v>1.0441456714028963</v>
      </c>
      <c r="F43" s="225">
        <v>1.1563735982952572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96</v>
      </c>
      <c r="D45" s="44" t="s">
        <v>97</v>
      </c>
      <c r="E45" s="44" t="s">
        <v>98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91</v>
      </c>
      <c r="B47" s="32"/>
      <c r="C47" s="51">
        <v>5824.581818160974</v>
      </c>
      <c r="D47" s="51">
        <v>49900.947467276645</v>
      </c>
      <c r="E47" s="51">
        <v>13411.143181849327</v>
      </c>
      <c r="F47" s="52">
        <v>69136.67246728695</v>
      </c>
    </row>
    <row r="48" spans="1:7" ht="12.75">
      <c r="A48" s="50" t="s">
        <v>15</v>
      </c>
      <c r="B48" s="53"/>
      <c r="C48" s="40">
        <v>88.34242860042075</v>
      </c>
      <c r="D48" s="40">
        <v>79.69235655099438</v>
      </c>
      <c r="E48" s="40">
        <v>77.48037551151316</v>
      </c>
      <c r="F48" s="54">
        <v>79.99202179679654</v>
      </c>
      <c r="G48" s="20"/>
    </row>
    <row r="49" spans="1:7" ht="12.75">
      <c r="A49" s="55" t="s">
        <v>16</v>
      </c>
      <c r="B49" s="53"/>
      <c r="C49" s="40">
        <v>23.571551656939004</v>
      </c>
      <c r="D49" s="40">
        <v>21.665735356929716</v>
      </c>
      <c r="E49" s="40">
        <v>7.612853294237273</v>
      </c>
      <c r="F49" s="54">
        <v>19.10031494890322</v>
      </c>
      <c r="G49" s="20"/>
    </row>
    <row r="50" spans="1:6" ht="12.75">
      <c r="A50" s="55" t="s">
        <v>17</v>
      </c>
      <c r="B50" s="53"/>
      <c r="C50" s="40">
        <v>29.019549679370567</v>
      </c>
      <c r="D50" s="40">
        <v>16.891492803486706</v>
      </c>
      <c r="E50" s="40">
        <v>17.60945872112336</v>
      </c>
      <c r="F50" s="54">
        <v>18.05252066938507</v>
      </c>
    </row>
    <row r="51" spans="1:6" ht="12.75">
      <c r="A51" s="55" t="s">
        <v>18</v>
      </c>
      <c r="B51" s="53"/>
      <c r="C51" s="40">
        <v>29.530900649360188</v>
      </c>
      <c r="D51" s="40">
        <v>34.29383260642649</v>
      </c>
      <c r="E51" s="40">
        <v>47.20640385772858</v>
      </c>
      <c r="F51" s="54">
        <v>36.397350896051876</v>
      </c>
    </row>
    <row r="52" spans="1:6" ht="12.75">
      <c r="A52" s="55" t="s">
        <v>19</v>
      </c>
      <c r="B52" s="53"/>
      <c r="C52" s="40">
        <v>1.4778079531491974</v>
      </c>
      <c r="D52" s="40">
        <v>2.9880021750766055</v>
      </c>
      <c r="E52" s="40">
        <v>2.4208264802307617</v>
      </c>
      <c r="F52" s="54">
        <v>2.7507514704301848</v>
      </c>
    </row>
    <row r="53" spans="1:6" ht="12.75">
      <c r="A53" s="55" t="s">
        <v>20</v>
      </c>
      <c r="B53" s="53"/>
      <c r="C53" s="40">
        <v>4.742618661601802</v>
      </c>
      <c r="D53" s="40">
        <v>3.8532936090748744</v>
      </c>
      <c r="E53" s="40">
        <v>2.630833158193186</v>
      </c>
      <c r="F53" s="54">
        <v>3.6910838120262044</v>
      </c>
    </row>
    <row r="54" spans="1:6" ht="12.75">
      <c r="A54" s="56" t="s">
        <v>21</v>
      </c>
      <c r="B54" s="53"/>
      <c r="C54" s="40">
        <v>11.10785262518838</v>
      </c>
      <c r="D54" s="40">
        <v>20.464607952435863</v>
      </c>
      <c r="E54" s="40">
        <v>22.090152874139367</v>
      </c>
      <c r="F54" s="54">
        <v>19.991649534050243</v>
      </c>
    </row>
    <row r="55" spans="1:6" ht="12.75">
      <c r="A55" s="56" t="s">
        <v>22</v>
      </c>
      <c r="B55" s="53"/>
      <c r="C55" s="40">
        <v>0.5497187743908503</v>
      </c>
      <c r="D55" s="40">
        <v>-0.15696450343023735</v>
      </c>
      <c r="E55" s="40">
        <v>0.42947161434748965</v>
      </c>
      <c r="F55" s="54">
        <v>0.016328669153227775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102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93</v>
      </c>
      <c r="B58" s="61" t="s">
        <v>143</v>
      </c>
      <c r="C58" s="183">
        <v>14.6099271</v>
      </c>
      <c r="D58" s="183">
        <v>14.1080671</v>
      </c>
      <c r="E58" s="183">
        <v>14.1247017</v>
      </c>
      <c r="F58" s="184">
        <v>13.8100048</v>
      </c>
    </row>
    <row r="59" spans="1:6" ht="13.5">
      <c r="A59" s="64"/>
      <c r="B59" s="65" t="s">
        <v>135</v>
      </c>
      <c r="C59" s="185">
        <v>14.5708271</v>
      </c>
      <c r="D59" s="185">
        <v>14.0528295</v>
      </c>
      <c r="E59" s="185">
        <v>14.0802018</v>
      </c>
      <c r="F59" s="186">
        <v>13.7505247</v>
      </c>
    </row>
    <row r="60" spans="1:6" ht="13.5">
      <c r="A60" s="60" t="s">
        <v>94</v>
      </c>
      <c r="B60" s="61" t="s">
        <v>143</v>
      </c>
      <c r="C60" s="183">
        <v>93.0008824</v>
      </c>
      <c r="D60" s="183">
        <v>101.08882</v>
      </c>
      <c r="E60" s="183">
        <v>18.7014121</v>
      </c>
      <c r="F60" s="184">
        <v>94.1077505</v>
      </c>
    </row>
    <row r="61" spans="1:6" ht="13.5">
      <c r="A61" s="64"/>
      <c r="B61" s="65" t="s">
        <v>135</v>
      </c>
      <c r="C61" s="185">
        <v>92.7348238</v>
      </c>
      <c r="D61" s="185">
        <v>101.2041473</v>
      </c>
      <c r="E61" s="185">
        <v>18.6288424</v>
      </c>
      <c r="F61" s="186">
        <v>93.743896</v>
      </c>
    </row>
    <row r="62" spans="1:6" ht="13.5">
      <c r="A62" s="56" t="s">
        <v>95</v>
      </c>
      <c r="B62" s="66" t="s">
        <v>143</v>
      </c>
      <c r="C62" s="62">
        <v>25.5412305</v>
      </c>
      <c r="D62" s="62">
        <v>25.2243734</v>
      </c>
      <c r="E62" s="62">
        <v>25.1038165</v>
      </c>
      <c r="F62" s="63">
        <v>22.1626607</v>
      </c>
    </row>
    <row r="63" spans="1:6" ht="13.5">
      <c r="A63" s="64"/>
      <c r="B63" s="65" t="s">
        <v>135</v>
      </c>
      <c r="C63" s="185">
        <v>25.2607481</v>
      </c>
      <c r="D63" s="185">
        <v>25.0680115</v>
      </c>
      <c r="E63" s="185">
        <v>24.797317</v>
      </c>
      <c r="F63" s="186">
        <v>21.9296755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82</v>
      </c>
      <c r="B7" s="157"/>
      <c r="C7" s="110"/>
      <c r="D7" s="111"/>
      <c r="E7" s="158"/>
    </row>
    <row r="8" spans="1:5" ht="20.25">
      <c r="A8" s="159" t="s">
        <v>83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40077</v>
      </c>
      <c r="B11" s="171">
        <v>23.9737007</v>
      </c>
      <c r="C11" s="171">
        <v>23.6844406</v>
      </c>
      <c r="D11" s="171">
        <v>23.5741611</v>
      </c>
      <c r="E11" s="172">
        <v>20.8969054</v>
      </c>
      <c r="G11" s="173"/>
      <c r="H11" s="174"/>
    </row>
    <row r="12" spans="1:8" ht="12.75">
      <c r="A12" s="170">
        <v>40078</v>
      </c>
      <c r="B12" s="171">
        <v>24.3572864</v>
      </c>
      <c r="C12" s="171">
        <v>24.0957699</v>
      </c>
      <c r="D12" s="171">
        <v>23.9488089</v>
      </c>
      <c r="E12" s="172">
        <v>21.2055657</v>
      </c>
      <c r="G12" s="173"/>
      <c r="H12" s="174"/>
    </row>
    <row r="13" spans="1:5" ht="12.75">
      <c r="A13" s="170">
        <v>40079</v>
      </c>
      <c r="B13" s="171">
        <v>24.3133513</v>
      </c>
      <c r="C13" s="171">
        <v>24.0213286</v>
      </c>
      <c r="D13" s="171">
        <v>23.8771104</v>
      </c>
      <c r="E13" s="172">
        <v>21.1818321</v>
      </c>
    </row>
    <row r="14" spans="1:5" ht="12.75">
      <c r="A14" s="170">
        <v>40080</v>
      </c>
      <c r="B14" s="171">
        <v>24.0697462</v>
      </c>
      <c r="C14" s="171">
        <v>23.7764062</v>
      </c>
      <c r="D14" s="171">
        <v>23.6335559</v>
      </c>
      <c r="E14" s="172">
        <v>21.0171796</v>
      </c>
    </row>
    <row r="15" spans="1:5" ht="12.75">
      <c r="A15" s="175">
        <v>40081</v>
      </c>
      <c r="B15" s="176">
        <v>24.0468103</v>
      </c>
      <c r="C15" s="176">
        <v>23.7370889</v>
      </c>
      <c r="D15" s="176">
        <v>23.5929702</v>
      </c>
      <c r="E15" s="177">
        <v>21.0120493</v>
      </c>
    </row>
    <row r="16" spans="1:5" ht="12.75">
      <c r="A16" s="170">
        <v>40084</v>
      </c>
      <c r="B16" s="171">
        <v>24.199571</v>
      </c>
      <c r="C16" s="171">
        <v>23.9015465</v>
      </c>
      <c r="D16" s="171">
        <v>23.7918535</v>
      </c>
      <c r="E16" s="172">
        <v>21.1346223</v>
      </c>
    </row>
    <row r="17" spans="1:5" ht="12.75" customHeight="1">
      <c r="A17" s="170">
        <v>40085</v>
      </c>
      <c r="B17" s="171">
        <v>24.2668933</v>
      </c>
      <c r="C17" s="171">
        <v>23.9772018</v>
      </c>
      <c r="D17" s="171">
        <v>23.8804082</v>
      </c>
      <c r="E17" s="172">
        <v>21.2035613</v>
      </c>
    </row>
    <row r="18" spans="1:5" ht="12.75" customHeight="1">
      <c r="A18" s="170">
        <v>40086</v>
      </c>
      <c r="B18" s="171">
        <v>24.3749211</v>
      </c>
      <c r="C18" s="171">
        <v>24.0588675</v>
      </c>
      <c r="D18" s="171">
        <v>24.0027799</v>
      </c>
      <c r="E18" s="172">
        <v>21.283375</v>
      </c>
    </row>
    <row r="19" spans="1:5" ht="12.75" customHeight="1">
      <c r="A19" s="170">
        <v>40087</v>
      </c>
      <c r="B19" s="171">
        <v>24.1253756</v>
      </c>
      <c r="C19" s="171">
        <v>23.7658006</v>
      </c>
      <c r="D19" s="171">
        <v>23.7061567</v>
      </c>
      <c r="E19" s="172">
        <v>21.1093788</v>
      </c>
    </row>
    <row r="20" spans="1:5" ht="12.75" customHeight="1">
      <c r="A20" s="175">
        <v>40088</v>
      </c>
      <c r="B20" s="176">
        <v>24.0202706</v>
      </c>
      <c r="C20" s="176">
        <v>23.6726199</v>
      </c>
      <c r="D20" s="176">
        <v>23.5912105</v>
      </c>
      <c r="E20" s="177">
        <v>20.9947633</v>
      </c>
    </row>
    <row r="21" spans="1:5" ht="12.75" customHeight="1">
      <c r="A21" s="170">
        <v>40091</v>
      </c>
      <c r="B21" s="171">
        <v>24.2312131</v>
      </c>
      <c r="C21" s="171">
        <v>23.9236483</v>
      </c>
      <c r="D21" s="171">
        <v>23.8066842</v>
      </c>
      <c r="E21" s="172">
        <v>21.1533689</v>
      </c>
    </row>
    <row r="22" spans="1:5" ht="12.75" customHeight="1">
      <c r="A22" s="170">
        <v>40092</v>
      </c>
      <c r="B22" s="171">
        <v>24.6292213</v>
      </c>
      <c r="C22" s="171">
        <v>24.3530297</v>
      </c>
      <c r="D22" s="171">
        <v>24.2381532</v>
      </c>
      <c r="E22" s="172">
        <v>21.5015286</v>
      </c>
    </row>
    <row r="23" spans="1:5" ht="12.75" customHeight="1">
      <c r="A23" s="170">
        <v>40093</v>
      </c>
      <c r="B23" s="171">
        <v>24.71193</v>
      </c>
      <c r="C23" s="171">
        <v>24.4729312</v>
      </c>
      <c r="D23" s="171">
        <v>24.350422</v>
      </c>
      <c r="E23" s="172">
        <v>21.5681883</v>
      </c>
    </row>
    <row r="24" spans="1:5" ht="12.75" customHeight="1">
      <c r="A24" s="170">
        <v>40094</v>
      </c>
      <c r="B24" s="171">
        <v>24.9199293</v>
      </c>
      <c r="C24" s="171">
        <v>24.7057796</v>
      </c>
      <c r="D24" s="171">
        <v>24.5371069</v>
      </c>
      <c r="E24" s="172">
        <v>21.7028107</v>
      </c>
    </row>
    <row r="25" spans="1:5" ht="12.75" customHeight="1">
      <c r="A25" s="175">
        <v>40095</v>
      </c>
      <c r="B25" s="176">
        <v>25.0333531</v>
      </c>
      <c r="C25" s="176">
        <v>24.8382611</v>
      </c>
      <c r="D25" s="176">
        <v>24.6186889</v>
      </c>
      <c r="E25" s="177">
        <v>21.7842157</v>
      </c>
    </row>
    <row r="26" spans="1:5" ht="12.75" customHeight="1">
      <c r="A26" s="170">
        <v>40098</v>
      </c>
      <c r="B26" s="171">
        <v>25.1589926</v>
      </c>
      <c r="C26" s="171">
        <v>24.9790011</v>
      </c>
      <c r="D26" s="171">
        <v>24.7212719</v>
      </c>
      <c r="E26" s="172">
        <v>21.8906131</v>
      </c>
    </row>
    <row r="27" spans="1:5" ht="12.75" customHeight="1">
      <c r="A27" s="170">
        <v>40099</v>
      </c>
      <c r="B27" s="171">
        <v>25.0623547</v>
      </c>
      <c r="C27" s="171">
        <v>24.9165086</v>
      </c>
      <c r="D27" s="171">
        <v>24.6124182</v>
      </c>
      <c r="E27" s="172">
        <v>21.7956773</v>
      </c>
    </row>
    <row r="28" spans="1:5" ht="12.75" customHeight="1">
      <c r="A28" s="170">
        <v>40100</v>
      </c>
      <c r="B28" s="171">
        <v>25.2781573</v>
      </c>
      <c r="C28" s="171">
        <v>25.1467601</v>
      </c>
      <c r="D28" s="171">
        <v>24.8397426</v>
      </c>
      <c r="E28" s="172">
        <v>21.9555242</v>
      </c>
    </row>
    <row r="29" spans="1:5" ht="12.75" customHeight="1">
      <c r="A29" s="170">
        <v>40101</v>
      </c>
      <c r="B29" s="171">
        <v>25.3105673</v>
      </c>
      <c r="C29" s="171">
        <v>25.1628598</v>
      </c>
      <c r="D29" s="171">
        <v>24.8614464</v>
      </c>
      <c r="E29" s="172">
        <v>21.9725901</v>
      </c>
    </row>
    <row r="30" spans="1:5" ht="12.75" customHeight="1">
      <c r="A30" s="175">
        <v>40102</v>
      </c>
      <c r="B30" s="176">
        <v>25.2607481</v>
      </c>
      <c r="C30" s="176">
        <v>25.0680115</v>
      </c>
      <c r="D30" s="176">
        <v>24.797317</v>
      </c>
      <c r="E30" s="177">
        <v>21.9296755</v>
      </c>
    </row>
    <row r="31" spans="1:5" ht="12.75" customHeight="1">
      <c r="A31" s="170">
        <v>40105</v>
      </c>
      <c r="B31" s="171">
        <v>25.2826423</v>
      </c>
      <c r="C31" s="171">
        <v>25.0709552</v>
      </c>
      <c r="D31" s="171">
        <v>24.8590592</v>
      </c>
      <c r="E31" s="172">
        <v>21.9634743</v>
      </c>
    </row>
    <row r="32" spans="1:5" ht="12.75" customHeight="1">
      <c r="A32" s="170">
        <v>40106</v>
      </c>
      <c r="B32" s="171">
        <v>25.194424</v>
      </c>
      <c r="C32" s="171">
        <v>24.9700825</v>
      </c>
      <c r="D32" s="171">
        <v>24.7588679</v>
      </c>
      <c r="E32" s="172">
        <v>21.8941858</v>
      </c>
    </row>
    <row r="33" spans="1:5" ht="12.75" customHeight="1">
      <c r="A33" s="170">
        <v>40107</v>
      </c>
      <c r="B33" s="171">
        <v>25.2526797</v>
      </c>
      <c r="C33" s="171">
        <v>25.0178426</v>
      </c>
      <c r="D33" s="171">
        <v>24.8263527</v>
      </c>
      <c r="E33" s="172">
        <v>21.9152621</v>
      </c>
    </row>
    <row r="34" spans="1:5" ht="12.75" customHeight="1">
      <c r="A34" s="170">
        <v>40108</v>
      </c>
      <c r="B34" s="171">
        <v>25.5580502</v>
      </c>
      <c r="C34" s="171">
        <v>25.2731908</v>
      </c>
      <c r="D34" s="171">
        <v>25.1263838</v>
      </c>
      <c r="E34" s="172">
        <v>22.1672675</v>
      </c>
    </row>
    <row r="35" spans="1:5" ht="12.75" customHeight="1">
      <c r="A35" s="170">
        <v>40109</v>
      </c>
      <c r="B35" s="171">
        <v>25.5412305</v>
      </c>
      <c r="C35" s="171">
        <v>25.2243734</v>
      </c>
      <c r="D35" s="171">
        <v>25.1038165</v>
      </c>
      <c r="E35" s="172">
        <v>22.1626607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>
      <c r="A38" s="179"/>
      <c r="B38" s="180"/>
      <c r="C38" s="180"/>
      <c r="D38" s="180"/>
      <c r="E38" s="180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76" customWidth="1"/>
    <col min="2" max="2" width="13.00390625" style="76" customWidth="1"/>
    <col min="3" max="3" width="13.7109375" style="76" customWidth="1"/>
    <col min="4" max="4" width="14.00390625" style="76" customWidth="1"/>
    <col min="5" max="5" width="13.57421875" style="76" customWidth="1"/>
    <col min="6" max="6" width="13.8515625" style="76" customWidth="1"/>
    <col min="7" max="16384" width="11.421875" style="76" customWidth="1"/>
  </cols>
  <sheetData>
    <row r="8" spans="1:6" ht="12.75">
      <c r="A8" s="248" t="s">
        <v>28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6" ht="12.75" customHeight="1">
      <c r="A10" s="246" t="s">
        <v>138</v>
      </c>
      <c r="B10" s="247"/>
      <c r="C10" s="247"/>
      <c r="D10" s="247"/>
      <c r="E10" s="247"/>
      <c r="F10" s="247"/>
    </row>
    <row r="11" spans="1:6" ht="12.75">
      <c r="A11" s="247"/>
      <c r="B11" s="247"/>
      <c r="C11" s="247"/>
      <c r="D11" s="247"/>
      <c r="E11" s="247"/>
      <c r="F11" s="247"/>
    </row>
    <row r="12" spans="1:6" ht="12.75">
      <c r="A12" s="247"/>
      <c r="B12" s="247"/>
      <c r="C12" s="247"/>
      <c r="D12" s="247"/>
      <c r="E12" s="247"/>
      <c r="F12" s="247"/>
    </row>
    <row r="13" spans="1:6" ht="12.75">
      <c r="A13" s="247"/>
      <c r="B13" s="247"/>
      <c r="C13" s="247"/>
      <c r="D13" s="247"/>
      <c r="E13" s="247"/>
      <c r="F13" s="247"/>
    </row>
    <row r="14" spans="1:6" ht="12.75">
      <c r="A14" s="247"/>
      <c r="B14" s="247"/>
      <c r="C14" s="247"/>
      <c r="D14" s="247"/>
      <c r="E14" s="247"/>
      <c r="F14" s="247"/>
    </row>
    <row r="15" spans="1:6" ht="12.75">
      <c r="A15" s="247"/>
      <c r="B15" s="247"/>
      <c r="C15" s="247"/>
      <c r="D15" s="247"/>
      <c r="E15" s="247"/>
      <c r="F15" s="247"/>
    </row>
    <row r="16" spans="1:6" ht="7.5" customHeight="1">
      <c r="A16" s="247"/>
      <c r="B16" s="247"/>
      <c r="C16" s="247"/>
      <c r="D16" s="247"/>
      <c r="E16" s="247"/>
      <c r="F16" s="247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130</v>
      </c>
      <c r="D21" s="233" t="s">
        <v>132</v>
      </c>
      <c r="E21" s="233" t="s">
        <v>134</v>
      </c>
      <c r="F21" s="234" t="s">
        <v>137</v>
      </c>
    </row>
    <row r="22" spans="1:6" ht="13.5">
      <c r="A22" s="98" t="s">
        <v>23</v>
      </c>
      <c r="B22" s="84" t="s">
        <v>31</v>
      </c>
      <c r="C22" s="210">
        <v>1771</v>
      </c>
      <c r="D22" s="235">
        <v>789</v>
      </c>
      <c r="E22" s="235">
        <v>926</v>
      </c>
      <c r="F22" s="236">
        <v>1458</v>
      </c>
    </row>
    <row r="23" spans="1:7" ht="13.5">
      <c r="A23" s="99"/>
      <c r="B23" s="85" t="s">
        <v>32</v>
      </c>
      <c r="C23" s="211">
        <v>6</v>
      </c>
      <c r="D23" s="237">
        <v>1</v>
      </c>
      <c r="E23" s="237">
        <v>5</v>
      </c>
      <c r="F23" s="238">
        <v>4</v>
      </c>
      <c r="G23" s="77"/>
    </row>
    <row r="24" spans="1:7" ht="13.5">
      <c r="A24" s="100" t="s">
        <v>24</v>
      </c>
      <c r="B24" s="87" t="s">
        <v>31</v>
      </c>
      <c r="C24" s="212">
        <v>1123</v>
      </c>
      <c r="D24" s="239">
        <v>676</v>
      </c>
      <c r="E24" s="239">
        <v>993</v>
      </c>
      <c r="F24" s="240">
        <v>1213</v>
      </c>
      <c r="G24" s="77"/>
    </row>
    <row r="25" spans="1:7" ht="13.5">
      <c r="A25" s="99"/>
      <c r="B25" s="85" t="s">
        <v>32</v>
      </c>
      <c r="C25" s="211">
        <v>11</v>
      </c>
      <c r="D25" s="237">
        <v>9</v>
      </c>
      <c r="E25" s="237">
        <v>13</v>
      </c>
      <c r="F25" s="238">
        <v>7</v>
      </c>
      <c r="G25" s="77"/>
    </row>
    <row r="26" spans="1:6" ht="13.5">
      <c r="A26" s="100" t="s">
        <v>25</v>
      </c>
      <c r="B26" s="87" t="s">
        <v>31</v>
      </c>
      <c r="C26" s="212">
        <v>974</v>
      </c>
      <c r="D26" s="239">
        <v>597</v>
      </c>
      <c r="E26" s="239">
        <v>690</v>
      </c>
      <c r="F26" s="240">
        <v>1005</v>
      </c>
    </row>
    <row r="27" spans="1:8" ht="13.5">
      <c r="A27" s="99"/>
      <c r="B27" s="85" t="s">
        <v>32</v>
      </c>
      <c r="C27" s="211">
        <v>15</v>
      </c>
      <c r="D27" s="237">
        <v>7</v>
      </c>
      <c r="E27" s="237">
        <v>4</v>
      </c>
      <c r="F27" s="238">
        <v>11</v>
      </c>
      <c r="G27" s="77"/>
      <c r="H27" s="77"/>
    </row>
    <row r="28" spans="1:6" ht="13.5">
      <c r="A28" s="100" t="s">
        <v>26</v>
      </c>
      <c r="B28" s="87" t="s">
        <v>31</v>
      </c>
      <c r="C28" s="212">
        <v>802</v>
      </c>
      <c r="D28" s="239">
        <v>556</v>
      </c>
      <c r="E28" s="239">
        <v>560</v>
      </c>
      <c r="F28" s="240">
        <v>818</v>
      </c>
    </row>
    <row r="29" spans="1:7" ht="13.5">
      <c r="A29" s="99"/>
      <c r="B29" s="85" t="s">
        <v>32</v>
      </c>
      <c r="C29" s="211">
        <v>5</v>
      </c>
      <c r="D29" s="237">
        <v>3</v>
      </c>
      <c r="E29" s="237">
        <v>3</v>
      </c>
      <c r="F29" s="238">
        <v>5</v>
      </c>
      <c r="G29" s="77"/>
    </row>
    <row r="30" spans="1:7" ht="13.5">
      <c r="A30" s="100" t="s">
        <v>33</v>
      </c>
      <c r="B30" s="86" t="s">
        <v>31</v>
      </c>
      <c r="C30" s="213">
        <v>4670</v>
      </c>
      <c r="D30" s="241">
        <v>2618</v>
      </c>
      <c r="E30" s="241">
        <v>3169</v>
      </c>
      <c r="F30" s="242">
        <v>4494</v>
      </c>
      <c r="G30" s="77"/>
    </row>
    <row r="31" spans="1:7" ht="13.5">
      <c r="A31" s="101"/>
      <c r="B31" s="88" t="s">
        <v>32</v>
      </c>
      <c r="C31" s="213">
        <v>37</v>
      </c>
      <c r="D31" s="241">
        <v>20</v>
      </c>
      <c r="E31" s="241">
        <v>25</v>
      </c>
      <c r="F31" s="243">
        <v>27</v>
      </c>
      <c r="G31" s="77"/>
    </row>
    <row r="32" spans="1:8" ht="14.25" thickBot="1">
      <c r="A32" s="102" t="s">
        <v>14</v>
      </c>
      <c r="B32" s="103"/>
      <c r="C32" s="214">
        <v>4707</v>
      </c>
      <c r="D32" s="244">
        <v>2638</v>
      </c>
      <c r="E32" s="244">
        <v>3194</v>
      </c>
      <c r="F32" s="245">
        <v>4521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5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48" t="s">
        <v>84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8" ht="12.75" customHeight="1">
      <c r="A10" s="246" t="s">
        <v>139</v>
      </c>
      <c r="B10" s="250"/>
      <c r="C10" s="250"/>
      <c r="D10" s="250"/>
      <c r="E10" s="250"/>
      <c r="F10" s="250"/>
      <c r="G10" s="216"/>
      <c r="H10" s="217"/>
    </row>
    <row r="11" spans="1:8" ht="12.75">
      <c r="A11" s="250"/>
      <c r="B11" s="250"/>
      <c r="C11" s="250"/>
      <c r="D11" s="250"/>
      <c r="E11" s="250"/>
      <c r="F11" s="250"/>
      <c r="H11" s="105"/>
    </row>
    <row r="12" spans="1:8" ht="12.75">
      <c r="A12" s="250"/>
      <c r="B12" s="250"/>
      <c r="C12" s="250"/>
      <c r="D12" s="250"/>
      <c r="E12" s="250"/>
      <c r="F12" s="250"/>
      <c r="H12" s="105"/>
    </row>
    <row r="13" spans="1:8" ht="12.75">
      <c r="A13" s="250"/>
      <c r="B13" s="250"/>
      <c r="C13" s="250"/>
      <c r="D13" s="250"/>
      <c r="E13" s="250"/>
      <c r="F13" s="250"/>
      <c r="H13" s="105"/>
    </row>
    <row r="14" spans="1:9" ht="12.75">
      <c r="A14" s="250"/>
      <c r="B14" s="250"/>
      <c r="C14" s="250"/>
      <c r="D14" s="250"/>
      <c r="E14" s="250"/>
      <c r="F14" s="250"/>
      <c r="H14" s="105"/>
      <c r="I14" s="104"/>
    </row>
    <row r="15" spans="1:9" ht="23.25" customHeight="1">
      <c r="A15" s="250"/>
      <c r="B15" s="250"/>
      <c r="C15" s="250"/>
      <c r="D15" s="250"/>
      <c r="E15" s="250"/>
      <c r="F15" s="250"/>
      <c r="H15" s="105"/>
      <c r="I15" s="104"/>
    </row>
    <row r="36" spans="1:6" ht="12.75">
      <c r="A36" s="248" t="s">
        <v>85</v>
      </c>
      <c r="B36" s="248"/>
      <c r="C36" s="248"/>
      <c r="D36" s="248"/>
      <c r="E36" s="248"/>
      <c r="F36" s="248"/>
    </row>
    <row r="37" spans="1:6" ht="12.75">
      <c r="A37" s="248"/>
      <c r="B37" s="248"/>
      <c r="C37" s="248"/>
      <c r="D37" s="248"/>
      <c r="E37" s="248"/>
      <c r="F37" s="248"/>
    </row>
    <row r="38" spans="1:6" ht="12.75" customHeight="1">
      <c r="A38" s="246" t="s">
        <v>140</v>
      </c>
      <c r="B38" s="250"/>
      <c r="C38" s="250"/>
      <c r="D38" s="250"/>
      <c r="E38" s="250"/>
      <c r="F38" s="250"/>
    </row>
    <row r="39" spans="1:8" ht="12.75">
      <c r="A39" s="250"/>
      <c r="B39" s="250"/>
      <c r="C39" s="250"/>
      <c r="D39" s="250"/>
      <c r="E39" s="250"/>
      <c r="F39" s="250"/>
      <c r="H39" s="104"/>
    </row>
    <row r="40" spans="1:8" ht="12.75">
      <c r="A40" s="250"/>
      <c r="B40" s="250"/>
      <c r="C40" s="250"/>
      <c r="D40" s="250"/>
      <c r="E40" s="250"/>
      <c r="F40" s="250"/>
      <c r="H40" s="105"/>
    </row>
    <row r="41" spans="1:6" ht="12.75">
      <c r="A41" s="250"/>
      <c r="B41" s="250"/>
      <c r="C41" s="250"/>
      <c r="D41" s="250"/>
      <c r="E41" s="250"/>
      <c r="F41" s="250"/>
    </row>
    <row r="42" spans="1:6" ht="12.75">
      <c r="A42" s="250"/>
      <c r="B42" s="250"/>
      <c r="C42" s="250"/>
      <c r="D42" s="250"/>
      <c r="E42" s="250"/>
      <c r="F42" s="250"/>
    </row>
    <row r="43" spans="1:8" ht="15.75" customHeight="1">
      <c r="A43" s="250"/>
      <c r="B43" s="250"/>
      <c r="C43" s="250"/>
      <c r="D43" s="250"/>
      <c r="E43" s="250"/>
      <c r="F43" s="250"/>
      <c r="H43" s="106"/>
    </row>
    <row r="44" spans="1:6" ht="4.5" customHeight="1">
      <c r="A44" s="249"/>
      <c r="B44" s="249"/>
      <c r="C44" s="249"/>
      <c r="D44" s="249"/>
      <c r="E44" s="249"/>
      <c r="F44" s="249"/>
    </row>
    <row r="45" spans="1:6" ht="12.75" customHeight="1" hidden="1">
      <c r="A45" s="249"/>
      <c r="B45" s="249"/>
      <c r="C45" s="249"/>
      <c r="D45" s="249"/>
      <c r="E45" s="249"/>
      <c r="F45" s="249"/>
    </row>
    <row r="47" spans="1:7" ht="12.75">
      <c r="A47" s="203" t="s">
        <v>144</v>
      </c>
      <c r="G47" s="202"/>
    </row>
    <row r="49" spans="1:2" ht="12.75">
      <c r="A49" s="2" t="s">
        <v>87</v>
      </c>
      <c r="B49" s="3" t="s">
        <v>145</v>
      </c>
    </row>
    <row r="50" spans="1:2" ht="12.75">
      <c r="A50" s="4" t="s">
        <v>88</v>
      </c>
      <c r="B50" s="5">
        <v>3.100123857590862</v>
      </c>
    </row>
    <row r="51" spans="1:2" ht="12.75">
      <c r="A51" s="4" t="s">
        <v>42</v>
      </c>
      <c r="B51" s="5">
        <v>19.073799602419868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0.026515346483350036</v>
      </c>
    </row>
    <row r="54" spans="1:2" ht="12.75">
      <c r="A54" s="4" t="s">
        <v>46</v>
      </c>
      <c r="B54" s="5">
        <v>0.40054875681266866</v>
      </c>
    </row>
    <row r="55" spans="1:2" ht="12.75">
      <c r="A55" s="4" t="s">
        <v>117</v>
      </c>
      <c r="B55" s="5">
        <v>24.502501195604044</v>
      </c>
    </row>
    <row r="56" spans="1:2" ht="12.75">
      <c r="A56" s="4" t="s">
        <v>111</v>
      </c>
      <c r="B56" s="5">
        <v>8.710395120957322</v>
      </c>
    </row>
    <row r="57" spans="1:2" ht="12.75">
      <c r="A57" s="4" t="s">
        <v>54</v>
      </c>
      <c r="B57" s="5">
        <v>8.836945648832344</v>
      </c>
    </row>
    <row r="58" spans="1:2" ht="12.75">
      <c r="A58" s="4" t="s">
        <v>61</v>
      </c>
      <c r="B58" s="5">
        <v>3.6482086289788613</v>
      </c>
    </row>
    <row r="59" spans="1:2" ht="12.75">
      <c r="A59" s="4" t="s">
        <v>89</v>
      </c>
      <c r="B59" s="5">
        <v>7.882982232201702</v>
      </c>
    </row>
    <row r="60" spans="1:2" ht="12.75">
      <c r="A60" s="4" t="s">
        <v>90</v>
      </c>
      <c r="B60" s="5">
        <v>2.0378911901888603</v>
      </c>
    </row>
    <row r="61" spans="1:3" ht="12.75">
      <c r="A61" s="4" t="s">
        <v>109</v>
      </c>
      <c r="B61" s="5">
        <v>11.692983639117216</v>
      </c>
      <c r="C61" s="76">
        <v>79.99202179679654</v>
      </c>
    </row>
    <row r="62" spans="1:2" ht="12.75">
      <c r="A62" s="6" t="s">
        <v>110</v>
      </c>
      <c r="B62" s="7">
        <v>10.087104780812908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1">
      <pane xSplit="1" ySplit="13" topLeftCell="B1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1268498.42644608</v>
      </c>
      <c r="C15" s="133">
        <v>84.6705845845864</v>
      </c>
      <c r="D15" s="51">
        <v>1581370.362334788</v>
      </c>
      <c r="E15" s="133">
        <v>85.73707778127886</v>
      </c>
      <c r="F15" s="51">
        <v>1570794.1138265047</v>
      </c>
      <c r="G15" s="133">
        <v>93.98711463871186</v>
      </c>
      <c r="H15" s="51">
        <v>724914.1313745747</v>
      </c>
      <c r="I15" s="133">
        <v>89.41869893735854</v>
      </c>
      <c r="J15" s="51">
        <v>5145577.033981947</v>
      </c>
      <c r="K15" s="134">
        <v>88.34242860042075</v>
      </c>
    </row>
    <row r="16" spans="1:11" ht="16.5" customHeight="1">
      <c r="A16" s="135" t="s">
        <v>40</v>
      </c>
      <c r="B16" s="51">
        <v>378278.90476984944</v>
      </c>
      <c r="C16" s="133">
        <v>25.24961429602664</v>
      </c>
      <c r="D16" s="51">
        <v>534408.2790212244</v>
      </c>
      <c r="E16" s="133">
        <v>28.97398691458588</v>
      </c>
      <c r="F16" s="51">
        <v>249947.3053990967</v>
      </c>
      <c r="G16" s="133">
        <v>14.955382019452049</v>
      </c>
      <c r="H16" s="51">
        <v>210309.8228783204</v>
      </c>
      <c r="I16" s="133">
        <v>25.941873556619306</v>
      </c>
      <c r="J16" s="51">
        <v>1372944.312068491</v>
      </c>
      <c r="K16" s="134">
        <v>23.571551656939004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2595.3388367400003</v>
      </c>
      <c r="I17" s="137">
        <v>0.32013698180063926</v>
      </c>
      <c r="J17" s="33">
        <v>2595.3388367400003</v>
      </c>
      <c r="K17" s="138">
        <v>0.044558372047376275</v>
      </c>
    </row>
    <row r="18" spans="1:11" ht="16.5" customHeight="1">
      <c r="A18" s="136" t="s">
        <v>42</v>
      </c>
      <c r="B18" s="33">
        <v>378278.90476984944</v>
      </c>
      <c r="C18" s="137">
        <v>25.24961429602664</v>
      </c>
      <c r="D18" s="33">
        <v>534408.2790212244</v>
      </c>
      <c r="E18" s="137">
        <v>28.97398691458588</v>
      </c>
      <c r="F18" s="33">
        <v>249947.3053990967</v>
      </c>
      <c r="G18" s="137">
        <v>14.955382019452049</v>
      </c>
      <c r="H18" s="33">
        <v>207714.4840415804</v>
      </c>
      <c r="I18" s="137">
        <v>25.621736574818666</v>
      </c>
      <c r="J18" s="33">
        <v>1370348.973231751</v>
      </c>
      <c r="K18" s="138">
        <v>23.526993284891628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421483.1702093598</v>
      </c>
      <c r="C21" s="133">
        <v>28.133441611098586</v>
      </c>
      <c r="D21" s="51">
        <v>554226.4510842237</v>
      </c>
      <c r="E21" s="133">
        <v>30.04846775735282</v>
      </c>
      <c r="F21" s="51">
        <v>505047.3078166984</v>
      </c>
      <c r="G21" s="133">
        <v>30.21907123277118</v>
      </c>
      <c r="H21" s="51">
        <v>209510.48522652732</v>
      </c>
      <c r="I21" s="133">
        <v>25.843274660913618</v>
      </c>
      <c r="J21" s="51">
        <v>1690267.4143368092</v>
      </c>
      <c r="K21" s="134">
        <v>29.019549679370567</v>
      </c>
    </row>
    <row r="22" spans="1:12" ht="16.5" customHeight="1">
      <c r="A22" s="136" t="s">
        <v>119</v>
      </c>
      <c r="B22" s="33">
        <v>170499.91686730512</v>
      </c>
      <c r="C22" s="137">
        <v>11.380642917487885</v>
      </c>
      <c r="D22" s="33">
        <v>279403.0792062767</v>
      </c>
      <c r="E22" s="137">
        <v>15.148382760170803</v>
      </c>
      <c r="F22" s="33">
        <v>228963.48630877153</v>
      </c>
      <c r="G22" s="137">
        <v>13.699833253996074</v>
      </c>
      <c r="H22" s="33">
        <v>104571.57963786181</v>
      </c>
      <c r="I22" s="137">
        <v>12.898982365416664</v>
      </c>
      <c r="J22" s="33">
        <v>783438.0620202152</v>
      </c>
      <c r="K22" s="138">
        <v>13.450546090321284</v>
      </c>
      <c r="L22" s="139"/>
    </row>
    <row r="23" spans="1:11" ht="16.5" customHeight="1">
      <c r="A23" s="136" t="s">
        <v>120</v>
      </c>
      <c r="B23" s="33">
        <v>61064.44622791921</v>
      </c>
      <c r="C23" s="137">
        <v>4.075970652906236</v>
      </c>
      <c r="D23" s="33">
        <v>20112.1832819919</v>
      </c>
      <c r="E23" s="137">
        <v>1.090421234310711</v>
      </c>
      <c r="F23" s="33">
        <v>31535.916880375502</v>
      </c>
      <c r="G23" s="137">
        <v>1.8869244600442356</v>
      </c>
      <c r="H23" s="33">
        <v>7203.4023725331</v>
      </c>
      <c r="I23" s="137">
        <v>0.88854505685083</v>
      </c>
      <c r="J23" s="33">
        <v>119915.94876281972</v>
      </c>
      <c r="K23" s="138">
        <v>2.0587906995987812</v>
      </c>
    </row>
    <row r="24" spans="1:11" ht="16.5" customHeight="1">
      <c r="A24" s="136" t="s">
        <v>114</v>
      </c>
      <c r="B24" s="33">
        <v>32021.536886273403</v>
      </c>
      <c r="C24" s="137">
        <v>2.1373950419897616</v>
      </c>
      <c r="D24" s="33">
        <v>18548.490899999997</v>
      </c>
      <c r="E24" s="137">
        <v>1.0056426027048342</v>
      </c>
      <c r="F24" s="33">
        <v>30914.1515</v>
      </c>
      <c r="G24" s="137">
        <v>1.8497216633381937</v>
      </c>
      <c r="H24" s="33">
        <v>20632.148448789</v>
      </c>
      <c r="I24" s="137">
        <v>2.5449909040604197</v>
      </c>
      <c r="J24" s="33">
        <v>102116.3277350624</v>
      </c>
      <c r="K24" s="138">
        <v>1.753195867498418</v>
      </c>
    </row>
    <row r="25" spans="1:11" ht="16.5" customHeight="1">
      <c r="A25" s="136" t="s">
        <v>46</v>
      </c>
      <c r="B25" s="33">
        <v>8419.1511566169</v>
      </c>
      <c r="C25" s="137">
        <v>0.5619671536636714</v>
      </c>
      <c r="D25" s="33">
        <v>33248.9315358612</v>
      </c>
      <c r="E25" s="137">
        <v>1.802655656847981</v>
      </c>
      <c r="F25" s="33">
        <v>52431.835545342605</v>
      </c>
      <c r="G25" s="137">
        <v>3.137213779158899</v>
      </c>
      <c r="H25" s="33">
        <v>7188.1632293679995</v>
      </c>
      <c r="I25" s="137">
        <v>0.8866652971720395</v>
      </c>
      <c r="J25" s="33">
        <v>101288.0814671887</v>
      </c>
      <c r="K25" s="138">
        <v>1.7389760265942824</v>
      </c>
    </row>
    <row r="26" spans="1:11" ht="16.5" customHeight="1">
      <c r="A26" s="136" t="s">
        <v>47</v>
      </c>
      <c r="B26" s="33">
        <v>29119.338398444695</v>
      </c>
      <c r="C26" s="137">
        <v>1.943677148910921</v>
      </c>
      <c r="D26" s="33">
        <v>26470.972597808395</v>
      </c>
      <c r="E26" s="137">
        <v>1.4351753963654468</v>
      </c>
      <c r="F26" s="33">
        <v>69558.8547846453</v>
      </c>
      <c r="G26" s="137">
        <v>4.161994243062242</v>
      </c>
      <c r="H26" s="33">
        <v>10292.2193528451</v>
      </c>
      <c r="I26" s="137">
        <v>1.2695529358273316</v>
      </c>
      <c r="J26" s="33">
        <v>135441.3851337435</v>
      </c>
      <c r="K26" s="138">
        <v>2.325340931969381</v>
      </c>
    </row>
    <row r="27" spans="1:11" ht="16.5" customHeight="1">
      <c r="A27" s="136" t="s">
        <v>48</v>
      </c>
      <c r="B27" s="33">
        <v>88341.71164914822</v>
      </c>
      <c r="C27" s="137">
        <v>5.896691878044119</v>
      </c>
      <c r="D27" s="33">
        <v>146584.07197743971</v>
      </c>
      <c r="E27" s="137">
        <v>7.947341293326737</v>
      </c>
      <c r="F27" s="33">
        <v>59746.6062074508</v>
      </c>
      <c r="G27" s="137">
        <v>3.5748867897234033</v>
      </c>
      <c r="H27" s="33">
        <v>45030.1497839237</v>
      </c>
      <c r="I27" s="137">
        <v>5.554502571218684</v>
      </c>
      <c r="J27" s="33">
        <v>339702.53961796244</v>
      </c>
      <c r="K27" s="138">
        <v>5.832221955553515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456.465108716</v>
      </c>
      <c r="C29" s="137">
        <v>0.03046843952793296</v>
      </c>
      <c r="D29" s="33">
        <v>445.75253806669997</v>
      </c>
      <c r="E29" s="137">
        <v>0.02416734304480166</v>
      </c>
      <c r="F29" s="33">
        <v>7537.1316336802</v>
      </c>
      <c r="G29" s="137">
        <v>0.45097778802856214</v>
      </c>
      <c r="H29" s="33">
        <v>0</v>
      </c>
      <c r="I29" s="137">
        <v>0</v>
      </c>
      <c r="J29" s="33">
        <v>8439.3492804629</v>
      </c>
      <c r="K29" s="138">
        <v>0.14489193463038177</v>
      </c>
    </row>
    <row r="30" spans="1:11" ht="16.5" customHeight="1">
      <c r="A30" s="140" t="s">
        <v>51</v>
      </c>
      <c r="B30" s="33">
        <v>31560.6039149362</v>
      </c>
      <c r="C30" s="137">
        <v>2.106628378568055</v>
      </c>
      <c r="D30" s="33">
        <v>28110.489046779203</v>
      </c>
      <c r="E30" s="137">
        <v>1.5240649776154442</v>
      </c>
      <c r="F30" s="33">
        <v>24359.3249564324</v>
      </c>
      <c r="G30" s="137">
        <v>1.4575192554195677</v>
      </c>
      <c r="H30" s="33">
        <v>14592.8224012066</v>
      </c>
      <c r="I30" s="137">
        <v>1.800035530367647</v>
      </c>
      <c r="J30" s="33">
        <v>98623.24031935442</v>
      </c>
      <c r="K30" s="138">
        <v>1.693224396159195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1302.48</v>
      </c>
      <c r="E31" s="137">
        <v>0.07061649296606617</v>
      </c>
      <c r="F31" s="33">
        <v>0</v>
      </c>
      <c r="G31" s="137">
        <v>0</v>
      </c>
      <c r="H31" s="33">
        <v>0</v>
      </c>
      <c r="I31" s="137">
        <v>0</v>
      </c>
      <c r="J31" s="33">
        <v>1302.48</v>
      </c>
      <c r="K31" s="138">
        <v>0.022361777045330253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412931.199605867</v>
      </c>
      <c r="C33" s="133">
        <v>27.562608935825484</v>
      </c>
      <c r="D33" s="51">
        <v>407547.97574547457</v>
      </c>
      <c r="E33" s="133">
        <v>22.096008201711207</v>
      </c>
      <c r="F33" s="51">
        <v>660356.8347419471</v>
      </c>
      <c r="G33" s="133">
        <v>39.51188318254891</v>
      </c>
      <c r="H33" s="51">
        <v>239215.45986852594</v>
      </c>
      <c r="I33" s="133">
        <v>29.50740544481505</v>
      </c>
      <c r="J33" s="51">
        <v>1720051.4699618143</v>
      </c>
      <c r="K33" s="134">
        <v>29.530900649360188</v>
      </c>
    </row>
    <row r="34" spans="1:11" ht="16.5" customHeight="1">
      <c r="A34" s="136" t="s">
        <v>53</v>
      </c>
      <c r="B34" s="33">
        <v>1495.4828774999999</v>
      </c>
      <c r="C34" s="137">
        <v>0.0998214951112884</v>
      </c>
      <c r="D34" s="33">
        <v>0</v>
      </c>
      <c r="E34" s="137">
        <v>0</v>
      </c>
      <c r="F34" s="33">
        <v>0</v>
      </c>
      <c r="G34" s="137">
        <v>0</v>
      </c>
      <c r="H34" s="33">
        <v>1124.7666207826999</v>
      </c>
      <c r="I34" s="137">
        <v>0.13874080182138093</v>
      </c>
      <c r="J34" s="33">
        <v>2620.2494982826997</v>
      </c>
      <c r="K34" s="138">
        <v>0.04498605359294283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32089.328698817902</v>
      </c>
      <c r="C36" s="137">
        <v>2.141920055406036</v>
      </c>
      <c r="D36" s="33">
        <v>105083.35629985701</v>
      </c>
      <c r="E36" s="137">
        <v>5.697299068699311</v>
      </c>
      <c r="F36" s="33">
        <v>0</v>
      </c>
      <c r="G36" s="137">
        <v>0</v>
      </c>
      <c r="H36" s="33">
        <v>40335.0892604518</v>
      </c>
      <c r="I36" s="137">
        <v>4.975363352832997</v>
      </c>
      <c r="J36" s="33">
        <v>177507.7742591267</v>
      </c>
      <c r="K36" s="138">
        <v>3.0475625512832467</v>
      </c>
    </row>
    <row r="37" spans="1:11" ht="16.5" customHeight="1">
      <c r="A37" s="136" t="s">
        <v>54</v>
      </c>
      <c r="B37" s="33">
        <v>267595.88174448506</v>
      </c>
      <c r="C37" s="137">
        <v>17.86166956723182</v>
      </c>
      <c r="D37" s="33">
        <v>241164.58184115303</v>
      </c>
      <c r="E37" s="137">
        <v>13.075208062503895</v>
      </c>
      <c r="F37" s="33">
        <v>541492.7267655163</v>
      </c>
      <c r="G37" s="137">
        <v>32.39975152603638</v>
      </c>
      <c r="H37" s="33">
        <v>153234.64403000014</v>
      </c>
      <c r="I37" s="137">
        <v>18.90160766394527</v>
      </c>
      <c r="J37" s="33">
        <v>1203487.8343811545</v>
      </c>
      <c r="K37" s="138">
        <v>20.662218712915912</v>
      </c>
    </row>
    <row r="38" spans="1:11" ht="16.5" customHeight="1">
      <c r="A38" s="136" t="s">
        <v>55</v>
      </c>
      <c r="B38" s="33">
        <v>22099.867409582</v>
      </c>
      <c r="C38" s="137">
        <v>1.4751367867705403</v>
      </c>
      <c r="D38" s="33">
        <v>20206.3523874943</v>
      </c>
      <c r="E38" s="137">
        <v>1.095526795990223</v>
      </c>
      <c r="F38" s="33">
        <v>12877.7513191218</v>
      </c>
      <c r="G38" s="137">
        <v>0.770529173024904</v>
      </c>
      <c r="H38" s="33">
        <v>4387.4966796458</v>
      </c>
      <c r="I38" s="137">
        <v>0.54120098878744</v>
      </c>
      <c r="J38" s="33">
        <v>59571.4677958439</v>
      </c>
      <c r="K38" s="138">
        <v>1.0227595672207883</v>
      </c>
    </row>
    <row r="39" spans="1:11" ht="16.5" customHeight="1">
      <c r="A39" s="136" t="s">
        <v>113</v>
      </c>
      <c r="B39" s="33">
        <v>3473.8935300000003</v>
      </c>
      <c r="C39" s="137">
        <v>0.23187777756554853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3473.8935300000003</v>
      </c>
      <c r="K39" s="138">
        <v>0.05964193891428297</v>
      </c>
    </row>
    <row r="40" spans="1:11" ht="16.5" customHeight="1">
      <c r="A40" s="140" t="s">
        <v>51</v>
      </c>
      <c r="B40" s="33">
        <v>86176.745345482</v>
      </c>
      <c r="C40" s="137">
        <v>5.752183253740248</v>
      </c>
      <c r="D40" s="33">
        <v>41093.6852169702</v>
      </c>
      <c r="E40" s="137">
        <v>2.2279742745177766</v>
      </c>
      <c r="F40" s="33">
        <v>105986.35665730899</v>
      </c>
      <c r="G40" s="137">
        <v>6.341602483487622</v>
      </c>
      <c r="H40" s="33">
        <v>40133.4632776455</v>
      </c>
      <c r="I40" s="137">
        <v>4.950492637427961</v>
      </c>
      <c r="J40" s="33">
        <v>273390.2504974067</v>
      </c>
      <c r="K40" s="138">
        <v>4.693731825433018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32062.93717808</v>
      </c>
      <c r="C44" s="133">
        <v>2.1401584564616725</v>
      </c>
      <c r="D44" s="51">
        <v>0</v>
      </c>
      <c r="E44" s="133">
        <v>0</v>
      </c>
      <c r="F44" s="51">
        <v>38539.277750322</v>
      </c>
      <c r="G44" s="133">
        <v>2.305964533562509</v>
      </c>
      <c r="H44" s="51">
        <v>15473.918418063</v>
      </c>
      <c r="I44" s="133">
        <v>1.9087193814008636</v>
      </c>
      <c r="J44" s="51">
        <v>86076.133346465</v>
      </c>
      <c r="K44" s="134">
        <v>1.4778079531491974</v>
      </c>
    </row>
    <row r="45" spans="1:11" ht="16.5" customHeight="1">
      <c r="A45" s="136" t="s">
        <v>58</v>
      </c>
      <c r="B45" s="33">
        <v>32062.93717808</v>
      </c>
      <c r="C45" s="137">
        <v>2.1401584564616725</v>
      </c>
      <c r="D45" s="33">
        <v>0</v>
      </c>
      <c r="E45" s="137">
        <v>0</v>
      </c>
      <c r="F45" s="33">
        <v>38539.277750322</v>
      </c>
      <c r="G45" s="137">
        <v>2.305964533562509</v>
      </c>
      <c r="H45" s="33">
        <v>15473.918418063</v>
      </c>
      <c r="I45" s="137">
        <v>1.9087193814008636</v>
      </c>
      <c r="J45" s="33">
        <v>86076.133346465</v>
      </c>
      <c r="K45" s="138">
        <v>1.4778079531491974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0</v>
      </c>
      <c r="C47" s="137">
        <v>0</v>
      </c>
      <c r="D47" s="33">
        <v>0</v>
      </c>
      <c r="E47" s="137">
        <v>0</v>
      </c>
      <c r="F47" s="33">
        <v>0</v>
      </c>
      <c r="G47" s="137">
        <v>0</v>
      </c>
      <c r="H47" s="33">
        <v>0</v>
      </c>
      <c r="I47" s="137">
        <v>0</v>
      </c>
      <c r="J47" s="33">
        <v>0</v>
      </c>
      <c r="K47" s="138">
        <v>0</v>
      </c>
    </row>
    <row r="48" spans="1:12" ht="16.5" customHeight="1">
      <c r="A48" s="135" t="s">
        <v>60</v>
      </c>
      <c r="B48" s="51">
        <v>23742.2146829236</v>
      </c>
      <c r="C48" s="133">
        <v>1.5847612851740043</v>
      </c>
      <c r="D48" s="51">
        <v>85187.6564838655</v>
      </c>
      <c r="E48" s="133">
        <v>4.618614907628946</v>
      </c>
      <c r="F48" s="51">
        <v>116903.3881184405</v>
      </c>
      <c r="G48" s="133">
        <v>6.994813670377212</v>
      </c>
      <c r="H48" s="51">
        <v>50404.44498313821</v>
      </c>
      <c r="I48" s="133">
        <v>6.217425893609732</v>
      </c>
      <c r="J48" s="51">
        <v>276237.70426836784</v>
      </c>
      <c r="K48" s="134">
        <v>4.742618661601802</v>
      </c>
      <c r="L48" s="218"/>
    </row>
    <row r="49" spans="1:11" ht="16.5" customHeight="1">
      <c r="A49" s="136" t="s">
        <v>61</v>
      </c>
      <c r="B49" s="33">
        <v>22658.8314282216</v>
      </c>
      <c r="C49" s="137">
        <v>1.5124468923514844</v>
      </c>
      <c r="D49" s="33">
        <v>85187.6564838655</v>
      </c>
      <c r="E49" s="137">
        <v>4.618614907628946</v>
      </c>
      <c r="F49" s="33">
        <v>116903.3881184405</v>
      </c>
      <c r="G49" s="137">
        <v>6.994813670377212</v>
      </c>
      <c r="H49" s="33">
        <v>50404.44498313821</v>
      </c>
      <c r="I49" s="137">
        <v>6.217425893609732</v>
      </c>
      <c r="J49" s="33">
        <v>275154.3210136658</v>
      </c>
      <c r="K49" s="138">
        <v>4.724018472119973</v>
      </c>
    </row>
    <row r="50" spans="1:11" ht="16.5" customHeight="1">
      <c r="A50" s="136" t="s">
        <v>108</v>
      </c>
      <c r="B50" s="33">
        <v>1083.383254702</v>
      </c>
      <c r="C50" s="137">
        <v>0.0723143928225199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1083.383254702</v>
      </c>
      <c r="K50" s="138">
        <v>0.01860018948182725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216612.62685435437</v>
      </c>
      <c r="C53" s="133">
        <v>14.458605041825546</v>
      </c>
      <c r="D53" s="51">
        <v>252197.3044472201</v>
      </c>
      <c r="E53" s="133">
        <v>13.673368631808527</v>
      </c>
      <c r="F53" s="51">
        <v>93817.4593783373</v>
      </c>
      <c r="G53" s="133">
        <v>5.61348698221465</v>
      </c>
      <c r="H53" s="51">
        <v>84358.5737149271</v>
      </c>
      <c r="I53" s="133">
        <v>10.405693004627503</v>
      </c>
      <c r="J53" s="51">
        <v>646985.9643948388</v>
      </c>
      <c r="K53" s="134">
        <v>11.10785262518838</v>
      </c>
    </row>
    <row r="54" spans="1:11" ht="16.5" customHeight="1">
      <c r="A54" s="135" t="s">
        <v>40</v>
      </c>
      <c r="B54" s="51">
        <v>100237.5783088043</v>
      </c>
      <c r="C54" s="133">
        <v>6.690725172224312</v>
      </c>
      <c r="D54" s="51">
        <v>60758.707953790006</v>
      </c>
      <c r="E54" s="133">
        <v>3.2941518279329287</v>
      </c>
      <c r="F54" s="51">
        <v>16952.8735319148</v>
      </c>
      <c r="G54" s="133">
        <v>1.0143606052980454</v>
      </c>
      <c r="H54" s="51">
        <v>0</v>
      </c>
      <c r="I54" s="133">
        <v>0</v>
      </c>
      <c r="J54" s="51">
        <v>177949.15979450912</v>
      </c>
      <c r="K54" s="134">
        <v>3.0551405293967346</v>
      </c>
    </row>
    <row r="55" spans="1:11" ht="16.5" customHeight="1">
      <c r="A55" s="136" t="s">
        <v>64</v>
      </c>
      <c r="B55" s="33">
        <v>100237.5783088043</v>
      </c>
      <c r="C55" s="137">
        <v>6.690725172224312</v>
      </c>
      <c r="D55" s="33">
        <v>60758.707953790006</v>
      </c>
      <c r="E55" s="137">
        <v>3.2941518279329287</v>
      </c>
      <c r="F55" s="33">
        <v>16952.8735319148</v>
      </c>
      <c r="G55" s="137">
        <v>1.0143606052980454</v>
      </c>
      <c r="H55" s="33">
        <v>0</v>
      </c>
      <c r="I55" s="137">
        <v>0</v>
      </c>
      <c r="J55" s="33">
        <v>177949.15979450912</v>
      </c>
      <c r="K55" s="138">
        <v>3.0551405293967346</v>
      </c>
    </row>
    <row r="56" spans="1:11" ht="16.5" customHeight="1">
      <c r="A56" s="135" t="s">
        <v>45</v>
      </c>
      <c r="B56" s="51">
        <v>44749.4132188033</v>
      </c>
      <c r="C56" s="133">
        <v>2.9869638763910213</v>
      </c>
      <c r="D56" s="51">
        <v>20837.340019947296</v>
      </c>
      <c r="E56" s="133">
        <v>1.129737020875666</v>
      </c>
      <c r="F56" s="51">
        <v>27007.227624291798</v>
      </c>
      <c r="G56" s="133">
        <v>1.615954233884059</v>
      </c>
      <c r="H56" s="51">
        <v>8133.3448441143</v>
      </c>
      <c r="I56" s="142">
        <v>1.0032541545169305</v>
      </c>
      <c r="J56" s="51">
        <v>100727.32570715669</v>
      </c>
      <c r="K56" s="134">
        <v>1.7293486271081324</v>
      </c>
    </row>
    <row r="57" spans="1:11" ht="16.5" customHeight="1">
      <c r="A57" s="143" t="s">
        <v>104</v>
      </c>
      <c r="B57" s="33">
        <v>1350.314507646</v>
      </c>
      <c r="C57" s="137">
        <v>0.0901316993003733</v>
      </c>
      <c r="D57" s="33">
        <v>4838.5032373423</v>
      </c>
      <c r="E57" s="137">
        <v>0.26232888783403274</v>
      </c>
      <c r="F57" s="33">
        <v>20035.9644983156</v>
      </c>
      <c r="G57" s="137">
        <v>1.198834701266484</v>
      </c>
      <c r="H57" s="33">
        <v>0</v>
      </c>
      <c r="I57" s="144">
        <v>0</v>
      </c>
      <c r="J57" s="33">
        <v>26224.7822433039</v>
      </c>
      <c r="K57" s="138">
        <v>0.45024317731335417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42684.4644061573</v>
      </c>
      <c r="C60" s="137">
        <v>2.849131286725277</v>
      </c>
      <c r="D60" s="33">
        <v>8519.846382605</v>
      </c>
      <c r="E60" s="137">
        <v>0.4619200848759215</v>
      </c>
      <c r="F60" s="33">
        <v>6939.6798665762</v>
      </c>
      <c r="G60" s="137">
        <v>0.41522977545859224</v>
      </c>
      <c r="H60" s="33">
        <v>3982.2916441142997</v>
      </c>
      <c r="I60" s="144">
        <v>0.4912186453457576</v>
      </c>
      <c r="J60" s="33">
        <v>62126.282299452796</v>
      </c>
      <c r="K60" s="138">
        <v>1.066622192613791</v>
      </c>
    </row>
    <row r="61" spans="1:11" ht="16.5" customHeight="1">
      <c r="A61" s="140" t="s">
        <v>51</v>
      </c>
      <c r="B61" s="33">
        <v>714.6343049999999</v>
      </c>
      <c r="C61" s="137">
        <v>0.04770089036537062</v>
      </c>
      <c r="D61" s="33">
        <v>7478.990400000001</v>
      </c>
      <c r="E61" s="137">
        <v>0.405488048165712</v>
      </c>
      <c r="F61" s="33">
        <v>31.583259399999996</v>
      </c>
      <c r="G61" s="137">
        <v>0.0018897571589829867</v>
      </c>
      <c r="H61" s="33">
        <v>4151.0532</v>
      </c>
      <c r="I61" s="137">
        <v>0.5120355091711728</v>
      </c>
      <c r="J61" s="33">
        <v>12376.2611644</v>
      </c>
      <c r="K61" s="138">
        <v>0.21248325718098718</v>
      </c>
    </row>
    <row r="62" spans="1:11" ht="16.5" customHeight="1">
      <c r="A62" s="135" t="s">
        <v>66</v>
      </c>
      <c r="B62" s="51">
        <v>6079.966423999999</v>
      </c>
      <c r="C62" s="133">
        <v>0.40582968070131825</v>
      </c>
      <c r="D62" s="51">
        <v>34132.758464</v>
      </c>
      <c r="E62" s="133">
        <v>1.8505740571720806</v>
      </c>
      <c r="F62" s="51">
        <v>21801.678847330702</v>
      </c>
      <c r="G62" s="133">
        <v>1.3044847005116624</v>
      </c>
      <c r="H62" s="51">
        <v>7085.704542</v>
      </c>
      <c r="I62" s="133">
        <v>0.874026941644463</v>
      </c>
      <c r="J62" s="51">
        <v>69100.1082773307</v>
      </c>
      <c r="K62" s="134">
        <v>1.186353122586027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16298.3981119307</v>
      </c>
      <c r="G63" s="133">
        <v>0.9752006315084706</v>
      </c>
      <c r="H63" s="51">
        <v>0</v>
      </c>
      <c r="I63" s="133">
        <v>0</v>
      </c>
      <c r="J63" s="51">
        <v>16298.3981119307</v>
      </c>
      <c r="K63" s="134">
        <v>0.27982091454381325</v>
      </c>
    </row>
    <row r="64" spans="1:11" ht="16.5" customHeight="1">
      <c r="A64" s="140" t="s">
        <v>51</v>
      </c>
      <c r="B64" s="33">
        <v>6079.966424</v>
      </c>
      <c r="C64" s="137">
        <v>0.4058296807013183</v>
      </c>
      <c r="D64" s="33">
        <v>34132.758464</v>
      </c>
      <c r="E64" s="137">
        <v>1.8505740571720806</v>
      </c>
      <c r="F64" s="33">
        <v>5503.2807354</v>
      </c>
      <c r="G64" s="137">
        <v>0.3292840690031918</v>
      </c>
      <c r="H64" s="33">
        <v>7085.704542</v>
      </c>
      <c r="I64" s="137">
        <v>0.874026941644463</v>
      </c>
      <c r="J64" s="33">
        <v>52801.71016539999</v>
      </c>
      <c r="K64" s="138">
        <v>0.9065322080422138</v>
      </c>
    </row>
    <row r="65" spans="1:11" ht="16.5" customHeight="1">
      <c r="A65" s="135" t="s">
        <v>67</v>
      </c>
      <c r="B65" s="51">
        <v>65545.6689027468</v>
      </c>
      <c r="C65" s="133">
        <v>4.375086312508896</v>
      </c>
      <c r="D65" s="51">
        <v>136468.4980094828</v>
      </c>
      <c r="E65" s="133">
        <v>7.39890572582785</v>
      </c>
      <c r="F65" s="51">
        <v>28055.679374800002</v>
      </c>
      <c r="G65" s="133">
        <v>1.6786874425208826</v>
      </c>
      <c r="H65" s="51">
        <v>69139.52432881281</v>
      </c>
      <c r="I65" s="133">
        <v>8.52841190846611</v>
      </c>
      <c r="J65" s="51">
        <v>299209.3706158424</v>
      </c>
      <c r="K65" s="134">
        <v>5.1370103460974885</v>
      </c>
    </row>
    <row r="66" spans="1:11" ht="16.5" customHeight="1">
      <c r="A66" s="136" t="s">
        <v>122</v>
      </c>
      <c r="B66" s="33">
        <v>65545.6689027468</v>
      </c>
      <c r="C66" s="137">
        <v>4.375086312508896</v>
      </c>
      <c r="D66" s="33">
        <v>136468.4980094828</v>
      </c>
      <c r="E66" s="137">
        <v>7.39890572582785</v>
      </c>
      <c r="F66" s="33">
        <v>28055.679374800002</v>
      </c>
      <c r="G66" s="137">
        <v>1.6786874425208826</v>
      </c>
      <c r="H66" s="33">
        <v>69139.52432881281</v>
      </c>
      <c r="I66" s="137">
        <v>8.52841190846611</v>
      </c>
      <c r="J66" s="33">
        <v>299209.3706158424</v>
      </c>
      <c r="K66" s="138">
        <v>5.1370103460974885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13046.107973021699</v>
      </c>
      <c r="C71" s="147">
        <v>0.8708103735880629</v>
      </c>
      <c r="D71" s="146">
        <v>10873.971839</v>
      </c>
      <c r="E71" s="147">
        <v>0.5895535869126168</v>
      </c>
      <c r="F71" s="146">
        <v>6675.0918499</v>
      </c>
      <c r="G71" s="147">
        <v>0.39939837907348835</v>
      </c>
      <c r="H71" s="146">
        <v>1423.6481222651</v>
      </c>
      <c r="I71" s="147">
        <v>0.1756080580139504</v>
      </c>
      <c r="J71" s="146">
        <v>32018.819784186802</v>
      </c>
      <c r="K71" s="148">
        <v>0.5497187743908503</v>
      </c>
    </row>
    <row r="72" spans="1:11" ht="16.5" customHeight="1">
      <c r="A72" s="131" t="s">
        <v>69</v>
      </c>
      <c r="B72" s="51">
        <v>1498157.161273456</v>
      </c>
      <c r="C72" s="133">
        <v>100</v>
      </c>
      <c r="D72" s="51">
        <v>1844441.6386210083</v>
      </c>
      <c r="E72" s="133">
        <v>100</v>
      </c>
      <c r="F72" s="51">
        <v>1671286.665054742</v>
      </c>
      <c r="G72" s="133">
        <v>100</v>
      </c>
      <c r="H72" s="51">
        <v>810696.3532117669</v>
      </c>
      <c r="I72" s="133">
        <v>100</v>
      </c>
      <c r="J72" s="51">
        <v>5824581.8181609735</v>
      </c>
      <c r="K72" s="134">
        <v>100</v>
      </c>
    </row>
    <row r="73" spans="1:11" ht="16.5" customHeight="1">
      <c r="A73" s="131" t="s">
        <v>9</v>
      </c>
      <c r="B73" s="51">
        <v>1486134.958556409</v>
      </c>
      <c r="C73" s="133">
        <v>99.1975339418444</v>
      </c>
      <c r="D73" s="51">
        <v>1829506.194860113</v>
      </c>
      <c r="E73" s="133">
        <v>99.19024579318966</v>
      </c>
      <c r="F73" s="51">
        <v>1658030.0370843129</v>
      </c>
      <c r="G73" s="133">
        <v>99.20680106844537</v>
      </c>
      <c r="H73" s="51">
        <v>804502.694001909</v>
      </c>
      <c r="I73" s="133">
        <v>99.23600751559813</v>
      </c>
      <c r="J73" s="51">
        <v>5778173.884502744</v>
      </c>
      <c r="K73" s="134">
        <v>99.20324007616256</v>
      </c>
    </row>
    <row r="74" spans="1:11" ht="16.5" customHeight="1">
      <c r="A74" s="131" t="s">
        <v>70</v>
      </c>
      <c r="B74" s="51">
        <v>12022.2027170469</v>
      </c>
      <c r="C74" s="133">
        <v>0.8024660581555975</v>
      </c>
      <c r="D74" s="51">
        <v>14935.443760895001</v>
      </c>
      <c r="E74" s="133">
        <v>0.8097542068103302</v>
      </c>
      <c r="F74" s="51">
        <v>13256.627970430502</v>
      </c>
      <c r="G74" s="133">
        <v>0.7931989315547067</v>
      </c>
      <c r="H74" s="51">
        <v>6193.6592098583005</v>
      </c>
      <c r="I74" s="133">
        <v>0.7639924844019148</v>
      </c>
      <c r="J74" s="51">
        <v>46407.9336582307</v>
      </c>
      <c r="K74" s="134">
        <v>0.7967599238374735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71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72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10193108.746078286</v>
      </c>
      <c r="C15" s="133">
        <v>81.29243321759213</v>
      </c>
      <c r="D15" s="51">
        <v>12579822.398256369</v>
      </c>
      <c r="E15" s="133">
        <v>79.62176753727212</v>
      </c>
      <c r="F15" s="51">
        <v>10933314.90900628</v>
      </c>
      <c r="G15" s="133">
        <v>77.27564198338784</v>
      </c>
      <c r="H15" s="51">
        <v>6060994.924605567</v>
      </c>
      <c r="I15" s="133">
        <v>81.74854758451018</v>
      </c>
      <c r="J15" s="51">
        <v>39767240.977946505</v>
      </c>
      <c r="K15" s="134">
        <v>79.69235655099438</v>
      </c>
    </row>
    <row r="16" spans="1:11" ht="16.5" customHeight="1">
      <c r="A16" s="135" t="s">
        <v>40</v>
      </c>
      <c r="B16" s="51">
        <v>2782471.267655933</v>
      </c>
      <c r="C16" s="133">
        <v>22.190861035679134</v>
      </c>
      <c r="D16" s="51">
        <v>4255932.782966044</v>
      </c>
      <c r="E16" s="133">
        <v>26.937176056360418</v>
      </c>
      <c r="F16" s="51">
        <v>2131672.27787615</v>
      </c>
      <c r="G16" s="133">
        <v>15.066459270772256</v>
      </c>
      <c r="H16" s="51">
        <v>1641330.8903625528</v>
      </c>
      <c r="I16" s="133">
        <v>22.13768829404876</v>
      </c>
      <c r="J16" s="51">
        <v>10811407.21886068</v>
      </c>
      <c r="K16" s="134">
        <v>21.665735356929716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4170.80508138</v>
      </c>
      <c r="E17" s="137">
        <v>0.02639837528063518</v>
      </c>
      <c r="F17" s="33">
        <v>11565.68433364</v>
      </c>
      <c r="G17" s="137">
        <v>0.08174516963039474</v>
      </c>
      <c r="H17" s="33">
        <v>0</v>
      </c>
      <c r="I17" s="137">
        <v>0</v>
      </c>
      <c r="J17" s="33">
        <v>15736.48941502</v>
      </c>
      <c r="K17" s="138">
        <v>0.03153545215817687</v>
      </c>
    </row>
    <row r="18" spans="1:11" ht="16.5" customHeight="1">
      <c r="A18" s="136" t="s">
        <v>42</v>
      </c>
      <c r="B18" s="33">
        <v>2782471.267655933</v>
      </c>
      <c r="C18" s="137">
        <v>22.190861035679134</v>
      </c>
      <c r="D18" s="33">
        <v>4251761.977884663</v>
      </c>
      <c r="E18" s="137">
        <v>26.91077768107978</v>
      </c>
      <c r="F18" s="33">
        <v>2120106.5935425097</v>
      </c>
      <c r="G18" s="137">
        <v>14.984714101141861</v>
      </c>
      <c r="H18" s="33">
        <v>1641330.8903625528</v>
      </c>
      <c r="I18" s="137">
        <v>22.13768829404876</v>
      </c>
      <c r="J18" s="33">
        <v>10795670.729445659</v>
      </c>
      <c r="K18" s="138">
        <v>21.63419990477154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1931730.6793567187</v>
      </c>
      <c r="C21" s="133">
        <v>15.406005288268693</v>
      </c>
      <c r="D21" s="51">
        <v>2741471.8867986947</v>
      </c>
      <c r="E21" s="133">
        <v>17.35166287489936</v>
      </c>
      <c r="F21" s="51">
        <v>2550638.321319108</v>
      </c>
      <c r="G21" s="133">
        <v>18.027671880648242</v>
      </c>
      <c r="H21" s="51">
        <v>1205174.0628321944</v>
      </c>
      <c r="I21" s="133">
        <v>16.254959861967976</v>
      </c>
      <c r="J21" s="51">
        <v>8429014.950306715</v>
      </c>
      <c r="K21" s="134">
        <v>16.891492803486706</v>
      </c>
    </row>
    <row r="22" spans="1:12" ht="16.5" customHeight="1">
      <c r="A22" s="136" t="s">
        <v>119</v>
      </c>
      <c r="B22" s="33">
        <v>95254.3933661544</v>
      </c>
      <c r="C22" s="137">
        <v>0.7596761306387112</v>
      </c>
      <c r="D22" s="33">
        <v>458684.5646376877</v>
      </c>
      <c r="E22" s="137">
        <v>2.903163067197108</v>
      </c>
      <c r="F22" s="33">
        <v>486575.7319515784</v>
      </c>
      <c r="G22" s="137">
        <v>3.4390715325616226</v>
      </c>
      <c r="H22" s="33">
        <v>111166.83290184649</v>
      </c>
      <c r="I22" s="137">
        <v>1.4993787723535</v>
      </c>
      <c r="J22" s="33">
        <v>1151681.522857267</v>
      </c>
      <c r="K22" s="138">
        <v>2.307935182217734</v>
      </c>
      <c r="L22" s="139"/>
    </row>
    <row r="23" spans="1:11" ht="16.5" customHeight="1">
      <c r="A23" s="136" t="s">
        <v>120</v>
      </c>
      <c r="B23" s="33">
        <v>123818.4422315367</v>
      </c>
      <c r="C23" s="137">
        <v>0.9874811205252867</v>
      </c>
      <c r="D23" s="33">
        <v>142620.6186911958</v>
      </c>
      <c r="E23" s="137">
        <v>0.9026920562110862</v>
      </c>
      <c r="F23" s="33">
        <v>121300.886832525</v>
      </c>
      <c r="G23" s="137">
        <v>0.8573432651625329</v>
      </c>
      <c r="H23" s="33">
        <v>44354.1311846196</v>
      </c>
      <c r="I23" s="137">
        <v>0.5982327734668818</v>
      </c>
      <c r="J23" s="33">
        <v>432094.0789398771</v>
      </c>
      <c r="K23" s="138">
        <v>0.8659035566874352</v>
      </c>
    </row>
    <row r="24" spans="1:11" ht="16.5" customHeight="1">
      <c r="A24" s="136" t="s">
        <v>114</v>
      </c>
      <c r="B24" s="33">
        <v>306372.74393894506</v>
      </c>
      <c r="C24" s="137">
        <v>2.4433944978689097</v>
      </c>
      <c r="D24" s="33">
        <v>358613.4867567894</v>
      </c>
      <c r="E24" s="137">
        <v>2.2697808263364165</v>
      </c>
      <c r="F24" s="33">
        <v>145293.2052300624</v>
      </c>
      <c r="G24" s="137">
        <v>1.0269187161826352</v>
      </c>
      <c r="H24" s="33">
        <v>219834.41437789</v>
      </c>
      <c r="I24" s="137">
        <v>2.9650485288359456</v>
      </c>
      <c r="J24" s="33">
        <v>1030113.8503036869</v>
      </c>
      <c r="K24" s="138">
        <v>2.0643172175822926</v>
      </c>
    </row>
    <row r="25" spans="1:11" ht="16.5" customHeight="1">
      <c r="A25" s="136" t="s">
        <v>46</v>
      </c>
      <c r="B25" s="33">
        <v>13304.333796902802</v>
      </c>
      <c r="C25" s="137">
        <v>0.10610518278885124</v>
      </c>
      <c r="D25" s="33">
        <v>74998.1625563364</v>
      </c>
      <c r="E25" s="137">
        <v>0.47468764468493957</v>
      </c>
      <c r="F25" s="33">
        <v>65445.235949665</v>
      </c>
      <c r="G25" s="137">
        <v>0.46256077546972546</v>
      </c>
      <c r="H25" s="33">
        <v>21337.385724565996</v>
      </c>
      <c r="I25" s="137">
        <v>0.2877910828059711</v>
      </c>
      <c r="J25" s="33">
        <v>175085.11802747022</v>
      </c>
      <c r="K25" s="138">
        <v>0.3508653180228394</v>
      </c>
    </row>
    <row r="26" spans="1:11" ht="16.5" customHeight="1">
      <c r="A26" s="136" t="s">
        <v>47</v>
      </c>
      <c r="B26" s="33">
        <v>143856.9704977544</v>
      </c>
      <c r="C26" s="137">
        <v>1.1472930838271667</v>
      </c>
      <c r="D26" s="33">
        <v>243007.23158302635</v>
      </c>
      <c r="E26" s="137">
        <v>1.538071420281864</v>
      </c>
      <c r="F26" s="33">
        <v>312128.7764006062</v>
      </c>
      <c r="G26" s="137">
        <v>2.2060968497282953</v>
      </c>
      <c r="H26" s="33">
        <v>98445.3334446135</v>
      </c>
      <c r="I26" s="137">
        <v>1.3277957044475968</v>
      </c>
      <c r="J26" s="33">
        <v>797438.3119260005</v>
      </c>
      <c r="K26" s="138">
        <v>1.5980424268475735</v>
      </c>
    </row>
    <row r="27" spans="1:11" ht="16.5" customHeight="1">
      <c r="A27" s="136" t="s">
        <v>48</v>
      </c>
      <c r="B27" s="33">
        <v>135974.1728576853</v>
      </c>
      <c r="C27" s="137">
        <v>1.0844259236028968</v>
      </c>
      <c r="D27" s="33">
        <v>376451.4541383917</v>
      </c>
      <c r="E27" s="137">
        <v>2.382683095321727</v>
      </c>
      <c r="F27" s="33">
        <v>274672.2924603861</v>
      </c>
      <c r="G27" s="137">
        <v>1.9413579423602612</v>
      </c>
      <c r="H27" s="33">
        <v>102616.37347726412</v>
      </c>
      <c r="I27" s="137">
        <v>1.384053211478627</v>
      </c>
      <c r="J27" s="33">
        <v>889714.2929337271</v>
      </c>
      <c r="K27" s="138">
        <v>1.7829607213714163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8148.3543196192995</v>
      </c>
      <c r="C29" s="137">
        <v>0.06498503703453404</v>
      </c>
      <c r="D29" s="33">
        <v>11918.572441139002</v>
      </c>
      <c r="E29" s="137">
        <v>0.07543650253886264</v>
      </c>
      <c r="F29" s="33">
        <v>1146.0520149371998</v>
      </c>
      <c r="G29" s="137">
        <v>0.008100187906201692</v>
      </c>
      <c r="H29" s="33">
        <v>0</v>
      </c>
      <c r="I29" s="137">
        <v>0</v>
      </c>
      <c r="J29" s="33">
        <v>21212.9787756955</v>
      </c>
      <c r="K29" s="138">
        <v>0.04251017235615868</v>
      </c>
    </row>
    <row r="30" spans="1:11" ht="16.5" customHeight="1">
      <c r="A30" s="140" t="s">
        <v>51</v>
      </c>
      <c r="B30" s="33">
        <v>1105001.2683481206</v>
      </c>
      <c r="C30" s="137">
        <v>8.812644311982334</v>
      </c>
      <c r="D30" s="33">
        <v>1067902.3759941277</v>
      </c>
      <c r="E30" s="137">
        <v>6.759099774388737</v>
      </c>
      <c r="F30" s="33">
        <v>1144076.1404793477</v>
      </c>
      <c r="G30" s="137">
        <v>8.08622261127697</v>
      </c>
      <c r="H30" s="33">
        <v>607419.5917213947</v>
      </c>
      <c r="I30" s="137">
        <v>8.192659788579453</v>
      </c>
      <c r="J30" s="33">
        <v>3924399.3765429906</v>
      </c>
      <c r="K30" s="138">
        <v>7.864378485231124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7275.42</v>
      </c>
      <c r="E31" s="137">
        <v>0.04604848793861445</v>
      </c>
      <c r="F31" s="33">
        <v>0</v>
      </c>
      <c r="G31" s="137">
        <v>0</v>
      </c>
      <c r="H31" s="33">
        <v>0</v>
      </c>
      <c r="I31" s="137">
        <v>0</v>
      </c>
      <c r="J31" s="33">
        <v>7275.42</v>
      </c>
      <c r="K31" s="138">
        <v>0.014579723170128131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4688884.2964940565</v>
      </c>
      <c r="C33" s="133">
        <v>37.39495212237502</v>
      </c>
      <c r="D33" s="51">
        <v>4508421.8695865</v>
      </c>
      <c r="E33" s="133">
        <v>28.535261206066398</v>
      </c>
      <c r="F33" s="51">
        <v>5088335.008167641</v>
      </c>
      <c r="G33" s="133">
        <v>35.963873505445335</v>
      </c>
      <c r="H33" s="51">
        <v>2827306.2192004747</v>
      </c>
      <c r="I33" s="133">
        <v>38.13370244841984</v>
      </c>
      <c r="J33" s="51">
        <v>17112947.393448673</v>
      </c>
      <c r="K33" s="134">
        <v>34.29383260642649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2098.3041107314</v>
      </c>
      <c r="I34" s="137">
        <v>0.028301180841866832</v>
      </c>
      <c r="J34" s="33">
        <v>2098.3041107314</v>
      </c>
      <c r="K34" s="138">
        <v>0.004204938417466717</v>
      </c>
    </row>
    <row r="35" spans="1:11" ht="16.5" customHeight="1">
      <c r="A35" s="136" t="s">
        <v>147</v>
      </c>
      <c r="B35" s="33">
        <v>85740.30101910999</v>
      </c>
      <c r="C35" s="137">
        <v>0.6837990124782991</v>
      </c>
      <c r="D35" s="33">
        <v>0</v>
      </c>
      <c r="E35" s="137">
        <v>0</v>
      </c>
      <c r="F35" s="33">
        <v>43784.428508175406</v>
      </c>
      <c r="G35" s="137">
        <v>0.30946422471174606</v>
      </c>
      <c r="H35" s="33">
        <v>87948.29684679741</v>
      </c>
      <c r="I35" s="137">
        <v>1.1862154017931184</v>
      </c>
      <c r="J35" s="33">
        <v>217473.0263740828</v>
      </c>
      <c r="K35" s="138">
        <v>0.43580941327155015</v>
      </c>
    </row>
    <row r="36" spans="1:11" ht="16.5" customHeight="1">
      <c r="A36" s="136" t="s">
        <v>115</v>
      </c>
      <c r="B36" s="33">
        <v>159303.2837745586</v>
      </c>
      <c r="C36" s="137">
        <v>1.2704810554060748</v>
      </c>
      <c r="D36" s="33">
        <v>333805.82812724926</v>
      </c>
      <c r="E36" s="137">
        <v>2.1127651256362996</v>
      </c>
      <c r="F36" s="33">
        <v>59407.54877232399</v>
      </c>
      <c r="G36" s="137">
        <v>0.4198869700770386</v>
      </c>
      <c r="H36" s="33">
        <v>163417.9185324336</v>
      </c>
      <c r="I36" s="137">
        <v>2.2041228635708907</v>
      </c>
      <c r="J36" s="33">
        <v>715934.5792065654</v>
      </c>
      <c r="K36" s="138">
        <v>1.4347113943598988</v>
      </c>
    </row>
    <row r="37" spans="1:11" ht="16.5" customHeight="1">
      <c r="A37" s="136" t="s">
        <v>54</v>
      </c>
      <c r="B37" s="33">
        <v>1000786.8937813535</v>
      </c>
      <c r="C37" s="137">
        <v>7.98151022955223</v>
      </c>
      <c r="D37" s="33">
        <v>1060318.4622694335</v>
      </c>
      <c r="E37" s="137">
        <v>6.711098729819616</v>
      </c>
      <c r="F37" s="33">
        <v>1750024.6116342298</v>
      </c>
      <c r="G37" s="137">
        <v>12.369009442814576</v>
      </c>
      <c r="H37" s="33">
        <v>702458.3327147657</v>
      </c>
      <c r="I37" s="137">
        <v>9.474508583556645</v>
      </c>
      <c r="J37" s="33">
        <v>4513588.300399782</v>
      </c>
      <c r="K37" s="138">
        <v>9.04509539294748</v>
      </c>
    </row>
    <row r="38" spans="1:11" ht="16.5" customHeight="1">
      <c r="A38" s="136" t="s">
        <v>55</v>
      </c>
      <c r="B38" s="33">
        <v>153506.04302432062</v>
      </c>
      <c r="C38" s="137">
        <v>1.22424670058117</v>
      </c>
      <c r="D38" s="33">
        <v>248676.0940561683</v>
      </c>
      <c r="E38" s="137">
        <v>1.5739514856554289</v>
      </c>
      <c r="F38" s="33">
        <v>178871.68384060703</v>
      </c>
      <c r="G38" s="137">
        <v>1.2642482464349687</v>
      </c>
      <c r="H38" s="33">
        <v>95440.4319699738</v>
      </c>
      <c r="I38" s="137">
        <v>1.287266660249076</v>
      </c>
      <c r="J38" s="33">
        <v>676494.2528910699</v>
      </c>
      <c r="K38" s="138">
        <v>1.3556741649739052</v>
      </c>
    </row>
    <row r="39" spans="1:11" ht="16.5" customHeight="1">
      <c r="A39" s="136" t="s">
        <v>113</v>
      </c>
      <c r="B39" s="33">
        <v>191623.93691999998</v>
      </c>
      <c r="C39" s="137">
        <v>1.5282458456017678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191623.93691999998</v>
      </c>
      <c r="K39" s="138">
        <v>0.3840086143567925</v>
      </c>
    </row>
    <row r="40" spans="1:11" ht="16.5" customHeight="1">
      <c r="A40" s="140" t="s">
        <v>51</v>
      </c>
      <c r="B40" s="33">
        <v>3097923.8379747136</v>
      </c>
      <c r="C40" s="137">
        <v>24.706669278755474</v>
      </c>
      <c r="D40" s="33">
        <v>2865621.485133648</v>
      </c>
      <c r="E40" s="137">
        <v>18.137445864955044</v>
      </c>
      <c r="F40" s="33">
        <v>3056246.735412305</v>
      </c>
      <c r="G40" s="137">
        <v>21.601264621407008</v>
      </c>
      <c r="H40" s="33">
        <v>1775942.935025773</v>
      </c>
      <c r="I40" s="137">
        <v>23.95328775840825</v>
      </c>
      <c r="J40" s="33">
        <v>10795734.993546441</v>
      </c>
      <c r="K40" s="138">
        <v>21.634328688099398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372800.5584757071</v>
      </c>
      <c r="C44" s="133">
        <v>2.9731719005771815</v>
      </c>
      <c r="D44" s="51">
        <v>585039.0932794359</v>
      </c>
      <c r="E44" s="133">
        <v>3.7029017748110813</v>
      </c>
      <c r="F44" s="51">
        <v>386403.53447204025</v>
      </c>
      <c r="G44" s="133">
        <v>2.731063857529642</v>
      </c>
      <c r="H44" s="51">
        <v>146798.20947887702</v>
      </c>
      <c r="I44" s="133">
        <v>1.9799621286905849</v>
      </c>
      <c r="J44" s="51">
        <v>1491041.3957060603</v>
      </c>
      <c r="K44" s="134">
        <v>2.9880021750766055</v>
      </c>
    </row>
    <row r="45" spans="1:11" ht="16.5" customHeight="1">
      <c r="A45" s="136" t="s">
        <v>58</v>
      </c>
      <c r="B45" s="33">
        <v>363059.77847570705</v>
      </c>
      <c r="C45" s="137">
        <v>2.8954868952109902</v>
      </c>
      <c r="D45" s="33">
        <v>585039.0932794359</v>
      </c>
      <c r="E45" s="137">
        <v>3.7029017748110813</v>
      </c>
      <c r="F45" s="33">
        <v>386403.53447204025</v>
      </c>
      <c r="G45" s="137">
        <v>2.731063857529642</v>
      </c>
      <c r="H45" s="33">
        <v>117575.86947887701</v>
      </c>
      <c r="I45" s="137">
        <v>1.585821582173596</v>
      </c>
      <c r="J45" s="33">
        <v>1452078.27570606</v>
      </c>
      <c r="K45" s="138">
        <v>2.9099212528144554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9740.78</v>
      </c>
      <c r="C47" s="137">
        <v>0.0776850053661907</v>
      </c>
      <c r="D47" s="33">
        <v>0</v>
      </c>
      <c r="E47" s="137">
        <v>0</v>
      </c>
      <c r="F47" s="33">
        <v>0</v>
      </c>
      <c r="G47" s="137">
        <v>0</v>
      </c>
      <c r="H47" s="33">
        <v>29222.34</v>
      </c>
      <c r="I47" s="137">
        <v>0.39414054651698904</v>
      </c>
      <c r="J47" s="33">
        <v>38963.12</v>
      </c>
      <c r="K47" s="138">
        <v>0.07808092226214883</v>
      </c>
    </row>
    <row r="48" spans="1:11" ht="16.5" customHeight="1">
      <c r="A48" s="135" t="s">
        <v>60</v>
      </c>
      <c r="B48" s="51">
        <v>417221.944095873</v>
      </c>
      <c r="C48" s="133">
        <v>3.3274428706921224</v>
      </c>
      <c r="D48" s="51">
        <v>488956.7656256974</v>
      </c>
      <c r="E48" s="133">
        <v>3.0947656251348867</v>
      </c>
      <c r="F48" s="51">
        <v>776265.7671713425</v>
      </c>
      <c r="G48" s="133">
        <v>5.486573468992368</v>
      </c>
      <c r="H48" s="51">
        <v>240385.54273146883</v>
      </c>
      <c r="I48" s="133">
        <v>3.2422348513830226</v>
      </c>
      <c r="J48" s="51">
        <v>1922830.0196243816</v>
      </c>
      <c r="K48" s="134">
        <v>3.8532936090748744</v>
      </c>
    </row>
    <row r="49" spans="1:11" ht="16.5" customHeight="1">
      <c r="A49" s="136" t="s">
        <v>61</v>
      </c>
      <c r="B49" s="33">
        <v>401217.970087193</v>
      </c>
      <c r="C49" s="137">
        <v>3.1998074239676626</v>
      </c>
      <c r="D49" s="33">
        <v>476401.648015888</v>
      </c>
      <c r="E49" s="137">
        <v>3.0153002221996346</v>
      </c>
      <c r="F49" s="33">
        <v>776265.7671713425</v>
      </c>
      <c r="G49" s="137">
        <v>5.486573468992368</v>
      </c>
      <c r="H49" s="33">
        <v>240385.54273146883</v>
      </c>
      <c r="I49" s="137">
        <v>3.2422348513830226</v>
      </c>
      <c r="J49" s="33">
        <v>1894270.9280058923</v>
      </c>
      <c r="K49" s="138">
        <v>3.796062047214817</v>
      </c>
    </row>
    <row r="50" spans="1:11" ht="16.5" customHeight="1">
      <c r="A50" s="136" t="s">
        <v>108</v>
      </c>
      <c r="B50" s="33">
        <v>16003.974008680001</v>
      </c>
      <c r="C50" s="137">
        <v>0.1276354467244597</v>
      </c>
      <c r="D50" s="33">
        <v>12555.1176098094</v>
      </c>
      <c r="E50" s="137">
        <v>0.07946540293525241</v>
      </c>
      <c r="F50" s="33">
        <v>0</v>
      </c>
      <c r="G50" s="137">
        <v>0</v>
      </c>
      <c r="H50" s="33">
        <v>0</v>
      </c>
      <c r="I50" s="137">
        <v>0</v>
      </c>
      <c r="J50" s="33">
        <v>28559.0916184894</v>
      </c>
      <c r="K50" s="138">
        <v>0.057231561860057845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2348944.064011421</v>
      </c>
      <c r="C53" s="133">
        <v>18.733379895409715</v>
      </c>
      <c r="D53" s="51">
        <v>3284025.0542239575</v>
      </c>
      <c r="E53" s="133">
        <v>20.785657474006943</v>
      </c>
      <c r="F53" s="51">
        <v>3231441.231176378</v>
      </c>
      <c r="G53" s="133">
        <v>22.83952284819352</v>
      </c>
      <c r="H53" s="51">
        <v>1347622.9143173827</v>
      </c>
      <c r="I53" s="133">
        <v>18.17625939428091</v>
      </c>
      <c r="J53" s="51">
        <v>10212033.263729138</v>
      </c>
      <c r="K53" s="134">
        <v>20.464607952435863</v>
      </c>
    </row>
    <row r="54" spans="1:11" ht="16.5" customHeight="1">
      <c r="A54" s="135" t="s">
        <v>40</v>
      </c>
      <c r="B54" s="51">
        <v>603542.5392657546</v>
      </c>
      <c r="C54" s="133">
        <v>4.8133933218473794</v>
      </c>
      <c r="D54" s="51">
        <v>68558.29766478001</v>
      </c>
      <c r="E54" s="133">
        <v>0.43392765546299206</v>
      </c>
      <c r="F54" s="51">
        <v>327871.5302901758</v>
      </c>
      <c r="G54" s="133">
        <v>2.317365154311826</v>
      </c>
      <c r="H54" s="51">
        <v>48245.8958142</v>
      </c>
      <c r="I54" s="133">
        <v>0.6507235130181396</v>
      </c>
      <c r="J54" s="51">
        <v>1048218.2630349105</v>
      </c>
      <c r="K54" s="134">
        <v>2.100597916947963</v>
      </c>
    </row>
    <row r="55" spans="1:11" ht="16.5" customHeight="1">
      <c r="A55" s="136" t="s">
        <v>64</v>
      </c>
      <c r="B55" s="33">
        <v>603542.5392657546</v>
      </c>
      <c r="C55" s="137">
        <v>4.8133933218473794</v>
      </c>
      <c r="D55" s="33">
        <v>68558.29766478001</v>
      </c>
      <c r="E55" s="137">
        <v>0.43392765546299206</v>
      </c>
      <c r="F55" s="33">
        <v>327871.5302901758</v>
      </c>
      <c r="G55" s="137">
        <v>2.317365154311826</v>
      </c>
      <c r="H55" s="33">
        <v>48245.8958142</v>
      </c>
      <c r="I55" s="137">
        <v>0.6507235130181396</v>
      </c>
      <c r="J55" s="33">
        <v>1048218.2630349105</v>
      </c>
      <c r="K55" s="138">
        <v>2.100597916947963</v>
      </c>
    </row>
    <row r="56" spans="1:11" ht="16.5" customHeight="1">
      <c r="A56" s="135" t="s">
        <v>45</v>
      </c>
      <c r="B56" s="51">
        <v>457183.0659784108</v>
      </c>
      <c r="C56" s="133">
        <v>3.6461421912684986</v>
      </c>
      <c r="D56" s="51">
        <v>324365.5174426937</v>
      </c>
      <c r="E56" s="133">
        <v>2.0530143438677517</v>
      </c>
      <c r="F56" s="51">
        <v>569248.958736979</v>
      </c>
      <c r="G56" s="133">
        <v>4.023398127729703</v>
      </c>
      <c r="H56" s="51">
        <v>195916.32896262262</v>
      </c>
      <c r="I56" s="142">
        <v>2.642449884880208</v>
      </c>
      <c r="J56" s="51">
        <v>1546713.8711207062</v>
      </c>
      <c r="K56" s="134">
        <v>3.099568143741136</v>
      </c>
    </row>
    <row r="57" spans="1:11" ht="16.5" customHeight="1">
      <c r="A57" s="143" t="s">
        <v>104</v>
      </c>
      <c r="B57" s="33">
        <v>74287.7269572516</v>
      </c>
      <c r="C57" s="137">
        <v>0.592462047938276</v>
      </c>
      <c r="D57" s="33">
        <v>77416.05179747709</v>
      </c>
      <c r="E57" s="137">
        <v>0.48999124826488033</v>
      </c>
      <c r="F57" s="33">
        <v>383302.47963748645</v>
      </c>
      <c r="G57" s="137">
        <v>2.709145893475718</v>
      </c>
      <c r="H57" s="33">
        <v>0</v>
      </c>
      <c r="I57" s="144">
        <v>0</v>
      </c>
      <c r="J57" s="33">
        <v>535006.2583922151</v>
      </c>
      <c r="K57" s="138">
        <v>1.0721364734468302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175787.97674115925</v>
      </c>
      <c r="C60" s="137">
        <v>1.4019503485807874</v>
      </c>
      <c r="D60" s="33">
        <v>163938.21704521662</v>
      </c>
      <c r="E60" s="137">
        <v>1.0376180358363662</v>
      </c>
      <c r="F60" s="33">
        <v>22990.7623588925</v>
      </c>
      <c r="G60" s="137">
        <v>0.16249654709089525</v>
      </c>
      <c r="H60" s="33">
        <v>76176.3873826226</v>
      </c>
      <c r="I60" s="144">
        <v>1.0274400665612933</v>
      </c>
      <c r="J60" s="33">
        <v>438893.343527891</v>
      </c>
      <c r="K60" s="138">
        <v>0.8795290787127887</v>
      </c>
    </row>
    <row r="61" spans="1:11" ht="16.5" customHeight="1">
      <c r="A61" s="140" t="s">
        <v>51</v>
      </c>
      <c r="B61" s="33">
        <v>207107.36227999997</v>
      </c>
      <c r="C61" s="137">
        <v>1.6517297947494347</v>
      </c>
      <c r="D61" s="33">
        <v>83011.24859999999</v>
      </c>
      <c r="E61" s="137">
        <v>0.5254050597665049</v>
      </c>
      <c r="F61" s="33">
        <v>162955.7167406</v>
      </c>
      <c r="G61" s="137">
        <v>1.1517556871630883</v>
      </c>
      <c r="H61" s="33">
        <v>119739.94158000001</v>
      </c>
      <c r="I61" s="137">
        <v>1.6150098183189145</v>
      </c>
      <c r="J61" s="33">
        <v>572814.2692006</v>
      </c>
      <c r="K61" s="138">
        <v>1.1479025915815169</v>
      </c>
    </row>
    <row r="62" spans="1:11" ht="16.5" customHeight="1">
      <c r="A62" s="135" t="s">
        <v>66</v>
      </c>
      <c r="B62" s="51">
        <v>384107.63508736005</v>
      </c>
      <c r="C62" s="133">
        <v>3.0633484888229057</v>
      </c>
      <c r="D62" s="51">
        <v>981400.6144320001</v>
      </c>
      <c r="E62" s="133">
        <v>6.211602128347335</v>
      </c>
      <c r="F62" s="51">
        <v>1629466.0253185057</v>
      </c>
      <c r="G62" s="133">
        <v>11.516912687924345</v>
      </c>
      <c r="H62" s="51">
        <v>396389.61993050005</v>
      </c>
      <c r="I62" s="133">
        <v>5.346362455336187</v>
      </c>
      <c r="J62" s="51">
        <v>3391363.894768366</v>
      </c>
      <c r="K62" s="134">
        <v>6.796191388935667</v>
      </c>
    </row>
    <row r="63" spans="1:11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710477.4984691057</v>
      </c>
      <c r="G63" s="137">
        <v>5.021588170274485</v>
      </c>
      <c r="H63" s="33">
        <v>0</v>
      </c>
      <c r="I63" s="137">
        <v>0</v>
      </c>
      <c r="J63" s="51">
        <v>710477.4984691057</v>
      </c>
      <c r="K63" s="134">
        <v>1.4237755684599231</v>
      </c>
    </row>
    <row r="64" spans="1:11" ht="16.5" customHeight="1">
      <c r="A64" s="140" t="s">
        <v>51</v>
      </c>
      <c r="B64" s="33">
        <v>384107.63508736</v>
      </c>
      <c r="C64" s="137">
        <v>3.0633484888229057</v>
      </c>
      <c r="D64" s="33">
        <v>981400.6144320001</v>
      </c>
      <c r="E64" s="137">
        <v>6.211602128347335</v>
      </c>
      <c r="F64" s="33">
        <v>918988.5268494</v>
      </c>
      <c r="G64" s="137">
        <v>6.49532451764986</v>
      </c>
      <c r="H64" s="33">
        <v>396389.61993050005</v>
      </c>
      <c r="I64" s="137">
        <v>5.346362455336187</v>
      </c>
      <c r="J64" s="33">
        <v>2680886.39629926</v>
      </c>
      <c r="K64" s="138">
        <v>5.372415820475743</v>
      </c>
    </row>
    <row r="65" spans="1:11" ht="16.5" customHeight="1">
      <c r="A65" s="135" t="s">
        <v>67</v>
      </c>
      <c r="B65" s="51">
        <v>904110.8236798958</v>
      </c>
      <c r="C65" s="133">
        <v>7.2104958934709344</v>
      </c>
      <c r="D65" s="51">
        <v>1909700.6246844833</v>
      </c>
      <c r="E65" s="133">
        <v>12.08711334632886</v>
      </c>
      <c r="F65" s="51">
        <v>704854.7168307176</v>
      </c>
      <c r="G65" s="133">
        <v>4.981846878227649</v>
      </c>
      <c r="H65" s="51">
        <v>707071.0696100602</v>
      </c>
      <c r="I65" s="133">
        <v>9.536723541046376</v>
      </c>
      <c r="J65" s="51">
        <v>4225737.2348051565</v>
      </c>
      <c r="K65" s="134">
        <v>8.468250502811097</v>
      </c>
    </row>
    <row r="66" spans="1:11" ht="16.5" customHeight="1">
      <c r="A66" s="136" t="s">
        <v>122</v>
      </c>
      <c r="B66" s="33">
        <v>904110.8236798958</v>
      </c>
      <c r="C66" s="137">
        <v>7.2104958934709344</v>
      </c>
      <c r="D66" s="33">
        <v>1909700.6246844835</v>
      </c>
      <c r="E66" s="137">
        <v>12.087113346328861</v>
      </c>
      <c r="F66" s="33">
        <v>704854.7168307176</v>
      </c>
      <c r="G66" s="137">
        <v>4.981846878227649</v>
      </c>
      <c r="H66" s="33">
        <v>707071.0696100602</v>
      </c>
      <c r="I66" s="137">
        <v>9.536723541046376</v>
      </c>
      <c r="J66" s="33">
        <v>4225737.234805157</v>
      </c>
      <c r="K66" s="138">
        <v>8.468250502811099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-3236.6587822309</v>
      </c>
      <c r="C71" s="147">
        <v>-0.025813113001847465</v>
      </c>
      <c r="D71" s="146">
        <v>-64371.018642596995</v>
      </c>
      <c r="E71" s="147">
        <v>-0.4074250112790676</v>
      </c>
      <c r="F71" s="146">
        <v>-16294.0525345927</v>
      </c>
      <c r="G71" s="147">
        <v>-0.11516483158136165</v>
      </c>
      <c r="H71" s="146">
        <v>5574.9555604262</v>
      </c>
      <c r="I71" s="147">
        <v>0.0751930212089213</v>
      </c>
      <c r="J71" s="146">
        <v>-78326.7743989944</v>
      </c>
      <c r="K71" s="148">
        <v>-0.15696450343023735</v>
      </c>
    </row>
    <row r="72" spans="1:11" ht="16.5" customHeight="1">
      <c r="A72" s="131" t="s">
        <v>69</v>
      </c>
      <c r="B72" s="51">
        <v>12538816.151307477</v>
      </c>
      <c r="C72" s="133">
        <v>100</v>
      </c>
      <c r="D72" s="51">
        <v>15799476.43383773</v>
      </c>
      <c r="E72" s="133">
        <v>99.99999999999999</v>
      </c>
      <c r="F72" s="51">
        <v>14148462.087648066</v>
      </c>
      <c r="G72" s="133">
        <v>100</v>
      </c>
      <c r="H72" s="51">
        <v>7414192.794483376</v>
      </c>
      <c r="I72" s="133">
        <v>100</v>
      </c>
      <c r="J72" s="51">
        <v>49900947.46727665</v>
      </c>
      <c r="K72" s="134">
        <v>100</v>
      </c>
    </row>
    <row r="73" spans="1:11" ht="16.5" customHeight="1">
      <c r="A73" s="131" t="s">
        <v>9</v>
      </c>
      <c r="B73" s="51">
        <v>12418871.520213531</v>
      </c>
      <c r="C73" s="133">
        <v>99.04341343196552</v>
      </c>
      <c r="D73" s="51">
        <v>15649745.388827983</v>
      </c>
      <c r="E73" s="133">
        <v>99.05230375426196</v>
      </c>
      <c r="F73" s="51">
        <v>14011140.720772391</v>
      </c>
      <c r="G73" s="133">
        <v>99.02942548790826</v>
      </c>
      <c r="H73" s="51">
        <v>7343371.010930144</v>
      </c>
      <c r="I73" s="133">
        <v>99.04478092873539</v>
      </c>
      <c r="J73" s="51">
        <v>49423128.64074405</v>
      </c>
      <c r="K73" s="134">
        <v>99.04246542243325</v>
      </c>
    </row>
    <row r="74" spans="1:11" ht="16.5" customHeight="1">
      <c r="A74" s="131" t="s">
        <v>70</v>
      </c>
      <c r="B74" s="51">
        <v>119944.6310939468</v>
      </c>
      <c r="C74" s="133">
        <v>0.9565865680344923</v>
      </c>
      <c r="D74" s="51">
        <v>149731.04500974691</v>
      </c>
      <c r="E74" s="133">
        <v>0.9476962457380423</v>
      </c>
      <c r="F74" s="51">
        <v>137321.36687567757</v>
      </c>
      <c r="G74" s="133">
        <v>0.9705745120917579</v>
      </c>
      <c r="H74" s="51">
        <v>70821.7835532321</v>
      </c>
      <c r="I74" s="133">
        <v>0.9552190712646149</v>
      </c>
      <c r="J74" s="51">
        <v>477818.82653260336</v>
      </c>
      <c r="K74" s="134">
        <v>0.9575345775667703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73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74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14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1755712.6324608468</v>
      </c>
      <c r="C15" s="133">
        <v>78.96811711510865</v>
      </c>
      <c r="D15" s="51">
        <v>3079617.8990995334</v>
      </c>
      <c r="E15" s="133">
        <v>75.84040973063952</v>
      </c>
      <c r="F15" s="51">
        <v>4086948.823366784</v>
      </c>
      <c r="G15" s="133">
        <v>77.92678162810549</v>
      </c>
      <c r="H15" s="51">
        <v>1468724.7427563886</v>
      </c>
      <c r="I15" s="133">
        <v>78.01708446657935</v>
      </c>
      <c r="J15" s="51">
        <v>10391004.097683553</v>
      </c>
      <c r="K15" s="134">
        <v>77.48037551151316</v>
      </c>
    </row>
    <row r="16" spans="1:11" ht="16.5" customHeight="1">
      <c r="A16" s="135" t="s">
        <v>40</v>
      </c>
      <c r="B16" s="51">
        <v>244816.91887008105</v>
      </c>
      <c r="C16" s="133">
        <v>11.011329965767471</v>
      </c>
      <c r="D16" s="51">
        <v>434810.4927868181</v>
      </c>
      <c r="E16" s="133">
        <v>10.707888773401292</v>
      </c>
      <c r="F16" s="51">
        <v>170705.0811576248</v>
      </c>
      <c r="G16" s="133">
        <v>3.2548725607040514</v>
      </c>
      <c r="H16" s="51">
        <v>170638.16269976992</v>
      </c>
      <c r="I16" s="133">
        <v>9.064116348707813</v>
      </c>
      <c r="J16" s="51">
        <v>1020970.6555142939</v>
      </c>
      <c r="K16" s="134">
        <v>7.612853294237273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0</v>
      </c>
      <c r="K17" s="138">
        <v>0</v>
      </c>
    </row>
    <row r="18" spans="1:11" ht="16.5" customHeight="1">
      <c r="A18" s="136" t="s">
        <v>42</v>
      </c>
      <c r="B18" s="33">
        <v>244816.91887008105</v>
      </c>
      <c r="C18" s="137">
        <v>11.011329965767471</v>
      </c>
      <c r="D18" s="33">
        <v>434810.4927868181</v>
      </c>
      <c r="E18" s="137">
        <v>10.707888773401292</v>
      </c>
      <c r="F18" s="33">
        <v>170705.0811576248</v>
      </c>
      <c r="G18" s="137">
        <v>3.2548725607040514</v>
      </c>
      <c r="H18" s="33">
        <v>170638.16269976992</v>
      </c>
      <c r="I18" s="137">
        <v>9.064116348707813</v>
      </c>
      <c r="J18" s="33">
        <v>1020970.6555142939</v>
      </c>
      <c r="K18" s="138">
        <v>7.612853294237273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363985.75972035585</v>
      </c>
      <c r="C21" s="133">
        <v>16.371283984863535</v>
      </c>
      <c r="D21" s="51">
        <v>725600.9346181331</v>
      </c>
      <c r="E21" s="133">
        <v>17.869058430419138</v>
      </c>
      <c r="F21" s="51">
        <v>941540.6670261429</v>
      </c>
      <c r="G21" s="133">
        <v>17.95256978355912</v>
      </c>
      <c r="H21" s="51">
        <v>330502.3612738756</v>
      </c>
      <c r="I21" s="133">
        <v>17.555931268317103</v>
      </c>
      <c r="J21" s="51">
        <v>2361629.7226385074</v>
      </c>
      <c r="K21" s="134">
        <v>17.60945872112336</v>
      </c>
    </row>
    <row r="22" spans="1:12" ht="16.5" customHeight="1">
      <c r="A22" s="136" t="s">
        <v>119</v>
      </c>
      <c r="B22" s="33">
        <v>26639.8881561042</v>
      </c>
      <c r="C22" s="137">
        <v>1.1982039480436135</v>
      </c>
      <c r="D22" s="33">
        <v>91722.8437244651</v>
      </c>
      <c r="E22" s="137">
        <v>2.258818554002054</v>
      </c>
      <c r="F22" s="33">
        <v>72781.60567884018</v>
      </c>
      <c r="G22" s="137">
        <v>1.3877434089340097</v>
      </c>
      <c r="H22" s="33">
        <v>17058.555065923603</v>
      </c>
      <c r="I22" s="137">
        <v>0.9061321653493114</v>
      </c>
      <c r="J22" s="33">
        <v>208202.8926253331</v>
      </c>
      <c r="K22" s="138">
        <v>1.5524619326047864</v>
      </c>
      <c r="L22" s="139"/>
    </row>
    <row r="23" spans="1:11" ht="16.5" customHeight="1">
      <c r="A23" s="136" t="s">
        <v>120</v>
      </c>
      <c r="B23" s="33">
        <v>0</v>
      </c>
      <c r="C23" s="137">
        <v>0</v>
      </c>
      <c r="D23" s="33">
        <v>24057.635504775</v>
      </c>
      <c r="E23" s="137">
        <v>0.5924569195308302</v>
      </c>
      <c r="F23" s="33">
        <v>0</v>
      </c>
      <c r="G23" s="137">
        <v>0</v>
      </c>
      <c r="H23" s="33">
        <v>471.7951808484</v>
      </c>
      <c r="I23" s="137">
        <v>0.025061254436346013</v>
      </c>
      <c r="J23" s="33">
        <v>24529.4306856234</v>
      </c>
      <c r="K23" s="138">
        <v>0.18290335397225188</v>
      </c>
    </row>
    <row r="24" spans="1:11" ht="16.5" customHeight="1">
      <c r="A24" s="136" t="s">
        <v>114</v>
      </c>
      <c r="B24" s="33">
        <v>18314.25895</v>
      </c>
      <c r="C24" s="137">
        <v>0.8237353419351664</v>
      </c>
      <c r="D24" s="33">
        <v>68786.3194266973</v>
      </c>
      <c r="E24" s="137">
        <v>1.6939707522510297</v>
      </c>
      <c r="F24" s="33">
        <v>0</v>
      </c>
      <c r="G24" s="137">
        <v>0</v>
      </c>
      <c r="H24" s="33">
        <v>13828.9563425156</v>
      </c>
      <c r="I24" s="137">
        <v>0.734579341962941</v>
      </c>
      <c r="J24" s="33">
        <v>100929.5347192129</v>
      </c>
      <c r="K24" s="138">
        <v>0.7525796522388275</v>
      </c>
    </row>
    <row r="25" spans="1:11" ht="16.5" customHeight="1">
      <c r="A25" s="136" t="s">
        <v>46</v>
      </c>
      <c r="B25" s="33">
        <v>370.34730737549995</v>
      </c>
      <c r="C25" s="137">
        <v>0.016657412495291034</v>
      </c>
      <c r="D25" s="33">
        <v>0</v>
      </c>
      <c r="E25" s="137">
        <v>0</v>
      </c>
      <c r="F25" s="33">
        <v>0</v>
      </c>
      <c r="G25" s="137">
        <v>0</v>
      </c>
      <c r="H25" s="33">
        <v>182.53526733</v>
      </c>
      <c r="I25" s="137">
        <v>0.009696077797864352</v>
      </c>
      <c r="J25" s="33">
        <v>552.8825747055</v>
      </c>
      <c r="K25" s="138">
        <v>0.0041225611210666405</v>
      </c>
    </row>
    <row r="26" spans="1:11" ht="16.5" customHeight="1">
      <c r="A26" s="136" t="s">
        <v>47</v>
      </c>
      <c r="B26" s="33">
        <v>9246.7366338984</v>
      </c>
      <c r="C26" s="137">
        <v>0.415898005139254</v>
      </c>
      <c r="D26" s="33">
        <v>0</v>
      </c>
      <c r="E26" s="137">
        <v>0</v>
      </c>
      <c r="F26" s="33">
        <v>8.3256794545</v>
      </c>
      <c r="G26" s="137">
        <v>0.00015874762146445403</v>
      </c>
      <c r="H26" s="33">
        <v>6897.4490907085</v>
      </c>
      <c r="I26" s="137">
        <v>0.36638510447085965</v>
      </c>
      <c r="J26" s="33">
        <v>16152.511404061399</v>
      </c>
      <c r="K26" s="138">
        <v>0.12044097348779517</v>
      </c>
    </row>
    <row r="27" spans="1:11" ht="16.5" customHeight="1">
      <c r="A27" s="136" t="s">
        <v>48</v>
      </c>
      <c r="B27" s="33">
        <v>800.0123609159999</v>
      </c>
      <c r="C27" s="137">
        <v>0.035982807574723136</v>
      </c>
      <c r="D27" s="33">
        <v>5710.494173454</v>
      </c>
      <c r="E27" s="137">
        <v>0.14062985476406456</v>
      </c>
      <c r="F27" s="33">
        <v>0</v>
      </c>
      <c r="G27" s="137">
        <v>0</v>
      </c>
      <c r="H27" s="33">
        <v>5696.059184118001</v>
      </c>
      <c r="I27" s="137">
        <v>0.30256856002845883</v>
      </c>
      <c r="J27" s="33">
        <v>12206.565718488</v>
      </c>
      <c r="K27" s="138">
        <v>0.09101808513243223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0</v>
      </c>
      <c r="C29" s="137">
        <v>0</v>
      </c>
      <c r="D29" s="33">
        <v>0</v>
      </c>
      <c r="E29" s="137">
        <v>0</v>
      </c>
      <c r="F29" s="33">
        <v>1.1763906214000002</v>
      </c>
      <c r="G29" s="137">
        <v>2.2430507213366685E-05</v>
      </c>
      <c r="H29" s="33">
        <v>0</v>
      </c>
      <c r="I29" s="137">
        <v>0</v>
      </c>
      <c r="J29" s="33">
        <v>1.1763906214000002</v>
      </c>
      <c r="K29" s="138">
        <v>8.771740077998198E-06</v>
      </c>
    </row>
    <row r="30" spans="1:11" ht="16.5" customHeight="1">
      <c r="A30" s="140" t="s">
        <v>51</v>
      </c>
      <c r="B30" s="33">
        <v>308614.5163120618</v>
      </c>
      <c r="C30" s="137">
        <v>13.880806469675488</v>
      </c>
      <c r="D30" s="33">
        <v>535323.6417887416</v>
      </c>
      <c r="E30" s="137">
        <v>13.183182349871156</v>
      </c>
      <c r="F30" s="33">
        <v>868749.5592772269</v>
      </c>
      <c r="G30" s="137">
        <v>16.564645196496432</v>
      </c>
      <c r="H30" s="33">
        <v>286367.0111424316</v>
      </c>
      <c r="I30" s="137">
        <v>15.211508764271326</v>
      </c>
      <c r="J30" s="33">
        <v>1999054.7285204618</v>
      </c>
      <c r="K30" s="138">
        <v>14.905923390826125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1025168.6642829227</v>
      </c>
      <c r="C33" s="133">
        <v>46.10984602324361</v>
      </c>
      <c r="D33" s="51">
        <v>1720966.4639764999</v>
      </c>
      <c r="E33" s="133">
        <v>42.381492132134554</v>
      </c>
      <c r="F33" s="51">
        <v>2666823.226677289</v>
      </c>
      <c r="G33" s="133">
        <v>50.84892427276431</v>
      </c>
      <c r="H33" s="51">
        <v>917960.0574253129</v>
      </c>
      <c r="I33" s="133">
        <v>48.76105457493162</v>
      </c>
      <c r="J33" s="51">
        <v>6330918.412362024</v>
      </c>
      <c r="K33" s="134">
        <v>47.20640385772858</v>
      </c>
    </row>
    <row r="34" spans="1:11" ht="16.5" customHeight="1">
      <c r="A34" s="136" t="s">
        <v>53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115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14095.8822289128</v>
      </c>
      <c r="I36" s="137">
        <v>0.7487581590136326</v>
      </c>
      <c r="J36" s="33">
        <v>14095.8822289128</v>
      </c>
      <c r="K36" s="138">
        <v>0.10510574704765065</v>
      </c>
    </row>
    <row r="37" spans="1:11" ht="16.5" customHeight="1">
      <c r="A37" s="136" t="s">
        <v>54</v>
      </c>
      <c r="B37" s="33">
        <v>11099.426745358</v>
      </c>
      <c r="C37" s="137">
        <v>0.499227957316384</v>
      </c>
      <c r="D37" s="33">
        <v>36063.8261876801</v>
      </c>
      <c r="E37" s="137">
        <v>0.8881281523035556</v>
      </c>
      <c r="F37" s="33">
        <v>281667.01185932616</v>
      </c>
      <c r="G37" s="137">
        <v>5.370608900094088</v>
      </c>
      <c r="H37" s="33">
        <v>63663.769772082815</v>
      </c>
      <c r="I37" s="137">
        <v>3.3817512289253226</v>
      </c>
      <c r="J37" s="33">
        <v>392494.03456444707</v>
      </c>
      <c r="K37" s="138">
        <v>2.9266262334418247</v>
      </c>
    </row>
    <row r="38" spans="1:11" ht="16.5" customHeight="1">
      <c r="A38" s="136" t="s">
        <v>55</v>
      </c>
      <c r="B38" s="33">
        <v>81.4641113867</v>
      </c>
      <c r="C38" s="137">
        <v>0.003664077691146101</v>
      </c>
      <c r="D38" s="33">
        <v>26097.796621898702</v>
      </c>
      <c r="E38" s="137">
        <v>0.6426990794703547</v>
      </c>
      <c r="F38" s="33">
        <v>24.28203932</v>
      </c>
      <c r="G38" s="137">
        <v>0.00046299115975127867</v>
      </c>
      <c r="H38" s="33">
        <v>1827.2678520734</v>
      </c>
      <c r="I38" s="137">
        <v>0.09706251022280286</v>
      </c>
      <c r="J38" s="33">
        <v>28030.810624678805</v>
      </c>
      <c r="K38" s="138">
        <v>0.2090113441083514</v>
      </c>
    </row>
    <row r="39" spans="1:11" ht="16.5" customHeight="1">
      <c r="A39" s="136" t="s">
        <v>113</v>
      </c>
      <c r="B39" s="33">
        <v>33786.83109</v>
      </c>
      <c r="C39" s="137">
        <v>1.5196578216355765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33786.83109</v>
      </c>
      <c r="K39" s="138">
        <v>0.2519310295316747</v>
      </c>
    </row>
    <row r="40" spans="1:11" ht="16.5" customHeight="1">
      <c r="A40" s="140" t="s">
        <v>51</v>
      </c>
      <c r="B40" s="33">
        <v>980200.942336178</v>
      </c>
      <c r="C40" s="137">
        <v>44.0872961666005</v>
      </c>
      <c r="D40" s="33">
        <v>1658804.8411669214</v>
      </c>
      <c r="E40" s="137">
        <v>40.850664900360655</v>
      </c>
      <c r="F40" s="33">
        <v>2385131.9327786425</v>
      </c>
      <c r="G40" s="137">
        <v>45.47785238151046</v>
      </c>
      <c r="H40" s="33">
        <v>838373.1375722438</v>
      </c>
      <c r="I40" s="137">
        <v>44.53348267676985</v>
      </c>
      <c r="J40" s="33">
        <v>5862510.853853986</v>
      </c>
      <c r="K40" s="138">
        <v>43.71372950359908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103686.7145229491</v>
      </c>
      <c r="C44" s="133">
        <v>4.663601812930327</v>
      </c>
      <c r="D44" s="51">
        <v>124505.15906864138</v>
      </c>
      <c r="E44" s="133">
        <v>3.066134366898297</v>
      </c>
      <c r="F44" s="51">
        <v>61582.87094281601</v>
      </c>
      <c r="G44" s="133">
        <v>1.1742145897582585</v>
      </c>
      <c r="H44" s="51">
        <v>34885.76091346429</v>
      </c>
      <c r="I44" s="133">
        <v>1.8530942365407341</v>
      </c>
      <c r="J44" s="51">
        <v>324660.5054478708</v>
      </c>
      <c r="K44" s="134">
        <v>2.4208264802307617</v>
      </c>
    </row>
    <row r="45" spans="1:11" ht="16.5" customHeight="1">
      <c r="A45" s="136" t="s">
        <v>58</v>
      </c>
      <c r="B45" s="33">
        <v>84205.1545229491</v>
      </c>
      <c r="C45" s="137">
        <v>3.787363820891317</v>
      </c>
      <c r="D45" s="33">
        <v>95282.81906864139</v>
      </c>
      <c r="E45" s="137">
        <v>2.3464885174777983</v>
      </c>
      <c r="F45" s="33">
        <v>32360.530942816004</v>
      </c>
      <c r="G45" s="137">
        <v>0.6170255946765151</v>
      </c>
      <c r="H45" s="33">
        <v>34885.76091346429</v>
      </c>
      <c r="I45" s="137">
        <v>1.8530942365407341</v>
      </c>
      <c r="J45" s="33">
        <v>246734.26544787077</v>
      </c>
      <c r="K45" s="138">
        <v>1.8397705706535257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19481.56</v>
      </c>
      <c r="C47" s="137">
        <v>0.8762379920390096</v>
      </c>
      <c r="D47" s="33">
        <v>29222.34</v>
      </c>
      <c r="E47" s="137">
        <v>0.719645849420499</v>
      </c>
      <c r="F47" s="33">
        <v>29222.34</v>
      </c>
      <c r="G47" s="137">
        <v>0.5571889950817435</v>
      </c>
      <c r="H47" s="33">
        <v>0</v>
      </c>
      <c r="I47" s="137">
        <v>0</v>
      </c>
      <c r="J47" s="33">
        <v>77926.24</v>
      </c>
      <c r="K47" s="138">
        <v>0.5810559095772354</v>
      </c>
    </row>
    <row r="48" spans="1:11" ht="16.5" customHeight="1">
      <c r="A48" s="135" t="s">
        <v>60</v>
      </c>
      <c r="B48" s="51">
        <v>18054.575064538098</v>
      </c>
      <c r="C48" s="133">
        <v>0.8120553283037105</v>
      </c>
      <c r="D48" s="51">
        <v>73734.8486494406</v>
      </c>
      <c r="E48" s="133">
        <v>1.8158360277862284</v>
      </c>
      <c r="F48" s="51">
        <v>246296.9775629119</v>
      </c>
      <c r="G48" s="133">
        <v>4.696200421319771</v>
      </c>
      <c r="H48" s="51">
        <v>14738.400443966199</v>
      </c>
      <c r="I48" s="133">
        <v>0.7828880380820968</v>
      </c>
      <c r="J48" s="51">
        <v>352824.8017208568</v>
      </c>
      <c r="K48" s="134">
        <v>2.630833158193186</v>
      </c>
    </row>
    <row r="49" spans="1:11" ht="16.5" customHeight="1">
      <c r="A49" s="136" t="s">
        <v>61</v>
      </c>
      <c r="B49" s="33">
        <v>18054.575064538098</v>
      </c>
      <c r="C49" s="137">
        <v>0.8120553283037105</v>
      </c>
      <c r="D49" s="33">
        <v>73734.8486494406</v>
      </c>
      <c r="E49" s="137">
        <v>1.8158360277862284</v>
      </c>
      <c r="F49" s="33">
        <v>246296.9775629119</v>
      </c>
      <c r="G49" s="137">
        <v>4.696200421319771</v>
      </c>
      <c r="H49" s="33">
        <v>14738.400443966199</v>
      </c>
      <c r="I49" s="137">
        <v>0.7828880380820968</v>
      </c>
      <c r="J49" s="33">
        <v>352824.8017208568</v>
      </c>
      <c r="K49" s="138">
        <v>2.630833158193186</v>
      </c>
    </row>
    <row r="50" spans="1:11" ht="16.5" customHeight="1">
      <c r="A50" s="136" t="s">
        <v>108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1" ht="16.5" customHeight="1">
      <c r="A53" s="131" t="s">
        <v>63</v>
      </c>
      <c r="B53" s="51">
        <v>448612.36010099854</v>
      </c>
      <c r="C53" s="133">
        <v>20.177603519368066</v>
      </c>
      <c r="D53" s="51">
        <v>955213.216012169</v>
      </c>
      <c r="E53" s="133">
        <v>23.523620155496243</v>
      </c>
      <c r="F53" s="51">
        <v>1161939.9341920444</v>
      </c>
      <c r="G53" s="133">
        <v>22.154972677677844</v>
      </c>
      <c r="H53" s="51">
        <v>396776.52073502244</v>
      </c>
      <c r="I53" s="133">
        <v>21.076343600261765</v>
      </c>
      <c r="J53" s="51">
        <v>2962542.0310402345</v>
      </c>
      <c r="K53" s="134">
        <v>22.090152874139367</v>
      </c>
    </row>
    <row r="54" spans="1:11" ht="16.5" customHeight="1">
      <c r="A54" s="135" t="s">
        <v>40</v>
      </c>
      <c r="B54" s="51">
        <v>41317.7586614636</v>
      </c>
      <c r="C54" s="133">
        <v>1.8583824850306272</v>
      </c>
      <c r="D54" s="51">
        <v>16081.9652714</v>
      </c>
      <c r="E54" s="133">
        <v>0.3960435597589933</v>
      </c>
      <c r="F54" s="51">
        <v>125363.0106382848</v>
      </c>
      <c r="G54" s="133">
        <v>2.3903250019665716</v>
      </c>
      <c r="H54" s="51">
        <v>0</v>
      </c>
      <c r="I54" s="133">
        <v>0</v>
      </c>
      <c r="J54" s="51">
        <v>182762.7345711484</v>
      </c>
      <c r="K54" s="134">
        <v>1.3627677528527167</v>
      </c>
    </row>
    <row r="55" spans="1:11" ht="16.5" customHeight="1">
      <c r="A55" s="136" t="s">
        <v>64</v>
      </c>
      <c r="B55" s="33">
        <v>41317.7586614636</v>
      </c>
      <c r="C55" s="137">
        <v>1.8583824850306272</v>
      </c>
      <c r="D55" s="33">
        <v>16081.9652714</v>
      </c>
      <c r="E55" s="137">
        <v>0.3960435597589933</v>
      </c>
      <c r="F55" s="33">
        <v>125363.0106382848</v>
      </c>
      <c r="G55" s="137">
        <v>2.3903250019665716</v>
      </c>
      <c r="H55" s="33">
        <v>0</v>
      </c>
      <c r="I55" s="137">
        <v>0</v>
      </c>
      <c r="J55" s="33">
        <v>182762.7345711484</v>
      </c>
      <c r="K55" s="138">
        <v>1.3627677528527167</v>
      </c>
    </row>
    <row r="56" spans="1:11" ht="16.5" customHeight="1">
      <c r="A56" s="135" t="s">
        <v>45</v>
      </c>
      <c r="B56" s="51">
        <v>111860.83694346069</v>
      </c>
      <c r="C56" s="133">
        <v>5.031255974939433</v>
      </c>
      <c r="D56" s="51">
        <v>96419.5768851285</v>
      </c>
      <c r="E56" s="133">
        <v>2.374482957499756</v>
      </c>
      <c r="F56" s="51">
        <v>206813.2707459898</v>
      </c>
      <c r="G56" s="133">
        <v>3.943355614113264</v>
      </c>
      <c r="H56" s="51">
        <v>57198.62767240241</v>
      </c>
      <c r="I56" s="142">
        <v>3.038329808562647</v>
      </c>
      <c r="J56" s="51">
        <v>472292.3122469814</v>
      </c>
      <c r="K56" s="134">
        <v>3.5216409655977943</v>
      </c>
    </row>
    <row r="57" spans="1:11" ht="16.5" customHeight="1">
      <c r="A57" s="143" t="s">
        <v>104</v>
      </c>
      <c r="B57" s="33">
        <v>10708.977067542</v>
      </c>
      <c r="C57" s="137">
        <v>0.48166638413221546</v>
      </c>
      <c r="D57" s="33">
        <v>0</v>
      </c>
      <c r="E57" s="137">
        <v>0</v>
      </c>
      <c r="F57" s="33">
        <v>97894.48773984119</v>
      </c>
      <c r="G57" s="137">
        <v>1.8665764359665986</v>
      </c>
      <c r="H57" s="33">
        <v>0</v>
      </c>
      <c r="I57" s="144">
        <v>0</v>
      </c>
      <c r="J57" s="33">
        <v>108603.46480738319</v>
      </c>
      <c r="K57" s="138">
        <v>0.8098002037169163</v>
      </c>
    </row>
    <row r="58" spans="1:11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37">
        <v>0</v>
      </c>
      <c r="J58" s="33">
        <v>0</v>
      </c>
      <c r="K58" s="138">
        <v>0</v>
      </c>
    </row>
    <row r="59" spans="1:11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37">
        <v>0</v>
      </c>
      <c r="J59" s="33">
        <v>0</v>
      </c>
      <c r="K59" s="138">
        <v>0</v>
      </c>
    </row>
    <row r="60" spans="1:11" ht="16.5" customHeight="1">
      <c r="A60" s="136" t="s">
        <v>121</v>
      </c>
      <c r="B60" s="33">
        <v>21393.5745762187</v>
      </c>
      <c r="C60" s="137">
        <v>0.9622362289879598</v>
      </c>
      <c r="D60" s="33">
        <v>56696.136485128496</v>
      </c>
      <c r="E60" s="137">
        <v>1.3962310786781909</v>
      </c>
      <c r="F60" s="33">
        <v>1764.4630061485998</v>
      </c>
      <c r="G60" s="137">
        <v>0.03364341696301017</v>
      </c>
      <c r="H60" s="33">
        <v>1562.8855524023998</v>
      </c>
      <c r="I60" s="144">
        <v>0.08301880577332853</v>
      </c>
      <c r="J60" s="33">
        <v>81417.05961989818</v>
      </c>
      <c r="K60" s="138">
        <v>0.6070851568424698</v>
      </c>
    </row>
    <row r="61" spans="1:11" ht="16.5" customHeight="1">
      <c r="A61" s="140" t="s">
        <v>51</v>
      </c>
      <c r="B61" s="33">
        <v>79758.28529969999</v>
      </c>
      <c r="C61" s="137">
        <v>3.587353361819258</v>
      </c>
      <c r="D61" s="33">
        <v>39723.4404</v>
      </c>
      <c r="E61" s="137">
        <v>0.978251878821565</v>
      </c>
      <c r="F61" s="33">
        <v>107154.32</v>
      </c>
      <c r="G61" s="137">
        <v>2.043135761183655</v>
      </c>
      <c r="H61" s="33">
        <v>55635.74212</v>
      </c>
      <c r="I61" s="137">
        <v>2.9553110027893186</v>
      </c>
      <c r="J61" s="33">
        <v>282271.78781969997</v>
      </c>
      <c r="K61" s="138">
        <v>2.1047556050384078</v>
      </c>
    </row>
    <row r="62" spans="1:11" ht="16.5" customHeight="1">
      <c r="A62" s="135" t="s">
        <v>66</v>
      </c>
      <c r="B62" s="51">
        <v>204695.8658549088</v>
      </c>
      <c r="C62" s="133">
        <v>9.206772685318413</v>
      </c>
      <c r="D62" s="51">
        <v>400268.192604</v>
      </c>
      <c r="E62" s="133">
        <v>9.85723057984109</v>
      </c>
      <c r="F62" s="51">
        <v>670910.64225248</v>
      </c>
      <c r="G62" s="133">
        <v>12.792405623447896</v>
      </c>
      <c r="H62" s="51">
        <v>106527.28240000001</v>
      </c>
      <c r="I62" s="133">
        <v>5.658615087670281</v>
      </c>
      <c r="J62" s="51">
        <v>1382401.9831113887</v>
      </c>
      <c r="K62" s="134">
        <v>10.307860891250007</v>
      </c>
    </row>
    <row r="63" spans="1:11" ht="16.5" customHeight="1">
      <c r="A63" s="140" t="s">
        <v>107</v>
      </c>
      <c r="B63" s="51">
        <v>0</v>
      </c>
      <c r="C63" s="133">
        <v>0</v>
      </c>
      <c r="D63" s="51">
        <v>0</v>
      </c>
      <c r="E63" s="133">
        <v>0</v>
      </c>
      <c r="F63" s="51">
        <v>21020.358325679998</v>
      </c>
      <c r="G63" s="133">
        <v>0.40079994729182533</v>
      </c>
      <c r="H63" s="51">
        <v>0</v>
      </c>
      <c r="I63" s="133">
        <v>0</v>
      </c>
      <c r="J63" s="51">
        <v>21020.358325679998</v>
      </c>
      <c r="K63" s="134">
        <v>0.15673800540828617</v>
      </c>
    </row>
    <row r="64" spans="1:11" ht="16.5" customHeight="1">
      <c r="A64" s="140" t="s">
        <v>51</v>
      </c>
      <c r="B64" s="33">
        <v>204695.8658549088</v>
      </c>
      <c r="C64" s="137">
        <v>9.206772685318413</v>
      </c>
      <c r="D64" s="33">
        <v>400268.192604</v>
      </c>
      <c r="E64" s="137">
        <v>9.85723057984109</v>
      </c>
      <c r="F64" s="33">
        <v>649890.2839268</v>
      </c>
      <c r="G64" s="137">
        <v>12.391605676156074</v>
      </c>
      <c r="H64" s="33">
        <v>106527.28240000001</v>
      </c>
      <c r="I64" s="137">
        <v>5.658615087670281</v>
      </c>
      <c r="J64" s="33">
        <v>1361381.6247857087</v>
      </c>
      <c r="K64" s="138">
        <v>10.151122885841723</v>
      </c>
    </row>
    <row r="65" spans="1:11" ht="16.5" customHeight="1">
      <c r="A65" s="135" t="s">
        <v>67</v>
      </c>
      <c r="B65" s="51">
        <v>90737.8986411654</v>
      </c>
      <c r="C65" s="133">
        <v>4.081192374079589</v>
      </c>
      <c r="D65" s="51">
        <v>442443.48125164054</v>
      </c>
      <c r="E65" s="133">
        <v>10.895863058396401</v>
      </c>
      <c r="F65" s="51">
        <v>158853.0105552898</v>
      </c>
      <c r="G65" s="133">
        <v>3.0288864381501113</v>
      </c>
      <c r="H65" s="51">
        <v>233050.61066262002</v>
      </c>
      <c r="I65" s="133">
        <v>12.379398704028837</v>
      </c>
      <c r="J65" s="51">
        <v>925085.0011107158</v>
      </c>
      <c r="K65" s="134">
        <v>6.8978832644388435</v>
      </c>
    </row>
    <row r="66" spans="1:11" ht="16.5" customHeight="1">
      <c r="A66" s="136" t="s">
        <v>122</v>
      </c>
      <c r="B66" s="33">
        <v>90737.8986411654</v>
      </c>
      <c r="C66" s="137">
        <v>4.081192374079589</v>
      </c>
      <c r="D66" s="33">
        <v>442443.48125164054</v>
      </c>
      <c r="E66" s="137">
        <v>10.895863058396401</v>
      </c>
      <c r="F66" s="33">
        <v>158853.0105552898</v>
      </c>
      <c r="G66" s="137">
        <v>3.0288864381501113</v>
      </c>
      <c r="H66" s="33">
        <v>233050.61066262002</v>
      </c>
      <c r="I66" s="137">
        <v>12.379398704028837</v>
      </c>
      <c r="J66" s="33">
        <v>925085.0011107158</v>
      </c>
      <c r="K66" s="138">
        <v>6.8978832644388435</v>
      </c>
    </row>
    <row r="67" spans="1:11" ht="13.5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5" t="s">
        <v>60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</row>
    <row r="70" spans="1:11" ht="13.5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</row>
    <row r="71" spans="1:11" ht="16.5" customHeight="1">
      <c r="A71" s="145" t="s">
        <v>68</v>
      </c>
      <c r="B71" s="146">
        <v>18993.3498289388</v>
      </c>
      <c r="C71" s="147">
        <v>0.8542793655232848</v>
      </c>
      <c r="D71" s="146">
        <v>25824.5564983728</v>
      </c>
      <c r="E71" s="147">
        <v>0.6359701138642273</v>
      </c>
      <c r="F71" s="146">
        <v>-4287.6871961798</v>
      </c>
      <c r="G71" s="147">
        <v>-0.08175430578332471</v>
      </c>
      <c r="H71" s="146">
        <v>17066.8339944098</v>
      </c>
      <c r="I71" s="147">
        <v>0.9065719331588932</v>
      </c>
      <c r="J71" s="146">
        <v>57597.0531255416</v>
      </c>
      <c r="K71" s="148">
        <v>0.42947161434748965</v>
      </c>
    </row>
    <row r="72" spans="1:11" ht="16.5" customHeight="1">
      <c r="A72" s="131" t="s">
        <v>69</v>
      </c>
      <c r="B72" s="51">
        <v>2223318.342390784</v>
      </c>
      <c r="C72" s="133">
        <v>100</v>
      </c>
      <c r="D72" s="51">
        <v>4060655.6716100755</v>
      </c>
      <c r="E72" s="133">
        <v>100</v>
      </c>
      <c r="F72" s="51">
        <v>5244601.070362648</v>
      </c>
      <c r="G72" s="133">
        <v>100.00000000000001</v>
      </c>
      <c r="H72" s="51">
        <v>1882568.0974858208</v>
      </c>
      <c r="I72" s="133">
        <v>100</v>
      </c>
      <c r="J72" s="51">
        <v>13411143.181849327</v>
      </c>
      <c r="K72" s="134">
        <v>100</v>
      </c>
    </row>
    <row r="73" spans="1:11" ht="16.5" customHeight="1">
      <c r="A73" s="131" t="s">
        <v>9</v>
      </c>
      <c r="B73" s="51">
        <v>2196558.733306947</v>
      </c>
      <c r="C73" s="133">
        <v>98.7964112662759</v>
      </c>
      <c r="D73" s="51">
        <v>4013253.4491652185</v>
      </c>
      <c r="E73" s="133">
        <v>98.8326460976175</v>
      </c>
      <c r="F73" s="51">
        <v>5180070.047871274</v>
      </c>
      <c r="G73" s="133">
        <v>98.76957233494764</v>
      </c>
      <c r="H73" s="51">
        <v>1859972.7617334633</v>
      </c>
      <c r="I73" s="133">
        <v>98.79975997773819</v>
      </c>
      <c r="J73" s="51">
        <v>13249854.992076902</v>
      </c>
      <c r="K73" s="134">
        <v>98.79735688758649</v>
      </c>
    </row>
    <row r="74" spans="1:11" ht="16.5" customHeight="1">
      <c r="A74" s="131" t="s">
        <v>70</v>
      </c>
      <c r="B74" s="51">
        <v>26759.6090838369</v>
      </c>
      <c r="C74" s="133">
        <v>1.2035887337241005</v>
      </c>
      <c r="D74" s="51">
        <v>47402.2224448563</v>
      </c>
      <c r="E74" s="133">
        <v>1.1673539023824941</v>
      </c>
      <c r="F74" s="51">
        <v>64531.0224913768</v>
      </c>
      <c r="G74" s="133">
        <v>1.2304276650524093</v>
      </c>
      <c r="H74" s="51">
        <v>22595.3357523581</v>
      </c>
      <c r="I74" s="133">
        <v>1.2002400222618392</v>
      </c>
      <c r="J74" s="51">
        <v>161288.1897724281</v>
      </c>
      <c r="K74" s="134">
        <v>1.2026431124135333</v>
      </c>
    </row>
    <row r="75" spans="1:11" ht="4.5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</row>
    <row r="76" spans="1:11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</row>
    <row r="77" spans="1:11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</row>
    <row r="78" spans="1:11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52"/>
      <c r="M79" s="153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80"/>
  <sheetViews>
    <sheetView zoomScalePageLayoutView="0" workbookViewId="0" topLeftCell="A7">
      <pane xSplit="1" ySplit="7" topLeftCell="B14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75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76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40109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51" t="s">
        <v>23</v>
      </c>
      <c r="C12" s="251"/>
      <c r="D12" s="251" t="s">
        <v>24</v>
      </c>
      <c r="E12" s="251"/>
      <c r="F12" s="253" t="s">
        <v>25</v>
      </c>
      <c r="G12" s="253"/>
      <c r="H12" s="251" t="s">
        <v>26</v>
      </c>
      <c r="I12" s="251"/>
      <c r="J12" s="251" t="s">
        <v>77</v>
      </c>
      <c r="K12" s="252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13217319.804985214</v>
      </c>
      <c r="C15" s="133">
        <v>81.28587165251683</v>
      </c>
      <c r="D15" s="51">
        <v>17240810.65969069</v>
      </c>
      <c r="E15" s="133">
        <v>79.43399793512216</v>
      </c>
      <c r="F15" s="51">
        <v>16591057.846199568</v>
      </c>
      <c r="G15" s="133">
        <v>78.7636835960271</v>
      </c>
      <c r="H15" s="51">
        <v>8254633.798736531</v>
      </c>
      <c r="I15" s="133">
        <v>81.66874811834775</v>
      </c>
      <c r="J15" s="51">
        <v>55303822.109612</v>
      </c>
      <c r="K15" s="134">
        <v>79.99202179679654</v>
      </c>
    </row>
    <row r="16" spans="1:11" ht="16.5" customHeight="1">
      <c r="A16" s="135" t="s">
        <v>40</v>
      </c>
      <c r="B16" s="51">
        <v>3405567.0912958635</v>
      </c>
      <c r="C16" s="133">
        <v>20.944071382966758</v>
      </c>
      <c r="D16" s="51">
        <v>5225151.554774086</v>
      </c>
      <c r="E16" s="133">
        <v>24.07396531434743</v>
      </c>
      <c r="F16" s="51">
        <v>2552324.664432871</v>
      </c>
      <c r="G16" s="133">
        <v>12.116797745345439</v>
      </c>
      <c r="H16" s="51">
        <v>2022278.8759406433</v>
      </c>
      <c r="I16" s="133">
        <v>20.00779055389847</v>
      </c>
      <c r="J16" s="51">
        <v>13205322.186443465</v>
      </c>
      <c r="K16" s="134">
        <v>19.10031494890322</v>
      </c>
    </row>
    <row r="17" spans="1:11" ht="16.5" customHeight="1">
      <c r="A17" s="136" t="s">
        <v>112</v>
      </c>
      <c r="B17" s="33">
        <v>0</v>
      </c>
      <c r="C17" s="137">
        <v>0</v>
      </c>
      <c r="D17" s="33">
        <v>4170.80508138</v>
      </c>
      <c r="E17" s="137">
        <v>0.01921624967419483</v>
      </c>
      <c r="F17" s="33">
        <v>11565.68433364</v>
      </c>
      <c r="G17" s="137">
        <v>0.05490643874977608</v>
      </c>
      <c r="H17" s="33">
        <v>2595.3388367400003</v>
      </c>
      <c r="I17" s="137">
        <v>0.025677465397911103</v>
      </c>
      <c r="J17" s="33">
        <v>18331.828251760002</v>
      </c>
      <c r="K17" s="138">
        <v>0.026515346483350036</v>
      </c>
    </row>
    <row r="18" spans="1:11" ht="16.5" customHeight="1">
      <c r="A18" s="136" t="s">
        <v>42</v>
      </c>
      <c r="B18" s="33">
        <v>3405567.0912958635</v>
      </c>
      <c r="C18" s="137">
        <v>20.944071382966758</v>
      </c>
      <c r="D18" s="33">
        <v>5220980.749692705</v>
      </c>
      <c r="E18" s="137">
        <v>24.05474906467323</v>
      </c>
      <c r="F18" s="33">
        <v>2540758.980099231</v>
      </c>
      <c r="G18" s="137">
        <v>12.061891306595662</v>
      </c>
      <c r="H18" s="33">
        <v>2019683.5371039032</v>
      </c>
      <c r="I18" s="137">
        <v>19.98211308850056</v>
      </c>
      <c r="J18" s="33">
        <v>13186990.358191704</v>
      </c>
      <c r="K18" s="138">
        <v>19.073799602419868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2717199.6092864345</v>
      </c>
      <c r="C21" s="133">
        <v>16.71064496838609</v>
      </c>
      <c r="D21" s="51">
        <v>4021299.2725010514</v>
      </c>
      <c r="E21" s="133">
        <v>18.527427997059593</v>
      </c>
      <c r="F21" s="51">
        <v>3997226.296161949</v>
      </c>
      <c r="G21" s="133">
        <v>18.97626240419245</v>
      </c>
      <c r="H21" s="51">
        <v>1745186.9093325972</v>
      </c>
      <c r="I21" s="133">
        <v>17.266329869113896</v>
      </c>
      <c r="J21" s="51">
        <v>12480912.087282034</v>
      </c>
      <c r="K21" s="134">
        <v>18.05252066938507</v>
      </c>
    </row>
    <row r="22" spans="1:11" ht="16.5" customHeight="1">
      <c r="A22" s="136" t="s">
        <v>119</v>
      </c>
      <c r="B22" s="33">
        <v>292394.1983895637</v>
      </c>
      <c r="C22" s="137">
        <v>1.7982100480969037</v>
      </c>
      <c r="D22" s="33">
        <v>829810.4875684294</v>
      </c>
      <c r="E22" s="137">
        <v>3.82320564021761</v>
      </c>
      <c r="F22" s="33">
        <v>788320.8239391901</v>
      </c>
      <c r="G22" s="137">
        <v>3.7424408090487518</v>
      </c>
      <c r="H22" s="33">
        <v>232796.96760563191</v>
      </c>
      <c r="I22" s="137">
        <v>2.303219909405256</v>
      </c>
      <c r="J22" s="33">
        <v>2143322.4775028154</v>
      </c>
      <c r="K22" s="138">
        <v>3.100123857590862</v>
      </c>
    </row>
    <row r="23" spans="1:11" ht="16.5" customHeight="1">
      <c r="A23" s="136" t="s">
        <v>120</v>
      </c>
      <c r="B23" s="33">
        <v>184882.88845945592</v>
      </c>
      <c r="C23" s="137">
        <v>1.1370207397413223</v>
      </c>
      <c r="D23" s="33">
        <v>186790.4374779627</v>
      </c>
      <c r="E23" s="137">
        <v>0.8606040352624142</v>
      </c>
      <c r="F23" s="33">
        <v>152836.8037129005</v>
      </c>
      <c r="G23" s="137">
        <v>0.7255709528026555</v>
      </c>
      <c r="H23" s="33">
        <v>52029.328738001095</v>
      </c>
      <c r="I23" s="137">
        <v>0.5147617988966281</v>
      </c>
      <c r="J23" s="33">
        <v>576539.4583883202</v>
      </c>
      <c r="K23" s="138">
        <v>0.8339126512938824</v>
      </c>
    </row>
    <row r="24" spans="1:11" ht="16.5" customHeight="1">
      <c r="A24" s="136" t="s">
        <v>114</v>
      </c>
      <c r="B24" s="33">
        <v>356708.53977521847</v>
      </c>
      <c r="C24" s="137">
        <v>2.1937401083833077</v>
      </c>
      <c r="D24" s="33">
        <v>445948.2970834867</v>
      </c>
      <c r="E24" s="137">
        <v>2.0546282195721557</v>
      </c>
      <c r="F24" s="33">
        <v>176207.3567300624</v>
      </c>
      <c r="G24" s="137">
        <v>0.8365193239295495</v>
      </c>
      <c r="H24" s="33">
        <v>254295.5191691946</v>
      </c>
      <c r="I24" s="137">
        <v>2.5159198104987057</v>
      </c>
      <c r="J24" s="33">
        <v>1233159.7127579623</v>
      </c>
      <c r="K24" s="138">
        <v>1.7836549963283963</v>
      </c>
    </row>
    <row r="25" spans="1:11" ht="16.5" customHeight="1">
      <c r="A25" s="136" t="s">
        <v>46</v>
      </c>
      <c r="B25" s="33">
        <v>22093.8322608952</v>
      </c>
      <c r="C25" s="137">
        <v>0.13587598998656233</v>
      </c>
      <c r="D25" s="33">
        <v>108247.0940921976</v>
      </c>
      <c r="E25" s="137">
        <v>0.49872941698188455</v>
      </c>
      <c r="F25" s="33">
        <v>117877.0714950076</v>
      </c>
      <c r="G25" s="137">
        <v>0.5596046043915026</v>
      </c>
      <c r="H25" s="33">
        <v>28708.084221264</v>
      </c>
      <c r="I25" s="137">
        <v>0.284028747536394</v>
      </c>
      <c r="J25" s="33">
        <v>276926.08206936443</v>
      </c>
      <c r="K25" s="138">
        <v>0.40054875681266866</v>
      </c>
    </row>
    <row r="26" spans="1:11" ht="16.5" customHeight="1">
      <c r="A26" s="136" t="s">
        <v>47</v>
      </c>
      <c r="B26" s="33">
        <v>182223.0455300975</v>
      </c>
      <c r="C26" s="137">
        <v>1.1206628355548673</v>
      </c>
      <c r="D26" s="33">
        <v>269478.20418083476</v>
      </c>
      <c r="E26" s="137">
        <v>1.2415733538857208</v>
      </c>
      <c r="F26" s="33">
        <v>381695.956864706</v>
      </c>
      <c r="G26" s="137">
        <v>1.8120471795751751</v>
      </c>
      <c r="H26" s="33">
        <v>115635.0018881671</v>
      </c>
      <c r="I26" s="137">
        <v>1.1440563049950037</v>
      </c>
      <c r="J26" s="33">
        <v>949032.2084638055</v>
      </c>
      <c r="K26" s="138">
        <v>1.3726900277314538</v>
      </c>
    </row>
    <row r="27" spans="1:11" ht="16.5" customHeight="1">
      <c r="A27" s="136" t="s">
        <v>48</v>
      </c>
      <c r="B27" s="33">
        <v>225115.8968677495</v>
      </c>
      <c r="C27" s="137">
        <v>1.3844517776464267</v>
      </c>
      <c r="D27" s="33">
        <v>528746.0202892855</v>
      </c>
      <c r="E27" s="137">
        <v>2.436104143412516</v>
      </c>
      <c r="F27" s="33">
        <v>334418.8986678369</v>
      </c>
      <c r="G27" s="137">
        <v>1.5876060807803731</v>
      </c>
      <c r="H27" s="33">
        <v>153342.58244530583</v>
      </c>
      <c r="I27" s="137">
        <v>1.517123236097947</v>
      </c>
      <c r="J27" s="33">
        <v>1241623.3982701777</v>
      </c>
      <c r="K27" s="138">
        <v>1.7958969588211964</v>
      </c>
    </row>
    <row r="28" spans="1:11" ht="16.5" customHeight="1">
      <c r="A28" s="136" t="s">
        <v>49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50</v>
      </c>
      <c r="B29" s="33">
        <v>8604.819428335299</v>
      </c>
      <c r="C29" s="137">
        <v>0.05291921947601909</v>
      </c>
      <c r="D29" s="33">
        <v>12364.324979205701</v>
      </c>
      <c r="E29" s="137">
        <v>0.05696644921480887</v>
      </c>
      <c r="F29" s="33">
        <v>8684.3600392388</v>
      </c>
      <c r="G29" s="137">
        <v>0.04122776212978303</v>
      </c>
      <c r="H29" s="33">
        <v>0</v>
      </c>
      <c r="I29" s="137">
        <v>0</v>
      </c>
      <c r="J29" s="33">
        <v>29653.5044467798</v>
      </c>
      <c r="K29" s="138">
        <v>0.04289113633695749</v>
      </c>
    </row>
    <row r="30" spans="1:11" ht="16.5" customHeight="1">
      <c r="A30" s="140" t="s">
        <v>51</v>
      </c>
      <c r="B30" s="33">
        <v>1445176.3885751187</v>
      </c>
      <c r="C30" s="137">
        <v>8.88776424950068</v>
      </c>
      <c r="D30" s="33">
        <v>1631336.5068296485</v>
      </c>
      <c r="E30" s="137">
        <v>7.516095575364348</v>
      </c>
      <c r="F30" s="33">
        <v>2037185.024713007</v>
      </c>
      <c r="G30" s="137">
        <v>9.671245691534661</v>
      </c>
      <c r="H30" s="33">
        <v>908379.4252650328</v>
      </c>
      <c r="I30" s="137">
        <v>8.987220061683963</v>
      </c>
      <c r="J30" s="33">
        <v>6022077.345382807</v>
      </c>
      <c r="K30" s="138">
        <v>8.710395120957322</v>
      </c>
    </row>
    <row r="31" spans="1:11" ht="16.5" customHeight="1">
      <c r="A31" s="136" t="s">
        <v>105</v>
      </c>
      <c r="B31" s="33">
        <v>0</v>
      </c>
      <c r="C31" s="137">
        <v>0</v>
      </c>
      <c r="D31" s="33">
        <v>8577.9</v>
      </c>
      <c r="E31" s="137">
        <v>0.03952116314813173</v>
      </c>
      <c r="F31" s="33">
        <v>0</v>
      </c>
      <c r="G31" s="137">
        <v>0</v>
      </c>
      <c r="H31" s="33">
        <v>0</v>
      </c>
      <c r="I31" s="137">
        <v>0</v>
      </c>
      <c r="J31" s="33">
        <v>8577.9</v>
      </c>
      <c r="K31" s="138">
        <v>0.012407163512329528</v>
      </c>
    </row>
    <row r="32" spans="1:11" ht="16.5" customHeight="1">
      <c r="A32" s="136" t="s">
        <v>92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52</v>
      </c>
      <c r="B33" s="51">
        <v>6126984.160382846</v>
      </c>
      <c r="C33" s="133">
        <v>37.680653523268575</v>
      </c>
      <c r="D33" s="51">
        <v>6636936.309308475</v>
      </c>
      <c r="E33" s="133">
        <v>30.57851486773447</v>
      </c>
      <c r="F33" s="51">
        <v>8415515.069586877</v>
      </c>
      <c r="G33" s="133">
        <v>39.95145893547538</v>
      </c>
      <c r="H33" s="51">
        <v>3984481.736494314</v>
      </c>
      <c r="I33" s="133">
        <v>39.42120792441676</v>
      </c>
      <c r="J33" s="51">
        <v>25163917.275772512</v>
      </c>
      <c r="K33" s="134">
        <v>36.397350896051876</v>
      </c>
    </row>
    <row r="34" spans="1:11" ht="16.5" customHeight="1">
      <c r="A34" s="136" t="s">
        <v>53</v>
      </c>
      <c r="B34" s="33">
        <v>1495.4828774999999</v>
      </c>
      <c r="C34" s="137">
        <v>0.00919714670088801</v>
      </c>
      <c r="D34" s="33">
        <v>0</v>
      </c>
      <c r="E34" s="137">
        <v>0</v>
      </c>
      <c r="F34" s="33">
        <v>0</v>
      </c>
      <c r="G34" s="137">
        <v>0</v>
      </c>
      <c r="H34" s="33">
        <v>3223.0707315141</v>
      </c>
      <c r="I34" s="137">
        <v>0.03188804714509969</v>
      </c>
      <c r="J34" s="33">
        <v>4718.5536090140995</v>
      </c>
      <c r="K34" s="138">
        <v>0.0068249648712074675</v>
      </c>
    </row>
    <row r="35" spans="1:11" ht="16.5" customHeight="1">
      <c r="A35" s="136" t="s">
        <v>147</v>
      </c>
      <c r="B35" s="33">
        <v>85740.30101910999</v>
      </c>
      <c r="C35" s="137">
        <v>0.5272986662136173</v>
      </c>
      <c r="D35" s="33">
        <v>0</v>
      </c>
      <c r="E35" s="137">
        <v>0</v>
      </c>
      <c r="F35" s="33">
        <v>43784.428508175406</v>
      </c>
      <c r="G35" s="137">
        <v>0.20786033690074532</v>
      </c>
      <c r="H35" s="33">
        <v>87948.29684679741</v>
      </c>
      <c r="I35" s="137">
        <v>0.8701327615185257</v>
      </c>
      <c r="J35" s="33">
        <v>217473.0263740828</v>
      </c>
      <c r="K35" s="138">
        <v>0.31455524053024597</v>
      </c>
    </row>
    <row r="36" spans="1:11" ht="16.5" customHeight="1">
      <c r="A36" s="136" t="s">
        <v>115</v>
      </c>
      <c r="B36" s="33">
        <v>191392.6124733765</v>
      </c>
      <c r="C36" s="137">
        <v>1.177055224682004</v>
      </c>
      <c r="D36" s="33">
        <v>438889.1844271063</v>
      </c>
      <c r="E36" s="137">
        <v>2.022104601556808</v>
      </c>
      <c r="F36" s="33">
        <v>59407.54877232399</v>
      </c>
      <c r="G36" s="137">
        <v>0.2820288747164308</v>
      </c>
      <c r="H36" s="33">
        <v>217848.8900217982</v>
      </c>
      <c r="I36" s="137">
        <v>2.155328335676753</v>
      </c>
      <c r="J36" s="33">
        <v>907538.2356946049</v>
      </c>
      <c r="K36" s="138">
        <v>1.3126727152279714</v>
      </c>
    </row>
    <row r="37" spans="1:11" ht="16.5" customHeight="1">
      <c r="A37" s="136" t="s">
        <v>54</v>
      </c>
      <c r="B37" s="33">
        <v>1279482.2022711965</v>
      </c>
      <c r="C37" s="137">
        <v>7.8687530913997135</v>
      </c>
      <c r="D37" s="33">
        <v>1337546.8702982666</v>
      </c>
      <c r="E37" s="137">
        <v>6.162511579679267</v>
      </c>
      <c r="F37" s="33">
        <v>2573184.350259072</v>
      </c>
      <c r="G37" s="137">
        <v>12.215826132176346</v>
      </c>
      <c r="H37" s="33">
        <v>919356.7465168487</v>
      </c>
      <c r="I37" s="137">
        <v>9.095826222318971</v>
      </c>
      <c r="J37" s="33">
        <v>6109570.1693453835</v>
      </c>
      <c r="K37" s="138">
        <v>8.836945648832344</v>
      </c>
    </row>
    <row r="38" spans="1:11" ht="16.5" customHeight="1">
      <c r="A38" s="136" t="s">
        <v>55</v>
      </c>
      <c r="B38" s="33">
        <v>175687.37454528932</v>
      </c>
      <c r="C38" s="137">
        <v>1.0804687780097195</v>
      </c>
      <c r="D38" s="33">
        <v>294980.2430655613</v>
      </c>
      <c r="E38" s="137">
        <v>1.3590695055514288</v>
      </c>
      <c r="F38" s="33">
        <v>191773.71719904884</v>
      </c>
      <c r="G38" s="137">
        <v>0.9104184027035892</v>
      </c>
      <c r="H38" s="33">
        <v>101655.196501693</v>
      </c>
      <c r="I38" s="137">
        <v>1.0057445115601178</v>
      </c>
      <c r="J38" s="33">
        <v>764096.5313115926</v>
      </c>
      <c r="K38" s="138">
        <v>1.1051971465261599</v>
      </c>
    </row>
    <row r="39" spans="1:11" ht="16.5" customHeight="1">
      <c r="A39" s="136" t="s">
        <v>113</v>
      </c>
      <c r="B39" s="33">
        <v>228884.66153999997</v>
      </c>
      <c r="C39" s="137">
        <v>1.4076294964242946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228884.66153999997</v>
      </c>
      <c r="K39" s="138">
        <v>0.33106114797222874</v>
      </c>
    </row>
    <row r="40" spans="1:11" ht="16.5" customHeight="1">
      <c r="A40" s="140" t="s">
        <v>51</v>
      </c>
      <c r="B40" s="33">
        <v>4164301.5256563737</v>
      </c>
      <c r="C40" s="137">
        <v>25.610251119838335</v>
      </c>
      <c r="D40" s="33">
        <v>4565520.011517539</v>
      </c>
      <c r="E40" s="137">
        <v>21.034829180946957</v>
      </c>
      <c r="F40" s="33">
        <v>5547365.024848256</v>
      </c>
      <c r="G40" s="137">
        <v>26.33532518897827</v>
      </c>
      <c r="H40" s="33">
        <v>2654449.535875662</v>
      </c>
      <c r="I40" s="137">
        <v>26.262288046197295</v>
      </c>
      <c r="J40" s="33">
        <v>16931636.097897835</v>
      </c>
      <c r="K40" s="138">
        <v>24.490094032091715</v>
      </c>
    </row>
    <row r="41" spans="1:11" ht="16.5" customHeight="1">
      <c r="A41" s="136" t="s">
        <v>106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56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57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129</v>
      </c>
      <c r="B44" s="51">
        <v>508550.2101767361</v>
      </c>
      <c r="C44" s="133">
        <v>3.127558969837068</v>
      </c>
      <c r="D44" s="51">
        <v>709544.2523480773</v>
      </c>
      <c r="E44" s="133">
        <v>3.269100147806282</v>
      </c>
      <c r="F44" s="51">
        <v>486525.6831651783</v>
      </c>
      <c r="G44" s="133">
        <v>2.3097113713542337</v>
      </c>
      <c r="H44" s="51">
        <v>197157.8888104043</v>
      </c>
      <c r="I44" s="133">
        <v>1.9506180835383233</v>
      </c>
      <c r="J44" s="51">
        <v>1901778.034500396</v>
      </c>
      <c r="K44" s="134">
        <v>2.7507514704301848</v>
      </c>
    </row>
    <row r="45" spans="1:11" ht="16.5" customHeight="1">
      <c r="A45" s="136" t="s">
        <v>58</v>
      </c>
      <c r="B45" s="33">
        <v>479327.87017673615</v>
      </c>
      <c r="C45" s="137">
        <v>2.9478430052032785</v>
      </c>
      <c r="D45" s="33">
        <v>680321.9123480773</v>
      </c>
      <c r="E45" s="137">
        <v>3.134463364128439</v>
      </c>
      <c r="F45" s="33">
        <v>457303.34316517826</v>
      </c>
      <c r="G45" s="137">
        <v>2.170982475160146</v>
      </c>
      <c r="H45" s="33">
        <v>167935.5488104043</v>
      </c>
      <c r="I45" s="137">
        <v>1.661501451222786</v>
      </c>
      <c r="J45" s="33">
        <v>1784888.6745003958</v>
      </c>
      <c r="K45" s="138">
        <v>2.581681487990245</v>
      </c>
    </row>
    <row r="46" spans="1:11" ht="16.5" customHeight="1">
      <c r="A46" s="136" t="s">
        <v>59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6" t="s">
        <v>128</v>
      </c>
      <c r="B47" s="33">
        <v>29222.340000000004</v>
      </c>
      <c r="C47" s="137">
        <v>0.17971596463378955</v>
      </c>
      <c r="D47" s="33">
        <v>29222.34</v>
      </c>
      <c r="E47" s="137">
        <v>0.13463678367784374</v>
      </c>
      <c r="F47" s="33">
        <v>29222.34</v>
      </c>
      <c r="G47" s="137">
        <v>0.13872889619408782</v>
      </c>
      <c r="H47" s="33">
        <v>29222.34</v>
      </c>
      <c r="I47" s="137">
        <v>0.2891166323155375</v>
      </c>
      <c r="J47" s="33">
        <v>116889.36000000002</v>
      </c>
      <c r="K47" s="138">
        <v>0.16906998243993876</v>
      </c>
    </row>
    <row r="48" spans="1:11" ht="16.5" customHeight="1">
      <c r="A48" s="135" t="s">
        <v>60</v>
      </c>
      <c r="B48" s="51">
        <v>459018.7338433347</v>
      </c>
      <c r="C48" s="133">
        <v>2.8229428080583414</v>
      </c>
      <c r="D48" s="51">
        <v>647879.2707590035</v>
      </c>
      <c r="E48" s="133">
        <v>2.9849896081744003</v>
      </c>
      <c r="F48" s="51">
        <v>1139466.132852695</v>
      </c>
      <c r="G48" s="133">
        <v>5.409453139659597</v>
      </c>
      <c r="H48" s="51">
        <v>305528.38815857325</v>
      </c>
      <c r="I48" s="133">
        <v>3.022801687380307</v>
      </c>
      <c r="J48" s="51">
        <v>2551892.5256136064</v>
      </c>
      <c r="K48" s="134">
        <v>3.6910838120262044</v>
      </c>
    </row>
    <row r="49" spans="1:11" ht="16.5" customHeight="1">
      <c r="A49" s="136" t="s">
        <v>61</v>
      </c>
      <c r="B49" s="33">
        <v>441931.3765799527</v>
      </c>
      <c r="C49" s="137">
        <v>2.717856394936364</v>
      </c>
      <c r="D49" s="33">
        <v>635324.1531491941</v>
      </c>
      <c r="E49" s="137">
        <v>2.9271441155245372</v>
      </c>
      <c r="F49" s="33">
        <v>1139466.132852695</v>
      </c>
      <c r="G49" s="137">
        <v>5.409453139659597</v>
      </c>
      <c r="H49" s="33">
        <v>305528.38815857325</v>
      </c>
      <c r="I49" s="137">
        <v>3.022801687380307</v>
      </c>
      <c r="J49" s="33">
        <v>2522250.0507404148</v>
      </c>
      <c r="K49" s="138">
        <v>3.6482086289788613</v>
      </c>
    </row>
    <row r="50" spans="1:11" ht="16.5" customHeight="1">
      <c r="A50" s="136" t="s">
        <v>108</v>
      </c>
      <c r="B50" s="33">
        <v>17087.357263382</v>
      </c>
      <c r="C50" s="137">
        <v>0.10508641312197743</v>
      </c>
      <c r="D50" s="33">
        <v>12555.1176098094</v>
      </c>
      <c r="E50" s="137">
        <v>0.0578454926498629</v>
      </c>
      <c r="F50" s="33">
        <v>0</v>
      </c>
      <c r="G50" s="137">
        <v>0</v>
      </c>
      <c r="H50" s="33">
        <v>0</v>
      </c>
      <c r="I50" s="137">
        <v>0</v>
      </c>
      <c r="J50" s="33">
        <v>29642.4748731914</v>
      </c>
      <c r="K50" s="138">
        <v>0.042875183047343196</v>
      </c>
    </row>
    <row r="51" spans="1:11" ht="16.5" customHeight="1">
      <c r="A51" s="136" t="s">
        <v>62</v>
      </c>
      <c r="B51" s="33">
        <v>0</v>
      </c>
      <c r="C51" s="137">
        <v>0</v>
      </c>
      <c r="D51" s="33">
        <v>0</v>
      </c>
      <c r="E51" s="137">
        <v>0</v>
      </c>
      <c r="F51" s="33">
        <v>0</v>
      </c>
      <c r="G51" s="137">
        <v>0</v>
      </c>
      <c r="H51" s="33">
        <v>0</v>
      </c>
      <c r="I51" s="137">
        <v>0</v>
      </c>
      <c r="J51" s="33">
        <v>0</v>
      </c>
      <c r="K51" s="138">
        <v>0</v>
      </c>
    </row>
    <row r="52" spans="1:11" ht="9" customHeight="1">
      <c r="A52" s="141"/>
      <c r="B52" s="33"/>
      <c r="C52" s="137"/>
      <c r="D52" s="33"/>
      <c r="E52" s="137"/>
      <c r="F52" s="33"/>
      <c r="G52" s="137"/>
      <c r="H52" s="33"/>
      <c r="I52" s="137"/>
      <c r="J52" s="33"/>
      <c r="K52" s="138"/>
    </row>
    <row r="53" spans="1:13" ht="16.5" customHeight="1">
      <c r="A53" s="131" t="s">
        <v>63</v>
      </c>
      <c r="B53" s="51">
        <v>3014169.050966774</v>
      </c>
      <c r="C53" s="133">
        <v>18.536992539399915</v>
      </c>
      <c r="D53" s="51">
        <v>4491435.574683346</v>
      </c>
      <c r="E53" s="133">
        <v>20.69349818911194</v>
      </c>
      <c r="F53" s="51">
        <v>4487198.62474676</v>
      </c>
      <c r="G53" s="133">
        <v>21.3023362336742</v>
      </c>
      <c r="H53" s="51">
        <v>1828758.0087673322</v>
      </c>
      <c r="I53" s="133">
        <v>18.0931560174469</v>
      </c>
      <c r="J53" s="51">
        <v>13821561.259164212</v>
      </c>
      <c r="K53" s="192">
        <v>19.991649534050243</v>
      </c>
      <c r="L53" s="187"/>
      <c r="M53" s="189"/>
    </row>
    <row r="54" spans="1:13" ht="16.5" customHeight="1">
      <c r="A54" s="135" t="s">
        <v>40</v>
      </c>
      <c r="B54" s="51">
        <v>745097.8762360226</v>
      </c>
      <c r="C54" s="133">
        <v>4.582315570017484</v>
      </c>
      <c r="D54" s="51">
        <v>145398.97088997002</v>
      </c>
      <c r="E54" s="133">
        <v>0.6699001445706946</v>
      </c>
      <c r="F54" s="51">
        <v>470187.4144603754</v>
      </c>
      <c r="G54" s="133">
        <v>2.2321477681951536</v>
      </c>
      <c r="H54" s="51">
        <v>48245.8958142</v>
      </c>
      <c r="I54" s="133">
        <v>0.47732970463172325</v>
      </c>
      <c r="J54" s="51">
        <v>1408930.1574005682</v>
      </c>
      <c r="K54" s="134">
        <v>2.0378911901888603</v>
      </c>
      <c r="L54" s="187"/>
      <c r="M54" s="189"/>
    </row>
    <row r="55" spans="1:13" ht="16.5" customHeight="1">
      <c r="A55" s="136" t="s">
        <v>64</v>
      </c>
      <c r="B55" s="33">
        <v>745097.8762360226</v>
      </c>
      <c r="C55" s="137">
        <v>4.582315570017484</v>
      </c>
      <c r="D55" s="33">
        <v>145398.97088997002</v>
      </c>
      <c r="E55" s="137">
        <v>0.6699001445706946</v>
      </c>
      <c r="F55" s="33">
        <v>470187.4144603754</v>
      </c>
      <c r="G55" s="137">
        <v>2.2321477681951536</v>
      </c>
      <c r="H55" s="33">
        <v>48245.8958142</v>
      </c>
      <c r="I55" s="137">
        <v>0.47732970463172325</v>
      </c>
      <c r="J55" s="33">
        <v>1408930.1574005682</v>
      </c>
      <c r="K55" s="138">
        <v>2.0378911901888603</v>
      </c>
      <c r="L55" s="188"/>
      <c r="M55" s="190"/>
    </row>
    <row r="56" spans="1:13" ht="16.5" customHeight="1">
      <c r="A56" s="135" t="s">
        <v>45</v>
      </c>
      <c r="B56" s="51">
        <v>613793.3161406749</v>
      </c>
      <c r="C56" s="133">
        <v>3.7747989345135924</v>
      </c>
      <c r="D56" s="51">
        <v>441622.4343477695</v>
      </c>
      <c r="E56" s="133">
        <v>2.034697569070902</v>
      </c>
      <c r="F56" s="51">
        <v>803069.4571072606</v>
      </c>
      <c r="G56" s="133">
        <v>3.8124578439534833</v>
      </c>
      <c r="H56" s="51">
        <v>261248.30147913934</v>
      </c>
      <c r="I56" s="142">
        <v>2.5847084498299253</v>
      </c>
      <c r="J56" s="51">
        <v>2119733.5090748444</v>
      </c>
      <c r="K56" s="134">
        <v>3.0660045290403994</v>
      </c>
      <c r="L56" s="187"/>
      <c r="M56" s="189"/>
    </row>
    <row r="57" spans="1:13" ht="16.5" customHeight="1">
      <c r="A57" s="143" t="s">
        <v>104</v>
      </c>
      <c r="B57" s="33">
        <v>86347.0185324396</v>
      </c>
      <c r="C57" s="137">
        <v>0.5310299493062186</v>
      </c>
      <c r="D57" s="33">
        <v>82254.5550348194</v>
      </c>
      <c r="E57" s="137">
        <v>0.3789733721782811</v>
      </c>
      <c r="F57" s="33">
        <v>501232.9318756432</v>
      </c>
      <c r="G57" s="137">
        <v>2.3795319394420296</v>
      </c>
      <c r="H57" s="33">
        <v>0</v>
      </c>
      <c r="I57" s="144">
        <v>0</v>
      </c>
      <c r="J57" s="33">
        <v>669834.5054429022</v>
      </c>
      <c r="K57" s="138">
        <v>0.9688555748179006</v>
      </c>
      <c r="L57" s="188"/>
      <c r="M57" s="190"/>
    </row>
    <row r="58" spans="1:13" ht="16.5" customHeight="1">
      <c r="A58" s="136" t="s">
        <v>65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8"/>
      <c r="M58" s="190"/>
    </row>
    <row r="59" spans="1:13" ht="16.5" customHeight="1">
      <c r="A59" s="136" t="s">
        <v>118</v>
      </c>
      <c r="B59" s="33">
        <v>0</v>
      </c>
      <c r="C59" s="137">
        <v>0</v>
      </c>
      <c r="D59" s="33">
        <v>0</v>
      </c>
      <c r="E59" s="137">
        <v>0</v>
      </c>
      <c r="F59" s="33">
        <v>0</v>
      </c>
      <c r="G59" s="137">
        <v>0</v>
      </c>
      <c r="H59" s="33">
        <v>0</v>
      </c>
      <c r="I59" s="144">
        <v>0</v>
      </c>
      <c r="J59" s="33">
        <v>0</v>
      </c>
      <c r="K59" s="138">
        <v>0</v>
      </c>
      <c r="L59" s="188"/>
      <c r="M59" s="190"/>
    </row>
    <row r="60" spans="1:13" ht="16.5" customHeight="1">
      <c r="A60" s="136" t="s">
        <v>121</v>
      </c>
      <c r="B60" s="33">
        <v>239866.01572353524</v>
      </c>
      <c r="C60" s="137">
        <v>1.475164288644197</v>
      </c>
      <c r="D60" s="33">
        <v>229154.1999129501</v>
      </c>
      <c r="E60" s="137">
        <v>1.0557876077873716</v>
      </c>
      <c r="F60" s="33">
        <v>31694.9052316173</v>
      </c>
      <c r="G60" s="137">
        <v>0.15046704739451008</v>
      </c>
      <c r="H60" s="33">
        <v>81721.5645791393</v>
      </c>
      <c r="I60" s="144">
        <v>0.8085274327339109</v>
      </c>
      <c r="J60" s="33">
        <v>582436.685447242</v>
      </c>
      <c r="K60" s="138">
        <v>0.8424424616658122</v>
      </c>
      <c r="L60" s="188"/>
      <c r="M60" s="190"/>
    </row>
    <row r="61" spans="1:13" ht="16.5" customHeight="1">
      <c r="A61" s="140" t="s">
        <v>51</v>
      </c>
      <c r="B61" s="33">
        <v>287580.2818847</v>
      </c>
      <c r="C61" s="137">
        <v>1.7686046965631763</v>
      </c>
      <c r="D61" s="33">
        <v>130213.67939999998</v>
      </c>
      <c r="E61" s="137">
        <v>0.5999365891052494</v>
      </c>
      <c r="F61" s="33">
        <v>270141.62</v>
      </c>
      <c r="G61" s="137">
        <v>1.2824588571169426</v>
      </c>
      <c r="H61" s="33">
        <v>179526.73690000002</v>
      </c>
      <c r="I61" s="137">
        <v>1.7761810170960144</v>
      </c>
      <c r="J61" s="33">
        <v>867462.3181847</v>
      </c>
      <c r="K61" s="138">
        <v>1.254706492556686</v>
      </c>
      <c r="L61" s="188"/>
      <c r="M61" s="189"/>
    </row>
    <row r="62" spans="1:13" ht="16.5" customHeight="1">
      <c r="A62" s="135" t="s">
        <v>66</v>
      </c>
      <c r="B62" s="51">
        <v>594883.4673662689</v>
      </c>
      <c r="C62" s="133">
        <v>3.6585042875561116</v>
      </c>
      <c r="D62" s="51">
        <v>1415801.5655</v>
      </c>
      <c r="E62" s="133">
        <v>6.523056302300774</v>
      </c>
      <c r="F62" s="51">
        <v>2322178.3464183165</v>
      </c>
      <c r="G62" s="133">
        <v>11.024210886753941</v>
      </c>
      <c r="H62" s="51">
        <v>510002.6068725001</v>
      </c>
      <c r="I62" s="133">
        <v>5.045805235690305</v>
      </c>
      <c r="J62" s="51">
        <v>4842865.986157086</v>
      </c>
      <c r="K62" s="134">
        <v>7.004771582619283</v>
      </c>
      <c r="L62" s="187"/>
      <c r="M62" s="189"/>
    </row>
    <row r="63" spans="1:13" ht="16.5" customHeight="1">
      <c r="A63" s="140" t="s">
        <v>107</v>
      </c>
      <c r="B63" s="33">
        <v>0</v>
      </c>
      <c r="C63" s="137">
        <v>0</v>
      </c>
      <c r="D63" s="33">
        <v>0</v>
      </c>
      <c r="E63" s="137">
        <v>0</v>
      </c>
      <c r="F63" s="33">
        <v>747796.2549067164</v>
      </c>
      <c r="G63" s="137">
        <v>3.5500561906158614</v>
      </c>
      <c r="H63" s="33">
        <v>0</v>
      </c>
      <c r="I63" s="137">
        <v>0</v>
      </c>
      <c r="J63" s="33">
        <v>747796.2549067164</v>
      </c>
      <c r="K63" s="138">
        <v>1.0816202577012186</v>
      </c>
      <c r="L63" s="187"/>
      <c r="M63" s="189"/>
    </row>
    <row r="64" spans="1:13" ht="16.5" customHeight="1">
      <c r="A64" s="140" t="s">
        <v>51</v>
      </c>
      <c r="B64" s="33">
        <v>594883.4673662687</v>
      </c>
      <c r="C64" s="137">
        <v>3.6585042875561107</v>
      </c>
      <c r="D64" s="33">
        <v>1415801.5655</v>
      </c>
      <c r="E64" s="137">
        <v>6.523056302300774</v>
      </c>
      <c r="F64" s="33">
        <v>1574382.0915116002</v>
      </c>
      <c r="G64" s="137">
        <v>7.47415469613808</v>
      </c>
      <c r="H64" s="33">
        <v>510002.6068725001</v>
      </c>
      <c r="I64" s="137">
        <v>5.045805235690305</v>
      </c>
      <c r="J64" s="33">
        <v>4095069.731250369</v>
      </c>
      <c r="K64" s="138">
        <v>5.923151324918064</v>
      </c>
      <c r="L64" s="188"/>
      <c r="M64" s="190"/>
    </row>
    <row r="65" spans="1:13" ht="16.5" customHeight="1">
      <c r="A65" s="135" t="s">
        <v>67</v>
      </c>
      <c r="B65" s="51">
        <v>1060394.391223808</v>
      </c>
      <c r="C65" s="133">
        <v>6.52137374731273</v>
      </c>
      <c r="D65" s="51">
        <v>2488612.603945607</v>
      </c>
      <c r="E65" s="133">
        <v>11.46584417316957</v>
      </c>
      <c r="F65" s="51">
        <v>891763.4067608074</v>
      </c>
      <c r="G65" s="133">
        <v>4.2335197347716225</v>
      </c>
      <c r="H65" s="51">
        <v>1009261.2046014931</v>
      </c>
      <c r="I65" s="133">
        <v>9.98531262729495</v>
      </c>
      <c r="J65" s="51">
        <v>5450031.606531715</v>
      </c>
      <c r="K65" s="134">
        <v>7.882982232201701</v>
      </c>
      <c r="L65" s="187"/>
      <c r="M65" s="189"/>
    </row>
    <row r="66" spans="1:13" ht="16.5" customHeight="1">
      <c r="A66" s="136" t="s">
        <v>122</v>
      </c>
      <c r="B66" s="33">
        <v>1060394.391223808</v>
      </c>
      <c r="C66" s="137">
        <v>6.52137374731273</v>
      </c>
      <c r="D66" s="33">
        <v>2488612.603945607</v>
      </c>
      <c r="E66" s="137">
        <v>11.46584417316957</v>
      </c>
      <c r="F66" s="33">
        <v>891763.4067608074</v>
      </c>
      <c r="G66" s="137">
        <v>4.2335197347716225</v>
      </c>
      <c r="H66" s="33">
        <v>1009261.2046014931</v>
      </c>
      <c r="I66" s="137">
        <v>9.98531262729495</v>
      </c>
      <c r="J66" s="33">
        <v>5450031.606531716</v>
      </c>
      <c r="K66" s="138">
        <v>7.882982232201702</v>
      </c>
      <c r="L66" s="188"/>
      <c r="M66" s="190"/>
    </row>
    <row r="67" spans="1:13" ht="14.25" customHeight="1">
      <c r="A67" s="136" t="s">
        <v>58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  <c r="L67" s="188"/>
      <c r="M67" s="190"/>
    </row>
    <row r="68" spans="1:13" ht="14.25" customHeight="1">
      <c r="A68" s="135" t="s">
        <v>60</v>
      </c>
      <c r="B68" s="51">
        <v>0</v>
      </c>
      <c r="C68" s="133">
        <v>0</v>
      </c>
      <c r="D68" s="51">
        <v>0</v>
      </c>
      <c r="E68" s="133">
        <v>0</v>
      </c>
      <c r="F68" s="51">
        <v>0</v>
      </c>
      <c r="G68" s="133">
        <v>0</v>
      </c>
      <c r="H68" s="51">
        <v>0</v>
      </c>
      <c r="I68" s="133">
        <v>0</v>
      </c>
      <c r="J68" s="51">
        <v>0</v>
      </c>
      <c r="K68" s="134">
        <v>0</v>
      </c>
      <c r="L68" s="188"/>
      <c r="M68" s="190"/>
    </row>
    <row r="69" spans="1:13" ht="14.25" customHeight="1">
      <c r="A69" s="136" t="s">
        <v>116</v>
      </c>
      <c r="B69" s="33">
        <v>0</v>
      </c>
      <c r="C69" s="137">
        <v>0</v>
      </c>
      <c r="D69" s="33">
        <v>0</v>
      </c>
      <c r="E69" s="137">
        <v>0</v>
      </c>
      <c r="F69" s="33">
        <v>0</v>
      </c>
      <c r="G69" s="137">
        <v>0</v>
      </c>
      <c r="H69" s="33">
        <v>0</v>
      </c>
      <c r="I69" s="137">
        <v>0</v>
      </c>
      <c r="J69" s="33">
        <v>0</v>
      </c>
      <c r="K69" s="138">
        <v>0</v>
      </c>
      <c r="L69" s="188"/>
      <c r="M69" s="190"/>
    </row>
    <row r="70" spans="1:13" ht="9" customHeight="1">
      <c r="A70" s="141"/>
      <c r="B70" s="33"/>
      <c r="C70" s="137"/>
      <c r="D70" s="33"/>
      <c r="E70" s="137"/>
      <c r="F70" s="33"/>
      <c r="G70" s="137"/>
      <c r="H70" s="33"/>
      <c r="I70" s="137"/>
      <c r="J70" s="33"/>
      <c r="K70" s="138"/>
      <c r="L70" s="188"/>
      <c r="M70" s="190"/>
    </row>
    <row r="71" spans="1:13" ht="16.5" customHeight="1">
      <c r="A71" s="145" t="s">
        <v>68</v>
      </c>
      <c r="B71" s="146">
        <v>28802.7990197296</v>
      </c>
      <c r="C71" s="147">
        <v>0.17713580808326343</v>
      </c>
      <c r="D71" s="146">
        <v>-27672.490305224193</v>
      </c>
      <c r="E71" s="147">
        <v>-0.12749612423412013</v>
      </c>
      <c r="F71" s="146">
        <v>-13906.6478808725</v>
      </c>
      <c r="G71" s="147">
        <v>-0.06601982970129334</v>
      </c>
      <c r="H71" s="146">
        <v>24065.4376771011</v>
      </c>
      <c r="I71" s="147">
        <v>0.23809586420536216</v>
      </c>
      <c r="J71" s="146">
        <v>11289.098510734002</v>
      </c>
      <c r="K71" s="148">
        <v>0.016328669153227775</v>
      </c>
      <c r="L71" s="187"/>
      <c r="M71" s="191"/>
    </row>
    <row r="72" spans="1:13" ht="16.5" customHeight="1">
      <c r="A72" s="131" t="s">
        <v>69</v>
      </c>
      <c r="B72" s="51">
        <v>16260291.654971717</v>
      </c>
      <c r="C72" s="133">
        <v>100</v>
      </c>
      <c r="D72" s="51">
        <v>21704573.744068816</v>
      </c>
      <c r="E72" s="133">
        <v>100</v>
      </c>
      <c r="F72" s="51">
        <v>21064349.823065456</v>
      </c>
      <c r="G72" s="133">
        <v>100</v>
      </c>
      <c r="H72" s="51">
        <v>10107457.245180963</v>
      </c>
      <c r="I72" s="133">
        <v>100</v>
      </c>
      <c r="J72" s="51">
        <v>69136672.46728694</v>
      </c>
      <c r="K72" s="134">
        <v>100</v>
      </c>
      <c r="L72" s="187"/>
      <c r="M72" s="189"/>
    </row>
    <row r="73" spans="1:13" ht="16.5" customHeight="1">
      <c r="A73" s="131" t="s">
        <v>9</v>
      </c>
      <c r="B73" s="51">
        <v>16101565.212076887</v>
      </c>
      <c r="C73" s="133">
        <v>99.02384012376373</v>
      </c>
      <c r="D73" s="51">
        <v>21492505.032853313</v>
      </c>
      <c r="E73" s="133">
        <v>99.02293077156857</v>
      </c>
      <c r="F73" s="51">
        <v>20849240.805727977</v>
      </c>
      <c r="G73" s="133">
        <v>98.97880058418924</v>
      </c>
      <c r="H73" s="51">
        <v>10007846.466665518</v>
      </c>
      <c r="I73" s="133">
        <v>99.01448231638142</v>
      </c>
      <c r="J73" s="51">
        <v>68451157.5173237</v>
      </c>
      <c r="K73" s="134">
        <v>99.00846406762257</v>
      </c>
      <c r="L73" s="187"/>
      <c r="M73" s="189"/>
    </row>
    <row r="74" spans="1:13" ht="16.5" customHeight="1">
      <c r="A74" s="131" t="s">
        <v>70</v>
      </c>
      <c r="B74" s="51">
        <v>158726.4428948306</v>
      </c>
      <c r="C74" s="133">
        <v>0.9761598762362832</v>
      </c>
      <c r="D74" s="51">
        <v>212068.71121549822</v>
      </c>
      <c r="E74" s="133">
        <v>0.9770692284314036</v>
      </c>
      <c r="F74" s="51">
        <v>215109.0173374849</v>
      </c>
      <c r="G74" s="133">
        <v>1.0211994158107867</v>
      </c>
      <c r="H74" s="51">
        <v>99610.7785154485</v>
      </c>
      <c r="I74" s="133">
        <v>0.9855176836186073</v>
      </c>
      <c r="J74" s="51">
        <v>685514.9499632622</v>
      </c>
      <c r="K74" s="134">
        <v>0.991535932377457</v>
      </c>
      <c r="L74" s="187"/>
      <c r="M74" s="189"/>
    </row>
    <row r="75" spans="1:13" ht="3" customHeight="1" thickBot="1">
      <c r="A75" s="149"/>
      <c r="B75" s="150"/>
      <c r="C75" s="150"/>
      <c r="D75" s="150"/>
      <c r="E75" s="150"/>
      <c r="F75" s="150"/>
      <c r="G75" s="150"/>
      <c r="H75" s="150"/>
      <c r="I75" s="150"/>
      <c r="J75" s="150"/>
      <c r="K75" s="151"/>
      <c r="L75" s="11"/>
      <c r="M75" s="11"/>
    </row>
    <row r="76" spans="1:13" ht="13.5">
      <c r="A76" s="193" t="s">
        <v>123</v>
      </c>
      <c r="B76" s="194"/>
      <c r="C76" s="195"/>
      <c r="D76" s="196"/>
      <c r="E76" s="195"/>
      <c r="F76" s="195"/>
      <c r="G76" s="195"/>
      <c r="H76" s="195"/>
      <c r="I76" s="195"/>
      <c r="J76" s="197"/>
      <c r="K76" s="197"/>
      <c r="L76" s="11"/>
      <c r="M76" s="11"/>
    </row>
    <row r="77" spans="1:13" ht="13.5">
      <c r="A77" s="193" t="s">
        <v>124</v>
      </c>
      <c r="B77" s="193"/>
      <c r="C77" s="198"/>
      <c r="D77" s="198"/>
      <c r="E77" s="198"/>
      <c r="F77" s="198"/>
      <c r="G77" s="198"/>
      <c r="H77" s="198"/>
      <c r="I77" s="198"/>
      <c r="J77" s="193"/>
      <c r="K77" s="193"/>
      <c r="L77" s="11"/>
      <c r="M77" s="11"/>
    </row>
    <row r="78" spans="1:13" ht="13.5">
      <c r="A78" s="193" t="s">
        <v>125</v>
      </c>
      <c r="B78" s="199"/>
      <c r="C78" s="199"/>
      <c r="D78" s="199"/>
      <c r="E78" s="199"/>
      <c r="F78" s="199"/>
      <c r="G78" s="199"/>
      <c r="H78" s="200"/>
      <c r="I78" s="199"/>
      <c r="J78" s="199"/>
      <c r="K78" s="199"/>
      <c r="L78" s="11"/>
      <c r="M78" s="11"/>
    </row>
    <row r="79" spans="1:13" ht="13.5">
      <c r="A79" s="193" t="s">
        <v>126</v>
      </c>
      <c r="B79" s="199"/>
      <c r="C79" s="199"/>
      <c r="D79" s="201"/>
      <c r="E79" s="201"/>
      <c r="F79" s="201"/>
      <c r="G79" s="201"/>
      <c r="H79" s="201"/>
      <c r="I79" s="201"/>
      <c r="J79" s="201"/>
      <c r="K79" s="201"/>
      <c r="L79" s="11"/>
      <c r="M79" s="11"/>
    </row>
    <row r="80" spans="1:11" ht="13.5">
      <c r="A80" s="193" t="s">
        <v>127</v>
      </c>
      <c r="B80" s="199"/>
      <c r="C80" s="199"/>
      <c r="D80" s="201"/>
      <c r="E80" s="201"/>
      <c r="F80" s="201"/>
      <c r="G80" s="201"/>
      <c r="H80" s="201"/>
      <c r="I80" s="201"/>
      <c r="J80" s="201"/>
      <c r="K80" s="201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76" customWidth="1"/>
    <col min="8" max="8" width="11.140625" style="76" customWidth="1"/>
    <col min="9" max="16384" width="11.421875" style="76" customWidth="1"/>
  </cols>
  <sheetData>
    <row r="8" spans="1:6" ht="12.75">
      <c r="A8" s="248" t="s">
        <v>86</v>
      </c>
      <c r="B8" s="248"/>
      <c r="C8" s="248"/>
      <c r="D8" s="248"/>
      <c r="E8" s="248"/>
      <c r="F8" s="248"/>
    </row>
    <row r="9" spans="1:6" ht="12.75">
      <c r="A9" s="248"/>
      <c r="B9" s="248"/>
      <c r="C9" s="248"/>
      <c r="D9" s="248"/>
      <c r="E9" s="248"/>
      <c r="F9" s="248"/>
    </row>
    <row r="10" spans="1:15" ht="12.75" customHeight="1">
      <c r="A10" s="246" t="s">
        <v>141</v>
      </c>
      <c r="B10" s="250"/>
      <c r="C10" s="250"/>
      <c r="D10" s="250"/>
      <c r="E10" s="250"/>
      <c r="F10" s="250"/>
      <c r="N10" s="154"/>
      <c r="O10" s="154"/>
    </row>
    <row r="11" spans="1:14" ht="12.75">
      <c r="A11" s="250"/>
      <c r="B11" s="250"/>
      <c r="C11" s="250"/>
      <c r="D11" s="250"/>
      <c r="E11" s="250"/>
      <c r="F11" s="250"/>
      <c r="N11" s="155"/>
    </row>
    <row r="12" spans="1:14" ht="12.75">
      <c r="A12" s="250"/>
      <c r="B12" s="250"/>
      <c r="C12" s="250"/>
      <c r="D12" s="250"/>
      <c r="E12" s="250"/>
      <c r="F12" s="250"/>
      <c r="H12" s="155"/>
      <c r="I12" s="156"/>
      <c r="J12" s="156"/>
      <c r="K12" s="156"/>
      <c r="L12" s="156"/>
      <c r="M12" s="156"/>
      <c r="N12" s="155"/>
    </row>
    <row r="13" spans="1:14" ht="12.75">
      <c r="A13" s="250"/>
      <c r="B13" s="250"/>
      <c r="C13" s="250"/>
      <c r="D13" s="250"/>
      <c r="E13" s="250"/>
      <c r="F13" s="250"/>
      <c r="H13" s="155"/>
      <c r="I13" s="156"/>
      <c r="J13" s="156"/>
      <c r="K13" s="156"/>
      <c r="L13" s="156"/>
      <c r="M13" s="156"/>
      <c r="N13" s="155"/>
    </row>
    <row r="14" spans="1:13" ht="12.75">
      <c r="A14" s="250"/>
      <c r="B14" s="250"/>
      <c r="C14" s="250"/>
      <c r="D14" s="250"/>
      <c r="E14" s="250"/>
      <c r="F14" s="250"/>
      <c r="I14" s="156"/>
      <c r="J14" s="156"/>
      <c r="K14" s="156"/>
      <c r="L14" s="156"/>
      <c r="M14" s="156"/>
    </row>
    <row r="15" spans="1:6" ht="12.75">
      <c r="A15" s="250"/>
      <c r="B15" s="250"/>
      <c r="C15" s="250"/>
      <c r="D15" s="250"/>
      <c r="E15" s="250"/>
      <c r="F15" s="250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78</v>
      </c>
      <c r="B7" s="157"/>
      <c r="C7" s="110"/>
      <c r="D7" s="111"/>
      <c r="E7" s="158"/>
    </row>
    <row r="8" spans="1:5" ht="20.25">
      <c r="A8" s="159" t="s">
        <v>79</v>
      </c>
      <c r="B8" s="160"/>
      <c r="C8" s="115"/>
      <c r="D8" s="116"/>
      <c r="E8" s="161"/>
    </row>
    <row r="9" spans="1:5" ht="4.5" customHeight="1">
      <c r="A9" s="162"/>
      <c r="B9" s="163"/>
      <c r="C9" s="164"/>
      <c r="D9" s="165"/>
      <c r="E9" s="166"/>
    </row>
    <row r="10" spans="1:5" ht="12.75">
      <c r="A10" s="167"/>
      <c r="B10" s="168" t="s">
        <v>23</v>
      </c>
      <c r="C10" s="168" t="s">
        <v>24</v>
      </c>
      <c r="D10" s="168" t="s">
        <v>25</v>
      </c>
      <c r="E10" s="169" t="s">
        <v>26</v>
      </c>
    </row>
    <row r="11" spans="1:8" ht="12.75">
      <c r="A11" s="170">
        <v>40077</v>
      </c>
      <c r="B11" s="171">
        <v>14.3834841</v>
      </c>
      <c r="C11" s="171">
        <v>13.8591877</v>
      </c>
      <c r="D11" s="171">
        <v>13.9965309</v>
      </c>
      <c r="E11" s="172">
        <v>13.5585011</v>
      </c>
      <c r="G11" s="173"/>
      <c r="H11" s="174"/>
    </row>
    <row r="12" spans="1:8" ht="12.75">
      <c r="A12" s="170">
        <v>40078</v>
      </c>
      <c r="B12" s="171">
        <v>14.3985589</v>
      </c>
      <c r="C12" s="171">
        <v>13.8805633</v>
      </c>
      <c r="D12" s="171">
        <v>14.0043829</v>
      </c>
      <c r="E12" s="172">
        <v>13.5749516</v>
      </c>
      <c r="G12" s="173"/>
      <c r="H12" s="174"/>
    </row>
    <row r="13" spans="1:5" ht="12.75">
      <c r="A13" s="170">
        <v>40079</v>
      </c>
      <c r="B13" s="171">
        <v>14.3945952</v>
      </c>
      <c r="C13" s="171">
        <v>13.8632029</v>
      </c>
      <c r="D13" s="171">
        <v>13.9963815</v>
      </c>
      <c r="E13" s="172">
        <v>13.575851</v>
      </c>
    </row>
    <row r="14" spans="1:5" ht="12.75">
      <c r="A14" s="170">
        <v>40080</v>
      </c>
      <c r="B14" s="171">
        <v>14.3623499</v>
      </c>
      <c r="C14" s="171">
        <v>13.8378317</v>
      </c>
      <c r="D14" s="171">
        <v>13.9821359</v>
      </c>
      <c r="E14" s="172">
        <v>13.5607049</v>
      </c>
    </row>
    <row r="15" spans="1:5" ht="12.75">
      <c r="A15" s="175">
        <v>40081</v>
      </c>
      <c r="B15" s="176">
        <v>14.3574001</v>
      </c>
      <c r="C15" s="176">
        <v>13.8354555</v>
      </c>
      <c r="D15" s="176">
        <v>13.9728256</v>
      </c>
      <c r="E15" s="177">
        <v>13.5638741</v>
      </c>
    </row>
    <row r="16" spans="1:5" ht="12.75">
      <c r="A16" s="170">
        <v>40084</v>
      </c>
      <c r="B16" s="171">
        <v>14.390566</v>
      </c>
      <c r="C16" s="171">
        <v>13.8715158</v>
      </c>
      <c r="D16" s="171">
        <v>13.9974231</v>
      </c>
      <c r="E16" s="172">
        <v>13.5897388</v>
      </c>
    </row>
    <row r="17" spans="1:5" ht="12.75" customHeight="1">
      <c r="A17" s="170">
        <v>40085</v>
      </c>
      <c r="B17" s="171">
        <v>14.4032135</v>
      </c>
      <c r="C17" s="171">
        <v>13.8800977</v>
      </c>
      <c r="D17" s="171">
        <v>14.0084244</v>
      </c>
      <c r="E17" s="172">
        <v>13.6041065</v>
      </c>
    </row>
    <row r="18" spans="1:5" ht="12.75" customHeight="1">
      <c r="A18" s="170">
        <v>40086</v>
      </c>
      <c r="B18" s="171">
        <v>14.4148755</v>
      </c>
      <c r="C18" s="171">
        <v>13.8909647</v>
      </c>
      <c r="D18" s="171">
        <v>14.0192067</v>
      </c>
      <c r="E18" s="172">
        <v>13.6117653</v>
      </c>
    </row>
    <row r="19" spans="1:5" ht="12.75" customHeight="1">
      <c r="A19" s="170">
        <v>40087</v>
      </c>
      <c r="B19" s="171">
        <v>14.3995123</v>
      </c>
      <c r="C19" s="171">
        <v>13.8775477</v>
      </c>
      <c r="D19" s="171">
        <v>13.9962027</v>
      </c>
      <c r="E19" s="172">
        <v>13.6045106</v>
      </c>
    </row>
    <row r="20" spans="1:5" ht="12.75" customHeight="1">
      <c r="A20" s="175">
        <v>40088</v>
      </c>
      <c r="B20" s="176">
        <v>14.375615</v>
      </c>
      <c r="C20" s="176">
        <v>13.8713034</v>
      </c>
      <c r="D20" s="176">
        <v>13.9780533</v>
      </c>
      <c r="E20" s="177">
        <v>13.5910453</v>
      </c>
    </row>
    <row r="21" spans="1:5" ht="12.75" customHeight="1">
      <c r="A21" s="170">
        <v>40091</v>
      </c>
      <c r="B21" s="171">
        <v>14.402554</v>
      </c>
      <c r="C21" s="171">
        <v>13.8972412</v>
      </c>
      <c r="D21" s="171">
        <v>14.0011015</v>
      </c>
      <c r="E21" s="172">
        <v>13.6120093</v>
      </c>
    </row>
    <row r="22" spans="1:5" ht="12.75" customHeight="1">
      <c r="A22" s="170">
        <v>40092</v>
      </c>
      <c r="B22" s="171">
        <v>14.4355461</v>
      </c>
      <c r="C22" s="171">
        <v>13.9372301</v>
      </c>
      <c r="D22" s="171">
        <v>14.035555</v>
      </c>
      <c r="E22" s="172">
        <v>13.6458422</v>
      </c>
    </row>
    <row r="23" spans="1:5" ht="12.75" customHeight="1">
      <c r="A23" s="170">
        <v>40093</v>
      </c>
      <c r="B23" s="171">
        <v>14.4539984</v>
      </c>
      <c r="C23" s="171">
        <v>13.9603153</v>
      </c>
      <c r="D23" s="171">
        <v>14.0282414</v>
      </c>
      <c r="E23" s="172">
        <v>13.6666203</v>
      </c>
    </row>
    <row r="24" spans="1:8" ht="12.75" customHeight="1">
      <c r="A24" s="170">
        <v>40094</v>
      </c>
      <c r="B24" s="171">
        <v>14.4869245</v>
      </c>
      <c r="C24" s="171">
        <v>13.9910091</v>
      </c>
      <c r="D24" s="171">
        <v>14.0511057</v>
      </c>
      <c r="E24" s="172">
        <v>13.6852184</v>
      </c>
      <c r="H24" s="208"/>
    </row>
    <row r="25" spans="1:8" ht="12.75" customHeight="1">
      <c r="A25" s="175">
        <v>40095</v>
      </c>
      <c r="B25" s="176">
        <v>14.4815894</v>
      </c>
      <c r="C25" s="176">
        <v>13.9999254</v>
      </c>
      <c r="D25" s="176">
        <v>14.0436472</v>
      </c>
      <c r="E25" s="177">
        <v>13.6913674</v>
      </c>
      <c r="H25" s="209"/>
    </row>
    <row r="26" spans="1:5" ht="12.75" customHeight="1">
      <c r="A26" s="170">
        <v>40098</v>
      </c>
      <c r="B26" s="171">
        <v>14.5049549</v>
      </c>
      <c r="C26" s="171">
        <v>14.0248538</v>
      </c>
      <c r="D26" s="171">
        <v>14.0537277</v>
      </c>
      <c r="E26" s="172">
        <v>13.712354</v>
      </c>
    </row>
    <row r="27" spans="1:5" ht="12.75" customHeight="1">
      <c r="A27" s="170">
        <v>40099</v>
      </c>
      <c r="B27" s="171">
        <v>14.5273408</v>
      </c>
      <c r="C27" s="171">
        <v>14.0386429</v>
      </c>
      <c r="D27" s="171">
        <v>14.0690697</v>
      </c>
      <c r="E27" s="172">
        <v>13.7231076</v>
      </c>
    </row>
    <row r="28" spans="1:5" ht="12.75" customHeight="1">
      <c r="A28" s="170">
        <v>40100</v>
      </c>
      <c r="B28" s="171">
        <v>14.5703275</v>
      </c>
      <c r="C28" s="171">
        <v>14.0797123</v>
      </c>
      <c r="D28" s="171">
        <v>14.0977649</v>
      </c>
      <c r="E28" s="172">
        <v>13.7562158</v>
      </c>
    </row>
    <row r="29" spans="1:5" ht="12.75" customHeight="1">
      <c r="A29" s="170">
        <v>40101</v>
      </c>
      <c r="B29" s="171">
        <v>14.5783853</v>
      </c>
      <c r="C29" s="171">
        <v>14.072031</v>
      </c>
      <c r="D29" s="171">
        <v>14.0856027</v>
      </c>
      <c r="E29" s="172">
        <v>13.7540643</v>
      </c>
    </row>
    <row r="30" spans="1:5" ht="12.75" customHeight="1">
      <c r="A30" s="175">
        <v>40102</v>
      </c>
      <c r="B30" s="176">
        <v>14.5708271</v>
      </c>
      <c r="C30" s="176">
        <v>14.0528295</v>
      </c>
      <c r="D30" s="176">
        <v>14.0802018</v>
      </c>
      <c r="E30" s="177">
        <v>13.7505247</v>
      </c>
    </row>
    <row r="31" spans="1:5" ht="12.75" customHeight="1">
      <c r="A31" s="170">
        <v>40105</v>
      </c>
      <c r="B31" s="171">
        <v>14.5692319</v>
      </c>
      <c r="C31" s="171">
        <v>14.0594054</v>
      </c>
      <c r="D31" s="171">
        <v>14.0763699</v>
      </c>
      <c r="E31" s="172">
        <v>13.7596732</v>
      </c>
    </row>
    <row r="32" spans="1:5" ht="12.75" customHeight="1">
      <c r="A32" s="170">
        <v>40106</v>
      </c>
      <c r="B32" s="171">
        <v>14.5755621</v>
      </c>
      <c r="C32" s="171">
        <v>14.0837951</v>
      </c>
      <c r="D32" s="171">
        <v>14.1055222</v>
      </c>
      <c r="E32" s="172">
        <v>13.7817744</v>
      </c>
    </row>
    <row r="33" spans="1:10" ht="12.75" customHeight="1">
      <c r="A33" s="170">
        <v>40107</v>
      </c>
      <c r="B33" s="171">
        <v>14.5792172</v>
      </c>
      <c r="C33" s="171">
        <v>14.0777181</v>
      </c>
      <c r="D33" s="171">
        <v>14.0962318</v>
      </c>
      <c r="E33" s="172">
        <v>13.7832638</v>
      </c>
      <c r="G33" s="208"/>
      <c r="H33" s="208"/>
      <c r="I33" s="208"/>
      <c r="J33" s="209"/>
    </row>
    <row r="34" spans="1:5" ht="12.75" customHeight="1">
      <c r="A34" s="170">
        <v>40108</v>
      </c>
      <c r="B34" s="171">
        <v>14.6059722</v>
      </c>
      <c r="C34" s="171">
        <v>14.1129592</v>
      </c>
      <c r="D34" s="171">
        <v>14.1217653</v>
      </c>
      <c r="E34" s="172">
        <v>13.8140654</v>
      </c>
    </row>
    <row r="35" spans="1:5" ht="12.75" customHeight="1">
      <c r="A35" s="170">
        <v>40109</v>
      </c>
      <c r="B35" s="171">
        <v>14.6099271</v>
      </c>
      <c r="C35" s="171">
        <v>14.1080671</v>
      </c>
      <c r="D35" s="171">
        <v>14.1247017</v>
      </c>
      <c r="E35" s="172">
        <v>13.8100048</v>
      </c>
    </row>
    <row r="36" spans="1:5" ht="4.5" customHeight="1" thickBot="1">
      <c r="A36" s="178"/>
      <c r="B36" s="68"/>
      <c r="C36" s="68"/>
      <c r="D36" s="68"/>
      <c r="E36" s="69"/>
    </row>
    <row r="37" spans="1:5" ht="50.25" customHeight="1">
      <c r="A37" s="254" t="s">
        <v>103</v>
      </c>
      <c r="B37" s="255"/>
      <c r="C37" s="255"/>
      <c r="D37" s="255"/>
      <c r="E37" s="255"/>
    </row>
    <row r="38" spans="1:5" ht="17.25" customHeight="1" thickBot="1">
      <c r="A38" s="179"/>
      <c r="B38" s="180"/>
      <c r="C38" s="180"/>
      <c r="D38" s="180"/>
      <c r="E38" s="180"/>
    </row>
    <row r="39" spans="1:5" ht="15.75">
      <c r="A39" s="109" t="s">
        <v>80</v>
      </c>
      <c r="B39" s="157"/>
      <c r="C39" s="110"/>
      <c r="D39" s="111"/>
      <c r="E39" s="158"/>
    </row>
    <row r="40" spans="1:5" ht="20.25">
      <c r="A40" s="159" t="s">
        <v>81</v>
      </c>
      <c r="B40" s="160"/>
      <c r="C40" s="115"/>
      <c r="D40" s="116"/>
      <c r="E40" s="161"/>
    </row>
    <row r="41" spans="1:5" ht="4.5" customHeight="1">
      <c r="A41" s="162"/>
      <c r="B41" s="163"/>
      <c r="C41" s="164"/>
      <c r="D41" s="165"/>
      <c r="E41" s="166"/>
    </row>
    <row r="42" spans="1:5" ht="12" customHeight="1">
      <c r="A42" s="167"/>
      <c r="B42" s="168" t="s">
        <v>23</v>
      </c>
      <c r="C42" s="168" t="s">
        <v>24</v>
      </c>
      <c r="D42" s="168" t="s">
        <v>25</v>
      </c>
      <c r="E42" s="169" t="s">
        <v>26</v>
      </c>
    </row>
    <row r="43" spans="1:5" ht="12.75" customHeight="1">
      <c r="A43" s="170">
        <v>40077</v>
      </c>
      <c r="B43" s="171">
        <v>89.9230568</v>
      </c>
      <c r="C43" s="171">
        <v>97.4951952</v>
      </c>
      <c r="D43" s="171">
        <v>18.0433749</v>
      </c>
      <c r="E43" s="172">
        <v>90.9081633</v>
      </c>
    </row>
    <row r="44" spans="1:5" ht="12.75" customHeight="1">
      <c r="A44" s="170">
        <v>40078</v>
      </c>
      <c r="B44" s="171">
        <v>90.6207098</v>
      </c>
      <c r="C44" s="171">
        <v>98.2015491</v>
      </c>
      <c r="D44" s="171">
        <v>18.1524364</v>
      </c>
      <c r="E44" s="172">
        <v>91.5734434</v>
      </c>
    </row>
    <row r="45" spans="1:5" ht="12.75" customHeight="1">
      <c r="A45" s="170">
        <v>40079</v>
      </c>
      <c r="B45" s="171">
        <v>90.3173682</v>
      </c>
      <c r="C45" s="171">
        <v>97.781816</v>
      </c>
      <c r="D45" s="171">
        <v>18.0861099</v>
      </c>
      <c r="E45" s="172">
        <v>91.2943063</v>
      </c>
    </row>
    <row r="46" spans="1:5" ht="12.75" customHeight="1">
      <c r="A46" s="170">
        <v>40080</v>
      </c>
      <c r="B46" s="171">
        <v>89.7534063</v>
      </c>
      <c r="C46" s="171">
        <v>97.1974486</v>
      </c>
      <c r="D46" s="171">
        <v>17.9819739</v>
      </c>
      <c r="E46" s="172">
        <v>90.7739312</v>
      </c>
    </row>
    <row r="47" spans="1:5" ht="12.75" customHeight="1">
      <c r="A47" s="175">
        <v>40081</v>
      </c>
      <c r="B47" s="176">
        <v>89.6699054</v>
      </c>
      <c r="C47" s="176">
        <v>97.042018</v>
      </c>
      <c r="D47" s="176">
        <v>17.9536284</v>
      </c>
      <c r="E47" s="177">
        <v>90.7203623</v>
      </c>
    </row>
    <row r="48" spans="1:5" ht="12.75" customHeight="1">
      <c r="A48" s="170">
        <v>40084</v>
      </c>
      <c r="B48" s="171">
        <v>90.1954007</v>
      </c>
      <c r="C48" s="171">
        <v>97.6814469</v>
      </c>
      <c r="D48" s="171">
        <v>18.0680188</v>
      </c>
      <c r="E48" s="172">
        <v>91.2496141</v>
      </c>
    </row>
    <row r="49" spans="1:5" ht="12.75" customHeight="1">
      <c r="A49" s="170">
        <v>40085</v>
      </c>
      <c r="B49" s="171">
        <v>90.5409072</v>
      </c>
      <c r="C49" s="171">
        <v>98.0780799</v>
      </c>
      <c r="D49" s="171">
        <v>18.1477252</v>
      </c>
      <c r="E49" s="172">
        <v>91.5912389</v>
      </c>
    </row>
    <row r="50" spans="1:5" ht="12.75" customHeight="1">
      <c r="A50" s="170">
        <v>40086</v>
      </c>
      <c r="B50" s="171">
        <v>90.8322161</v>
      </c>
      <c r="C50" s="171">
        <v>98.2933232</v>
      </c>
      <c r="D50" s="171">
        <v>18.2095649</v>
      </c>
      <c r="E50" s="172">
        <v>91.8498921</v>
      </c>
    </row>
    <row r="51" spans="1:5" ht="12.75" customHeight="1">
      <c r="A51" s="170">
        <v>40087</v>
      </c>
      <c r="B51" s="171">
        <v>90.2522251</v>
      </c>
      <c r="C51" s="171">
        <v>97.4904473</v>
      </c>
      <c r="D51" s="171">
        <v>18.0686509</v>
      </c>
      <c r="E51" s="172">
        <v>91.3176807</v>
      </c>
    </row>
    <row r="52" spans="1:5" ht="12.75" customHeight="1">
      <c r="A52" s="175">
        <v>40088</v>
      </c>
      <c r="B52" s="176">
        <v>89.948314</v>
      </c>
      <c r="C52" s="176">
        <v>97.3397546</v>
      </c>
      <c r="D52" s="176">
        <v>18.017828</v>
      </c>
      <c r="E52" s="177">
        <v>91.0415583</v>
      </c>
    </row>
    <row r="53" spans="1:5" ht="12.75" customHeight="1">
      <c r="A53" s="170">
        <v>40091</v>
      </c>
      <c r="B53" s="171">
        <v>90.4596524</v>
      </c>
      <c r="C53" s="171">
        <v>98.126409</v>
      </c>
      <c r="D53" s="171">
        <v>18.1353634</v>
      </c>
      <c r="E53" s="172">
        <v>91.5836921</v>
      </c>
    </row>
    <row r="54" spans="1:5" ht="12.75" customHeight="1">
      <c r="A54" s="170">
        <v>40092</v>
      </c>
      <c r="B54" s="171">
        <v>91.4982182</v>
      </c>
      <c r="C54" s="171">
        <v>99.2974835</v>
      </c>
      <c r="D54" s="171">
        <v>18.3633675</v>
      </c>
      <c r="E54" s="172">
        <v>92.5369167</v>
      </c>
    </row>
    <row r="55" spans="1:5" ht="12.75" customHeight="1">
      <c r="A55" s="170">
        <v>40093</v>
      </c>
      <c r="B55" s="171">
        <v>91.701987</v>
      </c>
      <c r="C55" s="171">
        <v>99.6528744</v>
      </c>
      <c r="D55" s="171">
        <v>18.4113816</v>
      </c>
      <c r="E55" s="172">
        <v>92.7273837</v>
      </c>
    </row>
    <row r="56" spans="1:5" ht="12.75" customHeight="1">
      <c r="A56" s="170">
        <v>40094</v>
      </c>
      <c r="B56" s="171">
        <v>92.1319966</v>
      </c>
      <c r="C56" s="171">
        <v>100.3339009</v>
      </c>
      <c r="D56" s="171">
        <v>18.5279418</v>
      </c>
      <c r="E56" s="172">
        <v>93.1533102</v>
      </c>
    </row>
    <row r="57" spans="1:5" ht="12.75" customHeight="1">
      <c r="A57" s="175">
        <v>40095</v>
      </c>
      <c r="B57" s="176">
        <v>92.2571994</v>
      </c>
      <c r="C57" s="176">
        <v>100.4562416</v>
      </c>
      <c r="D57" s="176">
        <v>18.5518456</v>
      </c>
      <c r="E57" s="177">
        <v>93.2589741</v>
      </c>
    </row>
    <row r="58" spans="1:5" ht="12.75" customHeight="1">
      <c r="A58" s="170">
        <v>40098</v>
      </c>
      <c r="B58" s="171">
        <v>92.4916549</v>
      </c>
      <c r="C58" s="171">
        <v>100.6797129</v>
      </c>
      <c r="D58" s="171">
        <v>18.5895269</v>
      </c>
      <c r="E58" s="172">
        <v>93.5094199</v>
      </c>
    </row>
    <row r="59" spans="1:5" ht="12.75" customHeight="1">
      <c r="A59" s="170">
        <v>40099</v>
      </c>
      <c r="B59" s="171">
        <v>92.3398964</v>
      </c>
      <c r="C59" s="171">
        <v>100.7813717</v>
      </c>
      <c r="D59" s="171">
        <v>18.569466</v>
      </c>
      <c r="E59" s="172">
        <v>93.3457518</v>
      </c>
    </row>
    <row r="60" spans="1:7" ht="12.75" customHeight="1">
      <c r="A60" s="170">
        <v>40100</v>
      </c>
      <c r="B60" s="171">
        <v>92.8954006</v>
      </c>
      <c r="C60" s="171">
        <v>101.6131465</v>
      </c>
      <c r="D60" s="171">
        <v>18.7021166</v>
      </c>
      <c r="E60" s="172">
        <v>93.9770555</v>
      </c>
      <c r="G60" s="108"/>
    </row>
    <row r="61" spans="1:5" ht="12.75" customHeight="1">
      <c r="A61" s="170">
        <v>40101</v>
      </c>
      <c r="B61" s="171">
        <v>92.8754481</v>
      </c>
      <c r="C61" s="171">
        <v>101.4900342</v>
      </c>
      <c r="D61" s="171">
        <v>18.6683348</v>
      </c>
      <c r="E61" s="172">
        <v>93.876597</v>
      </c>
    </row>
    <row r="62" spans="1:5" ht="12.75" customHeight="1">
      <c r="A62" s="175">
        <v>40102</v>
      </c>
      <c r="B62" s="176">
        <v>92.7348238</v>
      </c>
      <c r="C62" s="176">
        <v>101.2041473</v>
      </c>
      <c r="D62" s="176">
        <v>18.6288424</v>
      </c>
      <c r="E62" s="177">
        <v>93.743896</v>
      </c>
    </row>
    <row r="63" spans="1:5" ht="12.75" customHeight="1">
      <c r="A63" s="170">
        <v>40105</v>
      </c>
      <c r="B63" s="171">
        <v>92.7040449</v>
      </c>
      <c r="C63" s="171">
        <v>101.0184224</v>
      </c>
      <c r="D63" s="171">
        <v>18.6273873</v>
      </c>
      <c r="E63" s="172">
        <v>93.7849238</v>
      </c>
    </row>
    <row r="64" spans="1:5" ht="12.75" customHeight="1">
      <c r="A64" s="170">
        <v>40106</v>
      </c>
      <c r="B64" s="171">
        <v>92.4829537</v>
      </c>
      <c r="C64" s="171">
        <v>100.7652724</v>
      </c>
      <c r="D64" s="171">
        <v>18.5898722</v>
      </c>
      <c r="E64" s="172">
        <v>93.5854006</v>
      </c>
    </row>
    <row r="65" spans="1:5" ht="12.75" customHeight="1">
      <c r="A65" s="170">
        <v>40107</v>
      </c>
      <c r="B65" s="171">
        <v>92.594729</v>
      </c>
      <c r="C65" s="171">
        <v>100.952291</v>
      </c>
      <c r="D65" s="171">
        <v>18.6286195</v>
      </c>
      <c r="E65" s="172">
        <v>93.7719169</v>
      </c>
    </row>
    <row r="66" spans="1:5" ht="12.75" customHeight="1">
      <c r="A66" s="170">
        <v>40108</v>
      </c>
      <c r="B66" s="171">
        <v>93.0800561</v>
      </c>
      <c r="C66" s="171">
        <v>101.3587406</v>
      </c>
      <c r="D66" s="171">
        <v>18.7126762</v>
      </c>
      <c r="E66" s="172">
        <v>94.2527654</v>
      </c>
    </row>
    <row r="67" spans="1:5" ht="12.75" customHeight="1">
      <c r="A67" s="170">
        <v>40109</v>
      </c>
      <c r="B67" s="171">
        <v>93.0008824</v>
      </c>
      <c r="C67" s="171">
        <v>101.08882</v>
      </c>
      <c r="D67" s="171">
        <v>18.7014121</v>
      </c>
      <c r="E67" s="172">
        <v>94.1077505</v>
      </c>
    </row>
    <row r="68" spans="1:5" ht="4.5" customHeight="1" thickBot="1">
      <c r="A68" s="178"/>
      <c r="B68" s="68"/>
      <c r="C68" s="68"/>
      <c r="D68" s="68"/>
      <c r="E68" s="69"/>
    </row>
    <row r="69" spans="1:5" ht="51" customHeight="1">
      <c r="A69" s="254" t="s">
        <v>103</v>
      </c>
      <c r="B69" s="255"/>
      <c r="C69" s="255"/>
      <c r="D69" s="255"/>
      <c r="E69" s="255"/>
    </row>
    <row r="70" ht="12.75">
      <c r="B70" s="181"/>
    </row>
    <row r="71" spans="2:5" ht="12.75">
      <c r="B71" s="182"/>
      <c r="C71" s="182"/>
      <c r="D71" s="182"/>
      <c r="E71" s="182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2011-03-29T16:58:50Z</dcterms:modified>
  <cp:category/>
  <cp:version/>
  <cp:contentType/>
  <cp:contentStatus/>
</cp:coreProperties>
</file>