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0700" windowHeight="104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'bg_cm'!$A$1:$BH$130</definedName>
    <definedName name="_xlnm.Print_Area" localSheetId="1">'gyp_cm'!$A$1:$BH$130</definedName>
  </definedNames>
  <calcPr fullCalcOnLoad="1"/>
</workbook>
</file>

<file path=xl/sharedStrings.xml><?xml version="1.0" encoding="utf-8"?>
<sst xmlns="http://schemas.openxmlformats.org/spreadsheetml/2006/main" count="928" uniqueCount="157">
  <si>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</si>
  <si>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</si>
  <si>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</si>
  <si>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</si>
  <si>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</si>
  <si>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</si>
  <si>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</si>
  <si>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</si>
  <si>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</si>
  <si>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</si>
  <si>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</si>
  <si>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</si>
  <si>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</si>
  <si>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</si>
  <si>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</si>
  <si>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</si>
  <si>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</si>
  <si>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</si>
  <si>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</si>
  <si>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</si>
  <si>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</si>
  <si>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</si>
  <si>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</si>
  <si>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</si>
  <si>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</si>
  <si>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</si>
  <si>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</si>
  <si>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</si>
  <si>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</si>
  <si>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</si>
  <si>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</si>
  <si>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</si>
  <si>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</si>
  <si>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</si>
  <si>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</si>
  <si>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</si>
  <si>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</si>
  <si>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</si>
  <si>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</si>
  <si>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</si>
  <si>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</si>
  <si>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</si>
  <si>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</si>
  <si>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</si>
  <si>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</si>
  <si>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</si>
  <si>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</si>
  <si>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</si>
  <si>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</si>
  <si>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</si>
  <si>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</si>
  <si>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</si>
  <si>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</si>
  <si>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</si>
  <si>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</si>
  <si>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</si>
  <si>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</si>
  <si>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</si>
  <si>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</si>
  <si>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</si>
  <si>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</si>
  <si>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</si>
  <si>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</si>
  <si>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</si>
  <si>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</si>
  <si>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</si>
  <si>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</si>
  <si>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</si>
  <si>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</si>
  <si>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</si>
  <si>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</si>
  <si>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</si>
  <si>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</si>
  <si>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</si>
  <si>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</si>
  <si>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</si>
  <si>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</si>
  <si>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</si>
  <si>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</si>
  <si>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</si>
  <si>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</si>
  <si>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</si>
  <si>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</si>
  <si>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</si>
  <si>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</si>
  <si>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</si>
  <si>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</si>
  <si>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</si>
  <si>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</si>
  <si>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</si>
  <si>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</si>
  <si>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</si>
  <si>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</si>
  <si>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</si>
  <si>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</si>
  <si>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</si>
  <si>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</si>
  <si>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</si>
  <si>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</si>
  <si>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</si>
  <si>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</si>
  <si>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</si>
  <si>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</si>
  <si>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</si>
  <si>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2.884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</si>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</sst>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" fontId="43" fillId="0" borderId="0" xfId="0" applyNumberFormat="1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45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4" fontId="49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449800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99929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890837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280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424100" y="95631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024425" y="95726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Fuente%20BG%20IMFNB%20(actualizado%20mar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4"/>
  <sheetViews>
    <sheetView tabSelected="1" zoomScaleSheetLayoutView="50" workbookViewId="0" topLeftCell="A1">
      <pane xSplit="1" ySplit="8" topLeftCell="B12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:H1"/>
    </sheetView>
  </sheetViews>
  <sheetFormatPr defaultColWidth="7.28125" defaultRowHeight="13.5" customHeight="1"/>
  <cols>
    <col min="1" max="1" width="50.421875" style="80" customWidth="1"/>
    <col min="2" max="4" width="12.28125" style="3" bestFit="1" customWidth="1"/>
    <col min="5" max="5" width="4.7109375" style="3" customWidth="1"/>
    <col min="6" max="8" width="11.421875" style="3" bestFit="1" customWidth="1"/>
    <col min="9" max="9" width="4.7109375" style="3" customWidth="1"/>
    <col min="10" max="12" width="11.421875" style="3" bestFit="1" customWidth="1"/>
    <col min="13" max="13" width="61.28125" style="80" customWidth="1"/>
    <col min="14" max="14" width="12.28125" style="3" bestFit="1" customWidth="1"/>
    <col min="15" max="15" width="10.57421875" style="3" bestFit="1" customWidth="1"/>
    <col min="16" max="16" width="12.28125" style="3" bestFit="1" customWidth="1"/>
    <col min="17" max="17" width="4.7109375" style="3" customWidth="1"/>
    <col min="18" max="18" width="11.421875" style="3" bestFit="1" customWidth="1"/>
    <col min="19" max="19" width="10.57421875" style="3" bestFit="1" customWidth="1"/>
    <col min="20" max="20" width="11.421875" style="3" bestFit="1" customWidth="1"/>
    <col min="21" max="21" width="4.7109375" style="3" customWidth="1"/>
    <col min="22" max="24" width="11.421875" style="3" bestFit="1" customWidth="1"/>
    <col min="25" max="25" width="61.28125" style="80" customWidth="1"/>
    <col min="26" max="26" width="11.421875" style="3" bestFit="1" customWidth="1"/>
    <col min="27" max="27" width="10.57421875" style="3" bestFit="1" customWidth="1"/>
    <col min="28" max="28" width="11.421875" style="3" bestFit="1" customWidth="1"/>
    <col min="29" max="29" width="4.7109375" style="3" customWidth="1"/>
    <col min="30" max="30" width="10.57421875" style="3" bestFit="1" customWidth="1"/>
    <col min="31" max="31" width="9.7109375" style="3" bestFit="1" customWidth="1"/>
    <col min="32" max="32" width="10.57421875" style="3" bestFit="1" customWidth="1"/>
    <col min="33" max="33" width="4.7109375" style="3" customWidth="1"/>
    <col min="34" max="34" width="12.28125" style="3" bestFit="1" customWidth="1"/>
    <col min="35" max="35" width="11.421875" style="3" bestFit="1" customWidth="1"/>
    <col min="36" max="36" width="12.28125" style="3" bestFit="1" customWidth="1"/>
    <col min="37" max="37" width="61.28125" style="80" customWidth="1"/>
    <col min="38" max="38" width="12.28125" style="3" bestFit="1" customWidth="1"/>
    <col min="39" max="39" width="10.57421875" style="3" bestFit="1" customWidth="1"/>
    <col min="40" max="40" width="12.28125" style="3" bestFit="1" customWidth="1"/>
    <col min="41" max="41" width="4.7109375" style="3" customWidth="1"/>
    <col min="42" max="44" width="11.421875" style="3" bestFit="1" customWidth="1"/>
    <col min="45" max="45" width="4.7109375" style="3" customWidth="1"/>
    <col min="46" max="48" width="12.28125" style="3" bestFit="1" customWidth="1"/>
    <col min="49" max="49" width="61.28125" style="80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40086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40086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40086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40086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40086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18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8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116426.532</v>
      </c>
      <c r="C9" s="28">
        <v>80056.909</v>
      </c>
      <c r="D9" s="28">
        <v>196483.441</v>
      </c>
      <c r="E9" s="28"/>
      <c r="F9" s="28">
        <v>95017.284</v>
      </c>
      <c r="G9" s="28">
        <v>74853.192</v>
      </c>
      <c r="H9" s="28">
        <v>169870.476</v>
      </c>
      <c r="I9" s="28"/>
      <c r="J9" s="28">
        <v>18333.901</v>
      </c>
      <c r="K9" s="28">
        <v>7216.368</v>
      </c>
      <c r="L9" s="28">
        <v>25550.269</v>
      </c>
      <c r="M9" s="27" t="s">
        <v>21</v>
      </c>
      <c r="N9" s="28">
        <v>65074.37</v>
      </c>
      <c r="O9" s="28">
        <v>11962.31</v>
      </c>
      <c r="P9" s="28">
        <v>77036.68</v>
      </c>
      <c r="Q9" s="28"/>
      <c r="R9" s="28">
        <v>29783.448</v>
      </c>
      <c r="S9" s="28">
        <v>18320.256</v>
      </c>
      <c r="T9" s="28">
        <v>48103.704</v>
      </c>
      <c r="U9" s="28"/>
      <c r="V9" s="28">
        <v>11977.173</v>
      </c>
      <c r="W9" s="28">
        <v>9783.487</v>
      </c>
      <c r="X9" s="28">
        <v>21760.66</v>
      </c>
      <c r="Y9" s="27" t="s">
        <v>21</v>
      </c>
      <c r="Z9" s="28">
        <v>18914.454</v>
      </c>
      <c r="AA9" s="28">
        <v>17535.79</v>
      </c>
      <c r="AB9" s="28">
        <v>36450.244</v>
      </c>
      <c r="AC9" s="28"/>
      <c r="AD9" s="28">
        <v>5185.576</v>
      </c>
      <c r="AE9" s="28">
        <v>651.891</v>
      </c>
      <c r="AF9" s="28">
        <v>5837.467</v>
      </c>
      <c r="AG9" s="28"/>
      <c r="AH9" s="28">
        <v>130979.425</v>
      </c>
      <c r="AI9" s="28">
        <v>188606.482</v>
      </c>
      <c r="AJ9" s="28">
        <v>319585.907</v>
      </c>
      <c r="AK9" s="27" t="s">
        <v>21</v>
      </c>
      <c r="AL9" s="28">
        <v>73051.305</v>
      </c>
      <c r="AM9" s="28">
        <v>45716.299</v>
      </c>
      <c r="AN9" s="28">
        <v>118767.604</v>
      </c>
      <c r="AO9" s="28"/>
      <c r="AP9" s="28">
        <v>24176.808</v>
      </c>
      <c r="AQ9" s="28">
        <v>18489.254</v>
      </c>
      <c r="AR9" s="28">
        <v>42666.062</v>
      </c>
      <c r="AS9" s="28"/>
      <c r="AT9" s="28">
        <v>108579.688</v>
      </c>
      <c r="AU9" s="28">
        <v>118332.279</v>
      </c>
      <c r="AV9" s="28">
        <v>226911.967</v>
      </c>
      <c r="AW9" s="27" t="s">
        <v>21</v>
      </c>
      <c r="AX9" s="29">
        <v>697499.964</v>
      </c>
      <c r="AY9" s="29">
        <v>591524.517</v>
      </c>
      <c r="AZ9" s="29">
        <v>1289024.481</v>
      </c>
      <c r="BA9" s="28"/>
      <c r="BB9" s="29">
        <v>33469.837</v>
      </c>
      <c r="BC9" s="29">
        <v>8806.359</v>
      </c>
      <c r="BD9" s="29">
        <v>42276.196</v>
      </c>
      <c r="BE9" s="28"/>
      <c r="BF9" s="29">
        <v>730969.801</v>
      </c>
      <c r="BG9" s="29">
        <v>600330.876</v>
      </c>
      <c r="BH9" s="29">
        <v>1331300.677</v>
      </c>
    </row>
    <row r="10" spans="1:60" s="30" customFormat="1" ht="10.5" customHeight="1">
      <c r="A10" s="30" t="s">
        <v>22</v>
      </c>
      <c r="B10" s="31">
        <v>21816.507</v>
      </c>
      <c r="C10" s="31">
        <v>7319.612</v>
      </c>
      <c r="D10" s="31">
        <v>29136.119</v>
      </c>
      <c r="E10" s="31"/>
      <c r="F10" s="31">
        <v>11154.987</v>
      </c>
      <c r="G10" s="31">
        <v>6621.8</v>
      </c>
      <c r="H10" s="31">
        <v>17776.787</v>
      </c>
      <c r="I10" s="31"/>
      <c r="J10" s="31">
        <v>2719.106</v>
      </c>
      <c r="K10" s="31">
        <v>946.95</v>
      </c>
      <c r="L10" s="31">
        <v>3666.056</v>
      </c>
      <c r="M10" s="30" t="s">
        <v>22</v>
      </c>
      <c r="N10" s="31">
        <v>6205.683</v>
      </c>
      <c r="O10" s="31">
        <v>2011.506</v>
      </c>
      <c r="P10" s="31">
        <v>8217.189</v>
      </c>
      <c r="Q10" s="31"/>
      <c r="R10" s="31">
        <v>3402.841</v>
      </c>
      <c r="S10" s="31">
        <v>1668.682</v>
      </c>
      <c r="T10" s="31">
        <v>5071.523</v>
      </c>
      <c r="U10" s="31"/>
      <c r="V10" s="31">
        <v>1615.442</v>
      </c>
      <c r="W10" s="31">
        <v>880.515</v>
      </c>
      <c r="X10" s="31">
        <v>2495.957</v>
      </c>
      <c r="Y10" s="30" t="s">
        <v>22</v>
      </c>
      <c r="Z10" s="31">
        <v>3116.728</v>
      </c>
      <c r="AA10" s="31">
        <v>975.527</v>
      </c>
      <c r="AB10" s="31">
        <v>4092.255</v>
      </c>
      <c r="AC10" s="31"/>
      <c r="AD10" s="31">
        <v>715.986</v>
      </c>
      <c r="AE10" s="31">
        <v>91.853</v>
      </c>
      <c r="AF10" s="31">
        <v>807.839</v>
      </c>
      <c r="AG10" s="31"/>
      <c r="AH10" s="31">
        <v>27410.889</v>
      </c>
      <c r="AI10" s="31">
        <v>6923.576</v>
      </c>
      <c r="AJ10" s="31">
        <v>34334.465</v>
      </c>
      <c r="AK10" s="30" t="s">
        <v>22</v>
      </c>
      <c r="AL10" s="31">
        <v>19075.613</v>
      </c>
      <c r="AM10" s="31">
        <v>6349.27</v>
      </c>
      <c r="AN10" s="31">
        <v>25424.883</v>
      </c>
      <c r="AO10" s="31"/>
      <c r="AP10" s="31">
        <v>2920.755</v>
      </c>
      <c r="AQ10" s="31">
        <v>2876.724</v>
      </c>
      <c r="AR10" s="31">
        <v>5797.479</v>
      </c>
      <c r="AS10" s="31"/>
      <c r="AT10" s="31">
        <v>20688.128</v>
      </c>
      <c r="AU10" s="31">
        <v>5933.418</v>
      </c>
      <c r="AV10" s="31">
        <v>26621.546</v>
      </c>
      <c r="AW10" s="30" t="s">
        <v>22</v>
      </c>
      <c r="AX10" s="32">
        <v>120842.665</v>
      </c>
      <c r="AY10" s="32">
        <v>42599.433</v>
      </c>
      <c r="AZ10" s="32">
        <v>163442.098</v>
      </c>
      <c r="BA10" s="31"/>
      <c r="BB10" s="32">
        <v>3475.992</v>
      </c>
      <c r="BC10" s="32">
        <v>2069.137</v>
      </c>
      <c r="BD10" s="32">
        <v>5545.129</v>
      </c>
      <c r="BE10" s="31"/>
      <c r="BF10" s="32">
        <v>124318.657</v>
      </c>
      <c r="BG10" s="32">
        <v>44668.57</v>
      </c>
      <c r="BH10" s="32">
        <v>168987.227</v>
      </c>
    </row>
    <row r="11" spans="1:60" s="30" customFormat="1" ht="10.5" customHeight="1">
      <c r="A11" s="30" t="s">
        <v>23</v>
      </c>
      <c r="B11" s="31">
        <v>93278.902</v>
      </c>
      <c r="C11" s="31">
        <v>72162.281</v>
      </c>
      <c r="D11" s="31">
        <v>165441.183</v>
      </c>
      <c r="E11" s="31"/>
      <c r="F11" s="31">
        <v>83802.615</v>
      </c>
      <c r="G11" s="31">
        <v>68203.906</v>
      </c>
      <c r="H11" s="31">
        <v>152006.521</v>
      </c>
      <c r="I11" s="31"/>
      <c r="J11" s="31">
        <v>15550.745</v>
      </c>
      <c r="K11" s="31">
        <v>5957.027</v>
      </c>
      <c r="L11" s="31">
        <v>21507.772</v>
      </c>
      <c r="M11" s="30" t="s">
        <v>23</v>
      </c>
      <c r="N11" s="31">
        <v>58748.047</v>
      </c>
      <c r="O11" s="31">
        <v>9950.804</v>
      </c>
      <c r="P11" s="31">
        <v>68698.851</v>
      </c>
      <c r="Q11" s="31"/>
      <c r="R11" s="31">
        <v>26182.295</v>
      </c>
      <c r="S11" s="31">
        <v>16446.866</v>
      </c>
      <c r="T11" s="31">
        <v>42629.161</v>
      </c>
      <c r="U11" s="31"/>
      <c r="V11" s="31">
        <v>10319.606</v>
      </c>
      <c r="W11" s="31">
        <v>8895.419</v>
      </c>
      <c r="X11" s="31">
        <v>19215.025</v>
      </c>
      <c r="Y11" s="30" t="s">
        <v>23</v>
      </c>
      <c r="Z11" s="31">
        <v>15723.246</v>
      </c>
      <c r="AA11" s="31">
        <v>3729.693</v>
      </c>
      <c r="AB11" s="31">
        <v>19452.939</v>
      </c>
      <c r="AC11" s="31"/>
      <c r="AD11" s="31">
        <v>4457.09</v>
      </c>
      <c r="AE11" s="31">
        <v>555.919</v>
      </c>
      <c r="AF11" s="31">
        <v>5013.009</v>
      </c>
      <c r="AG11" s="31"/>
      <c r="AH11" s="31">
        <v>103545.579</v>
      </c>
      <c r="AI11" s="31">
        <v>165454.845</v>
      </c>
      <c r="AJ11" s="31">
        <v>269000.424</v>
      </c>
      <c r="AK11" s="30" t="s">
        <v>23</v>
      </c>
      <c r="AL11" s="31">
        <v>38645.834</v>
      </c>
      <c r="AM11" s="31">
        <v>16509.258</v>
      </c>
      <c r="AN11" s="31">
        <v>55155.092</v>
      </c>
      <c r="AO11" s="31"/>
      <c r="AP11" s="31">
        <v>21211.891</v>
      </c>
      <c r="AQ11" s="31">
        <v>13870.885</v>
      </c>
      <c r="AR11" s="31">
        <v>35082.776</v>
      </c>
      <c r="AS11" s="31"/>
      <c r="AT11" s="31">
        <v>87707.59</v>
      </c>
      <c r="AU11" s="31">
        <v>53214.928</v>
      </c>
      <c r="AV11" s="31">
        <v>140922.518</v>
      </c>
      <c r="AW11" s="30" t="s">
        <v>23</v>
      </c>
      <c r="AX11" s="32">
        <v>559173.44</v>
      </c>
      <c r="AY11" s="32">
        <v>434951.831</v>
      </c>
      <c r="AZ11" s="32">
        <v>994125.271</v>
      </c>
      <c r="BA11" s="31"/>
      <c r="BB11" s="32">
        <v>29944.722</v>
      </c>
      <c r="BC11" s="32">
        <v>6453.528</v>
      </c>
      <c r="BD11" s="32">
        <v>36398.25</v>
      </c>
      <c r="BE11" s="31"/>
      <c r="BF11" s="32">
        <v>589118.162</v>
      </c>
      <c r="BG11" s="32">
        <v>441405.359</v>
      </c>
      <c r="BH11" s="32">
        <v>1030523.521</v>
      </c>
    </row>
    <row r="12" spans="1:60" s="30" customFormat="1" ht="10.5" customHeight="1">
      <c r="A12" s="30" t="s">
        <v>24</v>
      </c>
      <c r="B12" s="31">
        <v>1331.123</v>
      </c>
      <c r="C12" s="31">
        <v>575.016</v>
      </c>
      <c r="D12" s="31">
        <v>1906.139</v>
      </c>
      <c r="E12" s="31"/>
      <c r="F12" s="31">
        <v>59.682</v>
      </c>
      <c r="G12" s="31">
        <v>27.486</v>
      </c>
      <c r="H12" s="31">
        <v>87.168</v>
      </c>
      <c r="I12" s="31"/>
      <c r="J12" s="31">
        <v>64.05</v>
      </c>
      <c r="K12" s="31">
        <v>312.391</v>
      </c>
      <c r="L12" s="31">
        <v>376.441</v>
      </c>
      <c r="M12" s="30" t="s">
        <v>24</v>
      </c>
      <c r="N12" s="31">
        <v>120.64</v>
      </c>
      <c r="O12" s="31">
        <v>0</v>
      </c>
      <c r="P12" s="31">
        <v>120.64</v>
      </c>
      <c r="Q12" s="31"/>
      <c r="R12" s="31">
        <v>198.312</v>
      </c>
      <c r="S12" s="31">
        <v>204.708</v>
      </c>
      <c r="T12" s="31">
        <v>403.02</v>
      </c>
      <c r="U12" s="31"/>
      <c r="V12" s="31">
        <v>42.125</v>
      </c>
      <c r="W12" s="31">
        <v>7.553</v>
      </c>
      <c r="X12" s="31">
        <v>49.678</v>
      </c>
      <c r="Y12" s="30" t="s">
        <v>24</v>
      </c>
      <c r="Z12" s="31">
        <v>74.48</v>
      </c>
      <c r="AA12" s="31">
        <v>12830.57</v>
      </c>
      <c r="AB12" s="31">
        <v>12905.05</v>
      </c>
      <c r="AC12" s="31"/>
      <c r="AD12" s="31">
        <v>12.5</v>
      </c>
      <c r="AE12" s="31">
        <v>4.119</v>
      </c>
      <c r="AF12" s="31">
        <v>16.619</v>
      </c>
      <c r="AG12" s="31"/>
      <c r="AH12" s="31">
        <v>22.957</v>
      </c>
      <c r="AI12" s="31">
        <v>16228.061</v>
      </c>
      <c r="AJ12" s="31">
        <v>16251.018</v>
      </c>
      <c r="AK12" s="30" t="s">
        <v>24</v>
      </c>
      <c r="AL12" s="31">
        <v>15329.858</v>
      </c>
      <c r="AM12" s="31">
        <v>22857.771</v>
      </c>
      <c r="AN12" s="31">
        <v>38187.629</v>
      </c>
      <c r="AO12" s="31"/>
      <c r="AP12" s="31">
        <v>44.162</v>
      </c>
      <c r="AQ12" s="31">
        <v>1741.645</v>
      </c>
      <c r="AR12" s="31">
        <v>1785.807</v>
      </c>
      <c r="AS12" s="31"/>
      <c r="AT12" s="31">
        <v>183.97</v>
      </c>
      <c r="AU12" s="31">
        <v>59183.933</v>
      </c>
      <c r="AV12" s="31">
        <v>59367.903</v>
      </c>
      <c r="AW12" s="30" t="s">
        <v>24</v>
      </c>
      <c r="AX12" s="32">
        <v>17483.859</v>
      </c>
      <c r="AY12" s="32">
        <v>113973.253</v>
      </c>
      <c r="AZ12" s="32">
        <v>131457.112</v>
      </c>
      <c r="BA12" s="31"/>
      <c r="BB12" s="32">
        <v>49.123</v>
      </c>
      <c r="BC12" s="32">
        <v>283.694</v>
      </c>
      <c r="BD12" s="32">
        <v>332.817</v>
      </c>
      <c r="BE12" s="31"/>
      <c r="BF12" s="32">
        <v>17532.982</v>
      </c>
      <c r="BG12" s="32">
        <v>114256.947</v>
      </c>
      <c r="BH12" s="32">
        <v>131789.929</v>
      </c>
    </row>
    <row r="13" spans="2:60" s="30" customFormat="1" ht="3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X13" s="32"/>
      <c r="AY13" s="32"/>
      <c r="AZ13" s="32"/>
      <c r="BA13" s="31"/>
      <c r="BB13" s="32"/>
      <c r="BC13" s="32"/>
      <c r="BD13" s="32"/>
      <c r="BE13" s="31"/>
      <c r="BF13" s="32"/>
      <c r="BG13" s="32"/>
      <c r="BH13" s="32"/>
    </row>
    <row r="14" spans="1:60" s="30" customFormat="1" ht="10.5" customHeight="1">
      <c r="A14" s="33" t="s">
        <v>25</v>
      </c>
      <c r="B14" s="34">
        <v>0</v>
      </c>
      <c r="C14" s="34">
        <v>0</v>
      </c>
      <c r="D14" s="34">
        <v>0</v>
      </c>
      <c r="E14" s="34"/>
      <c r="F14" s="34">
        <v>0</v>
      </c>
      <c r="G14" s="34">
        <v>0</v>
      </c>
      <c r="H14" s="34">
        <v>0</v>
      </c>
      <c r="I14" s="34"/>
      <c r="J14" s="34">
        <v>0</v>
      </c>
      <c r="K14" s="34">
        <v>0</v>
      </c>
      <c r="L14" s="34">
        <v>0</v>
      </c>
      <c r="M14" s="33" t="s">
        <v>25</v>
      </c>
      <c r="N14" s="34">
        <v>0</v>
      </c>
      <c r="O14" s="34">
        <v>0</v>
      </c>
      <c r="P14" s="34">
        <v>0</v>
      </c>
      <c r="Q14" s="34"/>
      <c r="R14" s="34">
        <v>0</v>
      </c>
      <c r="S14" s="34">
        <v>0</v>
      </c>
      <c r="T14" s="34">
        <v>0</v>
      </c>
      <c r="U14" s="34"/>
      <c r="V14" s="34">
        <v>0</v>
      </c>
      <c r="W14" s="34">
        <v>0</v>
      </c>
      <c r="X14" s="34">
        <v>0</v>
      </c>
      <c r="Y14" s="33" t="s">
        <v>25</v>
      </c>
      <c r="Z14" s="34">
        <v>0</v>
      </c>
      <c r="AA14" s="34">
        <v>0</v>
      </c>
      <c r="AB14" s="34">
        <v>0</v>
      </c>
      <c r="AC14" s="34"/>
      <c r="AD14" s="34">
        <v>0</v>
      </c>
      <c r="AE14" s="34">
        <v>0</v>
      </c>
      <c r="AF14" s="34">
        <v>0</v>
      </c>
      <c r="AG14" s="34"/>
      <c r="AH14" s="34">
        <v>0</v>
      </c>
      <c r="AI14" s="34">
        <v>0</v>
      </c>
      <c r="AJ14" s="34">
        <v>0</v>
      </c>
      <c r="AK14" s="33" t="s">
        <v>25</v>
      </c>
      <c r="AL14" s="34">
        <v>0</v>
      </c>
      <c r="AM14" s="34">
        <v>0</v>
      </c>
      <c r="AN14" s="34">
        <v>0</v>
      </c>
      <c r="AO14" s="34"/>
      <c r="AP14" s="34">
        <v>0</v>
      </c>
      <c r="AQ14" s="34">
        <v>0</v>
      </c>
      <c r="AR14" s="34">
        <v>0</v>
      </c>
      <c r="AS14" s="34"/>
      <c r="AT14" s="34">
        <v>0</v>
      </c>
      <c r="AU14" s="34">
        <v>0</v>
      </c>
      <c r="AV14" s="34">
        <v>0</v>
      </c>
      <c r="AW14" s="33" t="s">
        <v>25</v>
      </c>
      <c r="AX14" s="35">
        <v>0</v>
      </c>
      <c r="AY14" s="35">
        <v>0</v>
      </c>
      <c r="AZ14" s="35">
        <v>0</v>
      </c>
      <c r="BA14" s="34"/>
      <c r="BB14" s="35">
        <v>0</v>
      </c>
      <c r="BC14" s="35">
        <v>0</v>
      </c>
      <c r="BD14" s="35">
        <v>0</v>
      </c>
      <c r="BE14" s="34"/>
      <c r="BF14" s="35">
        <v>0</v>
      </c>
      <c r="BG14" s="35">
        <v>0</v>
      </c>
      <c r="BH14" s="35">
        <v>0</v>
      </c>
    </row>
    <row r="15" spans="2:60" s="30" customFormat="1" ht="3.7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X15" s="32"/>
      <c r="AY15" s="32"/>
      <c r="AZ15" s="32"/>
      <c r="BA15" s="31"/>
      <c r="BB15" s="32"/>
      <c r="BC15" s="32"/>
      <c r="BD15" s="32"/>
      <c r="BE15" s="31"/>
      <c r="BF15" s="32"/>
      <c r="BG15" s="32"/>
      <c r="BH15" s="32"/>
    </row>
    <row r="16" spans="1:60" s="30" customFormat="1" ht="10.5" customHeight="1">
      <c r="A16" s="27" t="s">
        <v>26</v>
      </c>
      <c r="B16" s="28">
        <v>4299.304</v>
      </c>
      <c r="C16" s="28">
        <v>19274.327</v>
      </c>
      <c r="D16" s="28">
        <v>23573.631</v>
      </c>
      <c r="E16" s="28"/>
      <c r="F16" s="28">
        <v>4272.531</v>
      </c>
      <c r="G16" s="28">
        <v>17.304</v>
      </c>
      <c r="H16" s="28">
        <v>4289.835</v>
      </c>
      <c r="I16" s="28"/>
      <c r="J16" s="28">
        <v>2770.36</v>
      </c>
      <c r="K16" s="28">
        <v>2767.443</v>
      </c>
      <c r="L16" s="28">
        <v>5537.803</v>
      </c>
      <c r="M16" s="27" t="s">
        <v>26</v>
      </c>
      <c r="N16" s="28">
        <v>5425.44</v>
      </c>
      <c r="O16" s="28">
        <v>12804.96</v>
      </c>
      <c r="P16" s="28">
        <v>18230.4</v>
      </c>
      <c r="Q16" s="28"/>
      <c r="R16" s="28">
        <v>2434.794</v>
      </c>
      <c r="S16" s="28">
        <v>1341.06</v>
      </c>
      <c r="T16" s="28">
        <v>3775.854</v>
      </c>
      <c r="U16" s="28"/>
      <c r="V16" s="28">
        <v>1480.684</v>
      </c>
      <c r="W16" s="28">
        <v>2894.569</v>
      </c>
      <c r="X16" s="28">
        <v>4375.253</v>
      </c>
      <c r="Y16" s="27" t="s">
        <v>26</v>
      </c>
      <c r="Z16" s="28">
        <v>1244.722</v>
      </c>
      <c r="AA16" s="28">
        <v>2418.353</v>
      </c>
      <c r="AB16" s="28">
        <v>3663.075</v>
      </c>
      <c r="AC16" s="28"/>
      <c r="AD16" s="28">
        <v>1051.638</v>
      </c>
      <c r="AE16" s="28">
        <v>788.505</v>
      </c>
      <c r="AF16" s="28">
        <v>1840.143</v>
      </c>
      <c r="AG16" s="28"/>
      <c r="AH16" s="28">
        <v>2077.439</v>
      </c>
      <c r="AI16" s="28">
        <v>8652</v>
      </c>
      <c r="AJ16" s="28">
        <v>10729.439</v>
      </c>
      <c r="AK16" s="27" t="s">
        <v>26</v>
      </c>
      <c r="AL16" s="28">
        <v>30748.135</v>
      </c>
      <c r="AM16" s="28">
        <v>15009.358</v>
      </c>
      <c r="AN16" s="28">
        <v>45757.493</v>
      </c>
      <c r="AO16" s="28"/>
      <c r="AP16" s="28">
        <v>782.912</v>
      </c>
      <c r="AQ16" s="28">
        <v>5681.527</v>
      </c>
      <c r="AR16" s="28">
        <v>6464.439</v>
      </c>
      <c r="AS16" s="28"/>
      <c r="AT16" s="28">
        <v>827.076</v>
      </c>
      <c r="AU16" s="28">
        <v>774.109</v>
      </c>
      <c r="AV16" s="28">
        <v>1601.185</v>
      </c>
      <c r="AW16" s="27" t="s">
        <v>26</v>
      </c>
      <c r="AX16" s="29">
        <v>57415.035</v>
      </c>
      <c r="AY16" s="29">
        <v>72423.515</v>
      </c>
      <c r="AZ16" s="29">
        <v>129838.55</v>
      </c>
      <c r="BA16" s="28"/>
      <c r="BB16" s="29">
        <v>3731.143</v>
      </c>
      <c r="BC16" s="29">
        <v>17782.28</v>
      </c>
      <c r="BD16" s="29">
        <v>21513.423</v>
      </c>
      <c r="BE16" s="28"/>
      <c r="BF16" s="29">
        <v>61146.178</v>
      </c>
      <c r="BG16" s="29">
        <v>90205.795</v>
      </c>
      <c r="BH16" s="29">
        <v>151351.973</v>
      </c>
    </row>
    <row r="17" spans="1:60" s="30" customFormat="1" ht="10.5" customHeight="1">
      <c r="A17" s="36" t="s">
        <v>27</v>
      </c>
      <c r="B17" s="31">
        <v>3224.593</v>
      </c>
      <c r="C17" s="31">
        <v>19274.327</v>
      </c>
      <c r="D17" s="31">
        <v>22498.92</v>
      </c>
      <c r="E17" s="31"/>
      <c r="F17" s="31">
        <v>0</v>
      </c>
      <c r="G17" s="31">
        <v>0</v>
      </c>
      <c r="H17" s="31">
        <v>0</v>
      </c>
      <c r="I17" s="31"/>
      <c r="J17" s="31">
        <v>1401.942</v>
      </c>
      <c r="K17" s="31">
        <v>2767.443</v>
      </c>
      <c r="L17" s="31">
        <v>4169.385</v>
      </c>
      <c r="M17" s="36" t="s">
        <v>27</v>
      </c>
      <c r="N17" s="31">
        <v>0</v>
      </c>
      <c r="O17" s="31">
        <v>0</v>
      </c>
      <c r="P17" s="31">
        <v>0</v>
      </c>
      <c r="Q17" s="31"/>
      <c r="R17" s="31">
        <v>0</v>
      </c>
      <c r="S17" s="31">
        <v>0</v>
      </c>
      <c r="T17" s="31">
        <v>0</v>
      </c>
      <c r="U17" s="31"/>
      <c r="V17" s="31">
        <v>207.256</v>
      </c>
      <c r="W17" s="31">
        <v>2894.569</v>
      </c>
      <c r="X17" s="31">
        <v>3101.825</v>
      </c>
      <c r="Y17" s="36" t="s">
        <v>27</v>
      </c>
      <c r="Z17" s="31">
        <v>0</v>
      </c>
      <c r="AA17" s="31">
        <v>0</v>
      </c>
      <c r="AB17" s="31">
        <v>0</v>
      </c>
      <c r="AC17" s="31"/>
      <c r="AD17" s="31">
        <v>205.45</v>
      </c>
      <c r="AE17" s="31">
        <v>788.505</v>
      </c>
      <c r="AF17" s="31">
        <v>993.955</v>
      </c>
      <c r="AG17" s="31"/>
      <c r="AH17" s="31">
        <v>0</v>
      </c>
      <c r="AI17" s="31">
        <v>0</v>
      </c>
      <c r="AJ17" s="31">
        <v>0</v>
      </c>
      <c r="AK17" s="36" t="s">
        <v>27</v>
      </c>
      <c r="AL17" s="31">
        <v>0</v>
      </c>
      <c r="AM17" s="31">
        <v>0</v>
      </c>
      <c r="AN17" s="31">
        <v>0</v>
      </c>
      <c r="AO17" s="31"/>
      <c r="AP17" s="31">
        <v>0</v>
      </c>
      <c r="AQ17" s="31">
        <v>0</v>
      </c>
      <c r="AR17" s="31">
        <v>0</v>
      </c>
      <c r="AS17" s="31"/>
      <c r="AT17" s="31">
        <v>0</v>
      </c>
      <c r="AU17" s="31">
        <v>0</v>
      </c>
      <c r="AV17" s="31">
        <v>0</v>
      </c>
      <c r="AW17" s="36" t="s">
        <v>27</v>
      </c>
      <c r="AX17" s="32">
        <v>5039.241</v>
      </c>
      <c r="AY17" s="32">
        <v>25724.844</v>
      </c>
      <c r="AZ17" s="32">
        <v>30764.085</v>
      </c>
      <c r="BA17" s="31"/>
      <c r="BB17" s="32">
        <v>0</v>
      </c>
      <c r="BC17" s="32">
        <v>7213.386</v>
      </c>
      <c r="BD17" s="32">
        <v>7213.386</v>
      </c>
      <c r="BE17" s="31"/>
      <c r="BF17" s="32">
        <v>5039.241</v>
      </c>
      <c r="BG17" s="32">
        <v>32938.23</v>
      </c>
      <c r="BH17" s="32">
        <v>37977.471</v>
      </c>
    </row>
    <row r="18" spans="1:60" s="30" customFormat="1" ht="10.5" customHeight="1">
      <c r="A18" s="37" t="s">
        <v>28</v>
      </c>
      <c r="B18" s="31">
        <v>0</v>
      </c>
      <c r="C18" s="31">
        <v>0</v>
      </c>
      <c r="D18" s="31">
        <v>0</v>
      </c>
      <c r="E18" s="31"/>
      <c r="F18" s="31">
        <v>3000</v>
      </c>
      <c r="G18" s="31">
        <v>0</v>
      </c>
      <c r="H18" s="31">
        <v>3000</v>
      </c>
      <c r="I18" s="31"/>
      <c r="J18" s="31">
        <v>0</v>
      </c>
      <c r="K18" s="31">
        <v>0</v>
      </c>
      <c r="L18" s="31">
        <v>0</v>
      </c>
      <c r="M18" s="30" t="s">
        <v>28</v>
      </c>
      <c r="N18" s="31">
        <v>2900</v>
      </c>
      <c r="O18" s="31">
        <v>12804.96</v>
      </c>
      <c r="P18" s="31">
        <v>15704.96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0" t="s">
        <v>28</v>
      </c>
      <c r="Z18" s="31">
        <v>0</v>
      </c>
      <c r="AA18" s="31">
        <v>291.259</v>
      </c>
      <c r="AB18" s="31">
        <v>291.259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8652</v>
      </c>
      <c r="AJ18" s="31">
        <v>8652</v>
      </c>
      <c r="AK18" s="30" t="s">
        <v>28</v>
      </c>
      <c r="AL18" s="31">
        <v>27199.294</v>
      </c>
      <c r="AM18" s="31">
        <v>11710.062</v>
      </c>
      <c r="AN18" s="31">
        <v>38909.356</v>
      </c>
      <c r="AO18" s="31"/>
      <c r="AP18" s="31">
        <v>0</v>
      </c>
      <c r="AQ18" s="31">
        <v>0</v>
      </c>
      <c r="AR18" s="31">
        <v>0</v>
      </c>
      <c r="AS18" s="31"/>
      <c r="AT18" s="31">
        <v>0</v>
      </c>
      <c r="AU18" s="31">
        <v>774.109</v>
      </c>
      <c r="AV18" s="31">
        <v>774.109</v>
      </c>
      <c r="AW18" s="30" t="s">
        <v>28</v>
      </c>
      <c r="AX18" s="32">
        <v>33099.294</v>
      </c>
      <c r="AY18" s="32">
        <v>34232.39</v>
      </c>
      <c r="AZ18" s="32">
        <v>67331.684</v>
      </c>
      <c r="BA18" s="31"/>
      <c r="BB18" s="32">
        <v>3731.143</v>
      </c>
      <c r="BC18" s="32">
        <v>10568.894</v>
      </c>
      <c r="BD18" s="32">
        <v>14300.037</v>
      </c>
      <c r="BE18" s="31"/>
      <c r="BF18" s="32">
        <v>36830.437</v>
      </c>
      <c r="BG18" s="32">
        <v>44801.284</v>
      </c>
      <c r="BH18" s="32">
        <v>81631.721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17.304</v>
      </c>
      <c r="H19" s="31">
        <v>17.304</v>
      </c>
      <c r="I19" s="31"/>
      <c r="J19" s="31">
        <v>0</v>
      </c>
      <c r="K19" s="31">
        <v>0</v>
      </c>
      <c r="L19" s="31">
        <v>0</v>
      </c>
      <c r="M19" s="30" t="s">
        <v>29</v>
      </c>
      <c r="N19" s="31">
        <v>0</v>
      </c>
      <c r="O19" s="31">
        <v>0</v>
      </c>
      <c r="P19" s="31">
        <v>0</v>
      </c>
      <c r="Q19" s="31"/>
      <c r="R19" s="31">
        <v>0</v>
      </c>
      <c r="S19" s="31">
        <v>1341.06</v>
      </c>
      <c r="T19" s="31">
        <v>1341.06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2148.58</v>
      </c>
      <c r="AB19" s="31">
        <v>2148.58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0</v>
      </c>
      <c r="AJ19" s="31">
        <v>0</v>
      </c>
      <c r="AK19" s="30" t="s">
        <v>29</v>
      </c>
      <c r="AL19" s="31">
        <v>0</v>
      </c>
      <c r="AM19" s="31">
        <v>3299.296</v>
      </c>
      <c r="AN19" s="31">
        <v>3299.296</v>
      </c>
      <c r="AO19" s="31"/>
      <c r="AP19" s="31">
        <v>0</v>
      </c>
      <c r="AQ19" s="31">
        <v>5681.527</v>
      </c>
      <c r="AR19" s="31">
        <v>5681.527</v>
      </c>
      <c r="AS19" s="31"/>
      <c r="AT19" s="31">
        <v>0</v>
      </c>
      <c r="AU19" s="31">
        <v>0</v>
      </c>
      <c r="AV19" s="31">
        <v>0</v>
      </c>
      <c r="AW19" s="30" t="s">
        <v>29</v>
      </c>
      <c r="AX19" s="32">
        <v>0</v>
      </c>
      <c r="AY19" s="32">
        <v>12487.767</v>
      </c>
      <c r="AZ19" s="32">
        <v>12487.767</v>
      </c>
      <c r="BA19" s="31"/>
      <c r="BB19" s="32">
        <v>0</v>
      </c>
      <c r="BC19" s="32">
        <v>0</v>
      </c>
      <c r="BD19" s="32">
        <v>0</v>
      </c>
      <c r="BE19" s="31"/>
      <c r="BF19" s="32">
        <v>0</v>
      </c>
      <c r="BG19" s="32">
        <v>12487.767</v>
      </c>
      <c r="BH19" s="32">
        <v>12487.767</v>
      </c>
    </row>
    <row r="20" spans="1:60" s="30" customFormat="1" ht="10.5" customHeight="1">
      <c r="A20" s="36" t="s">
        <v>30</v>
      </c>
      <c r="B20" s="31">
        <v>1074.711</v>
      </c>
      <c r="C20" s="31">
        <v>0</v>
      </c>
      <c r="D20" s="31">
        <v>1074.711</v>
      </c>
      <c r="E20" s="31"/>
      <c r="F20" s="31">
        <v>1272.531</v>
      </c>
      <c r="G20" s="31">
        <v>0</v>
      </c>
      <c r="H20" s="31">
        <v>1272.531</v>
      </c>
      <c r="I20" s="31"/>
      <c r="J20" s="31">
        <v>1368.418</v>
      </c>
      <c r="K20" s="31">
        <v>0</v>
      </c>
      <c r="L20" s="31">
        <v>1368.418</v>
      </c>
      <c r="M20" s="36" t="s">
        <v>30</v>
      </c>
      <c r="N20" s="31">
        <v>2525.44</v>
      </c>
      <c r="O20" s="31">
        <v>0</v>
      </c>
      <c r="P20" s="31">
        <v>2525.44</v>
      </c>
      <c r="Q20" s="31"/>
      <c r="R20" s="31">
        <v>2434.794</v>
      </c>
      <c r="S20" s="31">
        <v>0</v>
      </c>
      <c r="T20" s="31">
        <v>2434.794</v>
      </c>
      <c r="U20" s="31"/>
      <c r="V20" s="31">
        <v>1273.428</v>
      </c>
      <c r="W20" s="31">
        <v>0</v>
      </c>
      <c r="X20" s="31">
        <v>1273.428</v>
      </c>
      <c r="Y20" s="36" t="s">
        <v>30</v>
      </c>
      <c r="Z20" s="31">
        <v>1244.722</v>
      </c>
      <c r="AA20" s="31">
        <v>0</v>
      </c>
      <c r="AB20" s="31">
        <v>1244.722</v>
      </c>
      <c r="AC20" s="31"/>
      <c r="AD20" s="31">
        <v>846.188</v>
      </c>
      <c r="AE20" s="31">
        <v>0</v>
      </c>
      <c r="AF20" s="31">
        <v>846.188</v>
      </c>
      <c r="AG20" s="31"/>
      <c r="AH20" s="31">
        <v>2077.439</v>
      </c>
      <c r="AI20" s="31">
        <v>0</v>
      </c>
      <c r="AJ20" s="31">
        <v>2077.439</v>
      </c>
      <c r="AK20" s="36" t="s">
        <v>30</v>
      </c>
      <c r="AL20" s="31">
        <v>3548.841</v>
      </c>
      <c r="AM20" s="31">
        <v>0</v>
      </c>
      <c r="AN20" s="31">
        <v>3548.841</v>
      </c>
      <c r="AO20" s="31"/>
      <c r="AP20" s="31">
        <v>782.912</v>
      </c>
      <c r="AQ20" s="31">
        <v>0</v>
      </c>
      <c r="AR20" s="31">
        <v>782.912</v>
      </c>
      <c r="AS20" s="31"/>
      <c r="AT20" s="31">
        <v>827.076</v>
      </c>
      <c r="AU20" s="31">
        <v>0</v>
      </c>
      <c r="AV20" s="31">
        <v>827.076</v>
      </c>
      <c r="AW20" s="36" t="s">
        <v>30</v>
      </c>
      <c r="AX20" s="32">
        <v>19276.5</v>
      </c>
      <c r="AY20" s="32">
        <v>0</v>
      </c>
      <c r="AZ20" s="32">
        <v>19276.5</v>
      </c>
      <c r="BA20" s="31"/>
      <c r="BB20" s="32">
        <v>0</v>
      </c>
      <c r="BC20" s="32">
        <v>0</v>
      </c>
      <c r="BD20" s="32">
        <v>0</v>
      </c>
      <c r="BE20" s="31"/>
      <c r="BF20" s="32">
        <v>19276.5</v>
      </c>
      <c r="BG20" s="32">
        <v>0</v>
      </c>
      <c r="BH20" s="32">
        <v>19276.5</v>
      </c>
    </row>
    <row r="21" spans="1:60" s="30" customFormat="1" ht="10.5" customHeight="1">
      <c r="A21" s="37" t="s">
        <v>31</v>
      </c>
      <c r="B21" s="31">
        <v>0</v>
      </c>
      <c r="C21" s="31">
        <v>0</v>
      </c>
      <c r="D21" s="31">
        <v>0</v>
      </c>
      <c r="E21" s="31"/>
      <c r="F21" s="31">
        <v>0</v>
      </c>
      <c r="G21" s="31">
        <v>0</v>
      </c>
      <c r="H21" s="31">
        <v>0</v>
      </c>
      <c r="I21" s="31"/>
      <c r="J21" s="31">
        <v>0</v>
      </c>
      <c r="K21" s="31">
        <v>0</v>
      </c>
      <c r="L21" s="31">
        <v>0</v>
      </c>
      <c r="M21" s="30" t="s">
        <v>31</v>
      </c>
      <c r="N21" s="31">
        <v>0</v>
      </c>
      <c r="O21" s="31">
        <v>0</v>
      </c>
      <c r="P21" s="31">
        <v>0</v>
      </c>
      <c r="Q21" s="31"/>
      <c r="R21" s="31">
        <v>0</v>
      </c>
      <c r="S21" s="31">
        <v>0</v>
      </c>
      <c r="T21" s="31">
        <v>0</v>
      </c>
      <c r="U21" s="31"/>
      <c r="V21" s="31">
        <v>0</v>
      </c>
      <c r="W21" s="31">
        <v>0</v>
      </c>
      <c r="X21" s="31">
        <v>0</v>
      </c>
      <c r="Y21" s="30" t="s">
        <v>31</v>
      </c>
      <c r="Z21" s="31">
        <v>0</v>
      </c>
      <c r="AA21" s="31">
        <v>-21.486</v>
      </c>
      <c r="AB21" s="31">
        <v>-21.486</v>
      </c>
      <c r="AC21" s="31"/>
      <c r="AD21" s="31">
        <v>0</v>
      </c>
      <c r="AE21" s="31">
        <v>0</v>
      </c>
      <c r="AF21" s="31">
        <v>0</v>
      </c>
      <c r="AG21" s="31"/>
      <c r="AH21" s="31">
        <v>0</v>
      </c>
      <c r="AI21" s="31">
        <v>0</v>
      </c>
      <c r="AJ21" s="31">
        <v>0</v>
      </c>
      <c r="AK21" s="30" t="s">
        <v>31</v>
      </c>
      <c r="AL21" s="31">
        <v>0</v>
      </c>
      <c r="AM21" s="31">
        <v>0</v>
      </c>
      <c r="AN21" s="31">
        <v>0</v>
      </c>
      <c r="AO21" s="31"/>
      <c r="AP21" s="31">
        <v>0</v>
      </c>
      <c r="AQ21" s="31">
        <v>0</v>
      </c>
      <c r="AR21" s="31">
        <v>0</v>
      </c>
      <c r="AS21" s="31"/>
      <c r="AT21" s="31">
        <v>0</v>
      </c>
      <c r="AU21" s="31">
        <v>0</v>
      </c>
      <c r="AV21" s="31">
        <v>0</v>
      </c>
      <c r="AW21" s="30" t="s">
        <v>31</v>
      </c>
      <c r="AX21" s="32">
        <v>0</v>
      </c>
      <c r="AY21" s="32">
        <v>-21.486</v>
      </c>
      <c r="AZ21" s="32">
        <v>-21.486</v>
      </c>
      <c r="BA21" s="31"/>
      <c r="BB21" s="32">
        <v>0</v>
      </c>
      <c r="BC21" s="32">
        <v>0</v>
      </c>
      <c r="BD21" s="32">
        <v>0</v>
      </c>
      <c r="BE21" s="31"/>
      <c r="BF21" s="32">
        <v>0</v>
      </c>
      <c r="BG21" s="32">
        <v>-21.486</v>
      </c>
      <c r="BH21" s="32">
        <v>-21.486</v>
      </c>
    </row>
    <row r="22" spans="2:60" s="30" customFormat="1" ht="3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X22" s="32"/>
      <c r="AY22" s="32"/>
      <c r="AZ22" s="32"/>
      <c r="BA22" s="31"/>
      <c r="BB22" s="32"/>
      <c r="BC22" s="32"/>
      <c r="BD22" s="32"/>
      <c r="BE22" s="31"/>
      <c r="BF22" s="32"/>
      <c r="BG22" s="32"/>
      <c r="BH22" s="32"/>
    </row>
    <row r="23" spans="1:60" s="30" customFormat="1" ht="10.5" customHeight="1">
      <c r="A23" s="27" t="s">
        <v>32</v>
      </c>
      <c r="B23" s="28">
        <v>920398.109</v>
      </c>
      <c r="C23" s="28">
        <v>153079.811</v>
      </c>
      <c r="D23" s="28">
        <v>1073477.92</v>
      </c>
      <c r="E23" s="28"/>
      <c r="F23" s="28">
        <v>415748.381</v>
      </c>
      <c r="G23" s="28">
        <v>107517.362</v>
      </c>
      <c r="H23" s="28">
        <v>523265.743</v>
      </c>
      <c r="I23" s="28"/>
      <c r="J23" s="28">
        <v>140220.03</v>
      </c>
      <c r="K23" s="28">
        <v>11348.078</v>
      </c>
      <c r="L23" s="28">
        <v>151568.108</v>
      </c>
      <c r="M23" s="27" t="s">
        <v>32</v>
      </c>
      <c r="N23" s="28">
        <v>416431.906</v>
      </c>
      <c r="O23" s="28">
        <v>30722.254</v>
      </c>
      <c r="P23" s="28">
        <v>447154.16</v>
      </c>
      <c r="Q23" s="28"/>
      <c r="R23" s="28">
        <v>268790.279</v>
      </c>
      <c r="S23" s="28">
        <v>24355.438</v>
      </c>
      <c r="T23" s="28">
        <v>293145.717</v>
      </c>
      <c r="U23" s="28"/>
      <c r="V23" s="28">
        <v>155246.117</v>
      </c>
      <c r="W23" s="28">
        <v>22887.36</v>
      </c>
      <c r="X23" s="28">
        <v>178133.477</v>
      </c>
      <c r="Y23" s="27" t="s">
        <v>32</v>
      </c>
      <c r="Z23" s="28">
        <v>184275.69</v>
      </c>
      <c r="AA23" s="28">
        <v>5212.477</v>
      </c>
      <c r="AB23" s="28">
        <v>189488.167</v>
      </c>
      <c r="AC23" s="28"/>
      <c r="AD23" s="28">
        <v>25742.172</v>
      </c>
      <c r="AE23" s="28">
        <v>415.308</v>
      </c>
      <c r="AF23" s="28">
        <v>26157.48</v>
      </c>
      <c r="AG23" s="28"/>
      <c r="AH23" s="28">
        <v>886254.493</v>
      </c>
      <c r="AI23" s="28">
        <v>74280.708</v>
      </c>
      <c r="AJ23" s="28">
        <v>960535.201</v>
      </c>
      <c r="AK23" s="27" t="s">
        <v>32</v>
      </c>
      <c r="AL23" s="28">
        <v>616637.06</v>
      </c>
      <c r="AM23" s="28">
        <v>29066.2</v>
      </c>
      <c r="AN23" s="28">
        <v>645703.26</v>
      </c>
      <c r="AO23" s="28"/>
      <c r="AP23" s="28">
        <v>245907.137</v>
      </c>
      <c r="AQ23" s="28">
        <v>66648.233</v>
      </c>
      <c r="AR23" s="28">
        <v>312555.37</v>
      </c>
      <c r="AS23" s="28"/>
      <c r="AT23" s="28">
        <v>941040.134</v>
      </c>
      <c r="AU23" s="28">
        <v>92359.094</v>
      </c>
      <c r="AV23" s="28">
        <v>1033399.228</v>
      </c>
      <c r="AW23" s="27" t="s">
        <v>32</v>
      </c>
      <c r="AX23" s="29">
        <v>5216691.508</v>
      </c>
      <c r="AY23" s="29">
        <v>617892.323</v>
      </c>
      <c r="AZ23" s="29">
        <v>5834583.831</v>
      </c>
      <c r="BA23" s="28"/>
      <c r="BB23" s="29">
        <v>201346.416</v>
      </c>
      <c r="BC23" s="29">
        <v>62945.635</v>
      </c>
      <c r="BD23" s="29">
        <v>264292.051</v>
      </c>
      <c r="BE23" s="28"/>
      <c r="BF23" s="29">
        <v>5418037.924</v>
      </c>
      <c r="BG23" s="29">
        <v>680837.958</v>
      </c>
      <c r="BH23" s="29">
        <v>6098875.882</v>
      </c>
    </row>
    <row r="24" spans="1:60" s="33" customFormat="1" ht="10.5" customHeight="1">
      <c r="A24" s="33" t="s">
        <v>33</v>
      </c>
      <c r="B24" s="34">
        <v>934267.725</v>
      </c>
      <c r="C24" s="34">
        <v>154155.477</v>
      </c>
      <c r="D24" s="34">
        <v>1088423.202</v>
      </c>
      <c r="E24" s="34"/>
      <c r="F24" s="34">
        <v>421352.117</v>
      </c>
      <c r="G24" s="34">
        <v>109084.137</v>
      </c>
      <c r="H24" s="34">
        <v>530436.254</v>
      </c>
      <c r="I24" s="34"/>
      <c r="J24" s="34">
        <v>140102.851</v>
      </c>
      <c r="K24" s="34">
        <v>11677.328</v>
      </c>
      <c r="L24" s="34">
        <v>151780.179</v>
      </c>
      <c r="M24" s="33" t="s">
        <v>33</v>
      </c>
      <c r="N24" s="34">
        <v>423730.76</v>
      </c>
      <c r="O24" s="34">
        <v>33023.232</v>
      </c>
      <c r="P24" s="34">
        <v>456753.992</v>
      </c>
      <c r="Q24" s="34"/>
      <c r="R24" s="34">
        <v>270918.383</v>
      </c>
      <c r="S24" s="34">
        <v>24221.824</v>
      </c>
      <c r="T24" s="34">
        <v>295140.207</v>
      </c>
      <c r="U24" s="34"/>
      <c r="V24" s="34">
        <v>156711.713</v>
      </c>
      <c r="W24" s="34">
        <v>22682.95</v>
      </c>
      <c r="X24" s="34">
        <v>179394.663</v>
      </c>
      <c r="Y24" s="33" t="s">
        <v>33</v>
      </c>
      <c r="Z24" s="34">
        <v>185345.377</v>
      </c>
      <c r="AA24" s="34">
        <v>5216.994</v>
      </c>
      <c r="AB24" s="34">
        <v>190562.371</v>
      </c>
      <c r="AC24" s="34"/>
      <c r="AD24" s="34">
        <v>25991.448</v>
      </c>
      <c r="AE24" s="34">
        <v>400.051</v>
      </c>
      <c r="AF24" s="34">
        <v>26391.499</v>
      </c>
      <c r="AG24" s="34"/>
      <c r="AH24" s="34">
        <v>880687.694</v>
      </c>
      <c r="AI24" s="34">
        <v>72925.168</v>
      </c>
      <c r="AJ24" s="34">
        <v>953612.862</v>
      </c>
      <c r="AK24" s="33" t="s">
        <v>33</v>
      </c>
      <c r="AL24" s="34">
        <v>625320.385</v>
      </c>
      <c r="AM24" s="34">
        <v>28746.35</v>
      </c>
      <c r="AN24" s="34">
        <v>654066.735</v>
      </c>
      <c r="AO24" s="34"/>
      <c r="AP24" s="34">
        <v>247557.341</v>
      </c>
      <c r="AQ24" s="34">
        <v>66926.364</v>
      </c>
      <c r="AR24" s="34">
        <v>314483.705</v>
      </c>
      <c r="AS24" s="34"/>
      <c r="AT24" s="34">
        <v>937442.208</v>
      </c>
      <c r="AU24" s="34">
        <v>88702.108</v>
      </c>
      <c r="AV24" s="34">
        <v>1026144.316</v>
      </c>
      <c r="AW24" s="33" t="s">
        <v>33</v>
      </c>
      <c r="AX24" s="35">
        <v>5249428.002</v>
      </c>
      <c r="AY24" s="35">
        <v>617761.983</v>
      </c>
      <c r="AZ24" s="35">
        <v>5867189.985</v>
      </c>
      <c r="BA24" s="34"/>
      <c r="BB24" s="35">
        <v>206242.72</v>
      </c>
      <c r="BC24" s="35">
        <v>61881.305</v>
      </c>
      <c r="BD24" s="35">
        <v>268124.025</v>
      </c>
      <c r="BE24" s="34"/>
      <c r="BF24" s="35">
        <v>5455670.722</v>
      </c>
      <c r="BG24" s="35">
        <v>679643.288</v>
      </c>
      <c r="BH24" s="35">
        <v>6135314.01</v>
      </c>
    </row>
    <row r="25" spans="1:60" s="30" customFormat="1" ht="10.5" customHeight="1">
      <c r="A25" s="30" t="s">
        <v>34</v>
      </c>
      <c r="B25" s="31">
        <v>0</v>
      </c>
      <c r="C25" s="31">
        <v>0</v>
      </c>
      <c r="D25" s="31">
        <v>0</v>
      </c>
      <c r="E25" s="31"/>
      <c r="F25" s="31">
        <v>0</v>
      </c>
      <c r="G25" s="31">
        <v>0</v>
      </c>
      <c r="H25" s="31">
        <v>0</v>
      </c>
      <c r="I25" s="31"/>
      <c r="J25" s="31">
        <v>0</v>
      </c>
      <c r="K25" s="31">
        <v>0</v>
      </c>
      <c r="L25" s="31">
        <v>0</v>
      </c>
      <c r="M25" s="30" t="s">
        <v>34</v>
      </c>
      <c r="N25" s="31">
        <v>0</v>
      </c>
      <c r="O25" s="31">
        <v>0</v>
      </c>
      <c r="P25" s="31">
        <v>0</v>
      </c>
      <c r="Q25" s="31"/>
      <c r="R25" s="31">
        <v>0</v>
      </c>
      <c r="S25" s="31">
        <v>0</v>
      </c>
      <c r="T25" s="31">
        <v>0</v>
      </c>
      <c r="U25" s="31"/>
      <c r="V25" s="31">
        <v>0</v>
      </c>
      <c r="W25" s="31">
        <v>0</v>
      </c>
      <c r="X25" s="31">
        <v>0</v>
      </c>
      <c r="Y25" s="30" t="s">
        <v>34</v>
      </c>
      <c r="Z25" s="31">
        <v>0</v>
      </c>
      <c r="AA25" s="31">
        <v>0</v>
      </c>
      <c r="AB25" s="31">
        <v>0</v>
      </c>
      <c r="AC25" s="31"/>
      <c r="AD25" s="31">
        <v>0</v>
      </c>
      <c r="AE25" s="31">
        <v>0</v>
      </c>
      <c r="AF25" s="31">
        <v>0</v>
      </c>
      <c r="AG25" s="31"/>
      <c r="AH25" s="31">
        <v>0</v>
      </c>
      <c r="AI25" s="31">
        <v>0</v>
      </c>
      <c r="AJ25" s="31">
        <v>0</v>
      </c>
      <c r="AK25" s="30" t="s">
        <v>34</v>
      </c>
      <c r="AL25" s="31">
        <v>0</v>
      </c>
      <c r="AM25" s="31">
        <v>0</v>
      </c>
      <c r="AN25" s="31">
        <v>0</v>
      </c>
      <c r="AO25" s="31"/>
      <c r="AP25" s="31">
        <v>0</v>
      </c>
      <c r="AQ25" s="31">
        <v>0</v>
      </c>
      <c r="AR25" s="31">
        <v>0</v>
      </c>
      <c r="AS25" s="31"/>
      <c r="AT25" s="31">
        <v>0</v>
      </c>
      <c r="AU25" s="31">
        <v>0</v>
      </c>
      <c r="AV25" s="31">
        <v>0</v>
      </c>
      <c r="AW25" s="30" t="s">
        <v>34</v>
      </c>
      <c r="AX25" s="32">
        <v>0</v>
      </c>
      <c r="AY25" s="32">
        <v>0</v>
      </c>
      <c r="AZ25" s="32">
        <v>0</v>
      </c>
      <c r="BA25" s="31"/>
      <c r="BB25" s="32">
        <v>348.55</v>
      </c>
      <c r="BC25" s="32">
        <v>2378.793</v>
      </c>
      <c r="BD25" s="32">
        <v>2727.343</v>
      </c>
      <c r="BE25" s="31"/>
      <c r="BF25" s="32">
        <v>348.55</v>
      </c>
      <c r="BG25" s="32">
        <v>2378.793</v>
      </c>
      <c r="BH25" s="32">
        <v>2727.343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0</v>
      </c>
      <c r="BD26" s="32">
        <v>0</v>
      </c>
      <c r="BE26" s="31"/>
      <c r="BF26" s="32">
        <v>0</v>
      </c>
      <c r="BG26" s="32">
        <v>0</v>
      </c>
      <c r="BH26" s="32">
        <v>0</v>
      </c>
    </row>
    <row r="27" spans="1:60" s="30" customFormat="1" ht="10.5" customHeight="1">
      <c r="A27" s="30" t="s">
        <v>36</v>
      </c>
      <c r="B27" s="31">
        <v>908354.048</v>
      </c>
      <c r="C27" s="31">
        <v>118765.683</v>
      </c>
      <c r="D27" s="31">
        <v>1027119.731</v>
      </c>
      <c r="E27" s="31"/>
      <c r="F27" s="31">
        <v>410752.51</v>
      </c>
      <c r="G27" s="31">
        <v>96988.142</v>
      </c>
      <c r="H27" s="31">
        <v>507740.652</v>
      </c>
      <c r="I27" s="31"/>
      <c r="J27" s="31">
        <v>136916.593</v>
      </c>
      <c r="K27" s="31">
        <v>11677.328</v>
      </c>
      <c r="L27" s="31">
        <v>148593.921</v>
      </c>
      <c r="M27" s="30" t="s">
        <v>36</v>
      </c>
      <c r="N27" s="31">
        <v>410510.473</v>
      </c>
      <c r="O27" s="31">
        <v>25924.173</v>
      </c>
      <c r="P27" s="31">
        <v>436434.646</v>
      </c>
      <c r="Q27" s="31"/>
      <c r="R27" s="31">
        <v>255941.727</v>
      </c>
      <c r="S27" s="31">
        <v>22811.039</v>
      </c>
      <c r="T27" s="31">
        <v>278752.766</v>
      </c>
      <c r="U27" s="31"/>
      <c r="V27" s="31">
        <v>143335.202</v>
      </c>
      <c r="W27" s="31">
        <v>18881.841</v>
      </c>
      <c r="X27" s="31">
        <v>162217.043</v>
      </c>
      <c r="Y27" s="30" t="s">
        <v>36</v>
      </c>
      <c r="Z27" s="31">
        <v>181710.896</v>
      </c>
      <c r="AA27" s="31">
        <v>5216.994</v>
      </c>
      <c r="AB27" s="31">
        <v>186927.89</v>
      </c>
      <c r="AC27" s="31"/>
      <c r="AD27" s="31">
        <v>25885.848</v>
      </c>
      <c r="AE27" s="31">
        <v>400.051</v>
      </c>
      <c r="AF27" s="31">
        <v>26285.899</v>
      </c>
      <c r="AG27" s="31"/>
      <c r="AH27" s="31">
        <v>841740.047</v>
      </c>
      <c r="AI27" s="31">
        <v>72481.254</v>
      </c>
      <c r="AJ27" s="31">
        <v>914221.301</v>
      </c>
      <c r="AK27" s="30" t="s">
        <v>36</v>
      </c>
      <c r="AL27" s="31">
        <v>612525.144</v>
      </c>
      <c r="AM27" s="31">
        <v>24379.712</v>
      </c>
      <c r="AN27" s="31">
        <v>636904.856</v>
      </c>
      <c r="AO27" s="31"/>
      <c r="AP27" s="31">
        <v>244299.53</v>
      </c>
      <c r="AQ27" s="31">
        <v>64151.749</v>
      </c>
      <c r="AR27" s="31">
        <v>308451.279</v>
      </c>
      <c r="AS27" s="31"/>
      <c r="AT27" s="31">
        <v>897163.757</v>
      </c>
      <c r="AU27" s="31">
        <v>67625.579</v>
      </c>
      <c r="AV27" s="31">
        <v>964789.336</v>
      </c>
      <c r="AW27" s="30" t="s">
        <v>36</v>
      </c>
      <c r="AX27" s="32">
        <v>5069135.775</v>
      </c>
      <c r="AY27" s="32">
        <v>529303.545</v>
      </c>
      <c r="AZ27" s="32">
        <v>5598439.32</v>
      </c>
      <c r="BA27" s="31"/>
      <c r="BB27" s="32">
        <v>158366.021</v>
      </c>
      <c r="BC27" s="32">
        <v>11312.075</v>
      </c>
      <c r="BD27" s="32">
        <v>169678.096</v>
      </c>
      <c r="BE27" s="31"/>
      <c r="BF27" s="32">
        <v>5227501.796</v>
      </c>
      <c r="BG27" s="32">
        <v>540615.62</v>
      </c>
      <c r="BH27" s="32">
        <v>5768117.416</v>
      </c>
    </row>
    <row r="28" spans="1:60" s="30" customFormat="1" ht="10.5" customHeight="1">
      <c r="A28" s="30" t="s">
        <v>37</v>
      </c>
      <c r="B28" s="31">
        <v>19742.283</v>
      </c>
      <c r="C28" s="31">
        <v>35378.714</v>
      </c>
      <c r="D28" s="31">
        <v>55120.997</v>
      </c>
      <c r="E28" s="31"/>
      <c r="F28" s="31">
        <v>5282.028</v>
      </c>
      <c r="G28" s="31">
        <v>12091.36</v>
      </c>
      <c r="H28" s="31">
        <v>17373.388</v>
      </c>
      <c r="I28" s="31"/>
      <c r="J28" s="31">
        <v>0</v>
      </c>
      <c r="K28" s="31">
        <v>0</v>
      </c>
      <c r="L28" s="31">
        <v>0</v>
      </c>
      <c r="M28" s="30" t="s">
        <v>37</v>
      </c>
      <c r="N28" s="31">
        <v>10104.624</v>
      </c>
      <c r="O28" s="31">
        <v>7053.28</v>
      </c>
      <c r="P28" s="31">
        <v>17157.904</v>
      </c>
      <c r="Q28" s="31"/>
      <c r="R28" s="31">
        <v>10208.047</v>
      </c>
      <c r="S28" s="31">
        <v>1371.328</v>
      </c>
      <c r="T28" s="31">
        <v>11579.375</v>
      </c>
      <c r="U28" s="31"/>
      <c r="V28" s="31">
        <v>5384.958</v>
      </c>
      <c r="W28" s="31">
        <v>3683.918</v>
      </c>
      <c r="X28" s="31">
        <v>9068.876</v>
      </c>
      <c r="Y28" s="30" t="s">
        <v>37</v>
      </c>
      <c r="Z28" s="31">
        <v>242.392</v>
      </c>
      <c r="AA28" s="31">
        <v>0</v>
      </c>
      <c r="AB28" s="31">
        <v>242.392</v>
      </c>
      <c r="AC28" s="31"/>
      <c r="AD28" s="31">
        <v>0</v>
      </c>
      <c r="AE28" s="31">
        <v>0</v>
      </c>
      <c r="AF28" s="31">
        <v>0</v>
      </c>
      <c r="AG28" s="31"/>
      <c r="AH28" s="31">
        <v>8720.779</v>
      </c>
      <c r="AI28" s="31">
        <v>301.916</v>
      </c>
      <c r="AJ28" s="31">
        <v>9022.695</v>
      </c>
      <c r="AK28" s="30" t="s">
        <v>37</v>
      </c>
      <c r="AL28" s="31">
        <v>1767.662</v>
      </c>
      <c r="AM28" s="31">
        <v>4366.638</v>
      </c>
      <c r="AN28" s="31">
        <v>6134.3</v>
      </c>
      <c r="AO28" s="31"/>
      <c r="AP28" s="31">
        <v>1628.318</v>
      </c>
      <c r="AQ28" s="31">
        <v>2757.434</v>
      </c>
      <c r="AR28" s="31">
        <v>4385.752</v>
      </c>
      <c r="AS28" s="31"/>
      <c r="AT28" s="31">
        <v>26698.795</v>
      </c>
      <c r="AU28" s="31">
        <v>20043.234</v>
      </c>
      <c r="AV28" s="31">
        <v>46742.029</v>
      </c>
      <c r="AW28" s="30" t="s">
        <v>37</v>
      </c>
      <c r="AX28" s="32">
        <v>89779.886</v>
      </c>
      <c r="AY28" s="32">
        <v>87047.822</v>
      </c>
      <c r="AZ28" s="32">
        <v>176827.708</v>
      </c>
      <c r="BA28" s="31"/>
      <c r="BB28" s="32">
        <v>9703.315</v>
      </c>
      <c r="BC28" s="32">
        <v>48190.437</v>
      </c>
      <c r="BD28" s="32">
        <v>57893.752</v>
      </c>
      <c r="BE28" s="31"/>
      <c r="BF28" s="32">
        <v>99483.201</v>
      </c>
      <c r="BG28" s="32">
        <v>135238.259</v>
      </c>
      <c r="BH28" s="32">
        <v>234721.46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0</v>
      </c>
      <c r="L29" s="31">
        <v>0</v>
      </c>
      <c r="M29" s="30" t="s">
        <v>38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0</v>
      </c>
      <c r="AY29" s="32">
        <v>0</v>
      </c>
      <c r="AZ29" s="32">
        <v>0</v>
      </c>
      <c r="BA29" s="31"/>
      <c r="BB29" s="32">
        <v>0</v>
      </c>
      <c r="BC29" s="32">
        <v>0</v>
      </c>
      <c r="BD29" s="32">
        <v>0</v>
      </c>
      <c r="BE29" s="31"/>
      <c r="BF29" s="32">
        <v>0</v>
      </c>
      <c r="BG29" s="32">
        <v>0</v>
      </c>
      <c r="BH29" s="32">
        <v>0</v>
      </c>
    </row>
    <row r="30" spans="1:60" s="30" customFormat="1" ht="10.5" customHeight="1">
      <c r="A30" s="30" t="s">
        <v>39</v>
      </c>
      <c r="B30" s="31">
        <v>6171.394</v>
      </c>
      <c r="C30" s="31">
        <v>11.08</v>
      </c>
      <c r="D30" s="31">
        <v>6182.474</v>
      </c>
      <c r="E30" s="31"/>
      <c r="F30" s="31">
        <v>5317.579</v>
      </c>
      <c r="G30" s="31">
        <v>4.635</v>
      </c>
      <c r="H30" s="31">
        <v>5322.214</v>
      </c>
      <c r="I30" s="31"/>
      <c r="J30" s="31">
        <v>3186.258</v>
      </c>
      <c r="K30" s="31">
        <v>0</v>
      </c>
      <c r="L30" s="31">
        <v>3186.258</v>
      </c>
      <c r="M30" s="30" t="s">
        <v>39</v>
      </c>
      <c r="N30" s="31">
        <v>3115.663</v>
      </c>
      <c r="O30" s="31">
        <v>45.779</v>
      </c>
      <c r="P30" s="31">
        <v>3161.442</v>
      </c>
      <c r="Q30" s="31"/>
      <c r="R30" s="31">
        <v>4768.609</v>
      </c>
      <c r="S30" s="31">
        <v>39.457</v>
      </c>
      <c r="T30" s="31">
        <v>4808.066</v>
      </c>
      <c r="U30" s="31"/>
      <c r="V30" s="31">
        <v>7991.553</v>
      </c>
      <c r="W30" s="31">
        <v>117.191</v>
      </c>
      <c r="X30" s="31">
        <v>8108.744</v>
      </c>
      <c r="Y30" s="30" t="s">
        <v>39</v>
      </c>
      <c r="Z30" s="31">
        <v>3392.089</v>
      </c>
      <c r="AA30" s="31">
        <v>0</v>
      </c>
      <c r="AB30" s="31">
        <v>3392.089</v>
      </c>
      <c r="AC30" s="31"/>
      <c r="AD30" s="31">
        <v>105.6</v>
      </c>
      <c r="AE30" s="31">
        <v>0</v>
      </c>
      <c r="AF30" s="31">
        <v>105.6</v>
      </c>
      <c r="AG30" s="31"/>
      <c r="AH30" s="31">
        <v>30226.868</v>
      </c>
      <c r="AI30" s="31">
        <v>141.998</v>
      </c>
      <c r="AJ30" s="31">
        <v>30368.866</v>
      </c>
      <c r="AK30" s="30" t="s">
        <v>39</v>
      </c>
      <c r="AL30" s="31">
        <v>11027.579</v>
      </c>
      <c r="AM30" s="31">
        <v>0</v>
      </c>
      <c r="AN30" s="31">
        <v>11027.579</v>
      </c>
      <c r="AO30" s="31"/>
      <c r="AP30" s="31">
        <v>1629.493</v>
      </c>
      <c r="AQ30" s="31">
        <v>17.181</v>
      </c>
      <c r="AR30" s="31">
        <v>1646.674</v>
      </c>
      <c r="AS30" s="31"/>
      <c r="AT30" s="31">
        <v>13579.656</v>
      </c>
      <c r="AU30" s="31">
        <v>1033.295</v>
      </c>
      <c r="AV30" s="31">
        <v>14612.951</v>
      </c>
      <c r="AW30" s="30" t="s">
        <v>39</v>
      </c>
      <c r="AX30" s="32">
        <v>90512.341</v>
      </c>
      <c r="AY30" s="32">
        <v>1410.616</v>
      </c>
      <c r="AZ30" s="32">
        <v>91922.957</v>
      </c>
      <c r="BA30" s="31"/>
      <c r="BB30" s="32">
        <v>37824.834</v>
      </c>
      <c r="BC30" s="32">
        <v>0</v>
      </c>
      <c r="BD30" s="32">
        <v>37824.834</v>
      </c>
      <c r="BE30" s="31"/>
      <c r="BF30" s="32">
        <v>128337.175</v>
      </c>
      <c r="BG30" s="32">
        <v>1410.616</v>
      </c>
      <c r="BH30" s="32">
        <v>129747.791</v>
      </c>
    </row>
    <row r="31" spans="1:60" s="33" customFormat="1" ht="10.5" customHeight="1">
      <c r="A31" s="33" t="s">
        <v>40</v>
      </c>
      <c r="B31" s="34">
        <v>16886.707</v>
      </c>
      <c r="C31" s="34">
        <v>4779.237</v>
      </c>
      <c r="D31" s="34">
        <v>21665.944</v>
      </c>
      <c r="E31" s="34"/>
      <c r="F31" s="34">
        <v>2574.411</v>
      </c>
      <c r="G31" s="34">
        <v>1167.279</v>
      </c>
      <c r="H31" s="34">
        <v>3741.69</v>
      </c>
      <c r="I31" s="34"/>
      <c r="J31" s="34">
        <v>2424.695</v>
      </c>
      <c r="K31" s="34">
        <v>166.266</v>
      </c>
      <c r="L31" s="34">
        <v>2590.961</v>
      </c>
      <c r="M31" s="33" t="s">
        <v>40</v>
      </c>
      <c r="N31" s="34">
        <v>2811.335</v>
      </c>
      <c r="O31" s="34">
        <v>432.329</v>
      </c>
      <c r="P31" s="34">
        <v>3243.664</v>
      </c>
      <c r="Q31" s="34"/>
      <c r="R31" s="34">
        <v>4068.147</v>
      </c>
      <c r="S31" s="34">
        <v>1528.381</v>
      </c>
      <c r="T31" s="34">
        <v>5596.528</v>
      </c>
      <c r="U31" s="34"/>
      <c r="V31" s="34">
        <v>2844.598</v>
      </c>
      <c r="W31" s="34">
        <v>492.283</v>
      </c>
      <c r="X31" s="34">
        <v>3336.881</v>
      </c>
      <c r="Y31" s="33" t="s">
        <v>40</v>
      </c>
      <c r="Z31" s="34">
        <v>6777.344</v>
      </c>
      <c r="AA31" s="34">
        <v>250.712</v>
      </c>
      <c r="AB31" s="34">
        <v>7028.056</v>
      </c>
      <c r="AC31" s="34"/>
      <c r="AD31" s="34">
        <v>537.51</v>
      </c>
      <c r="AE31" s="34">
        <v>0</v>
      </c>
      <c r="AF31" s="34">
        <v>537.51</v>
      </c>
      <c r="AG31" s="34"/>
      <c r="AH31" s="34">
        <v>21178.129</v>
      </c>
      <c r="AI31" s="34">
        <v>4027.286</v>
      </c>
      <c r="AJ31" s="34">
        <v>25205.415</v>
      </c>
      <c r="AK31" s="33" t="s">
        <v>40</v>
      </c>
      <c r="AL31" s="34">
        <v>9632.159</v>
      </c>
      <c r="AM31" s="34">
        <v>1404.155</v>
      </c>
      <c r="AN31" s="34">
        <v>11036.314</v>
      </c>
      <c r="AO31" s="34"/>
      <c r="AP31" s="34">
        <v>1879.493</v>
      </c>
      <c r="AQ31" s="34">
        <v>374.926</v>
      </c>
      <c r="AR31" s="34">
        <v>2254.419</v>
      </c>
      <c r="AS31" s="34"/>
      <c r="AT31" s="34">
        <v>14207.037</v>
      </c>
      <c r="AU31" s="34">
        <v>2345.521</v>
      </c>
      <c r="AV31" s="34">
        <v>16552.558</v>
      </c>
      <c r="AW31" s="33" t="s">
        <v>40</v>
      </c>
      <c r="AX31" s="35">
        <v>85821.565</v>
      </c>
      <c r="AY31" s="35">
        <v>16968.375</v>
      </c>
      <c r="AZ31" s="35">
        <v>102789.94</v>
      </c>
      <c r="BA31" s="34"/>
      <c r="BB31" s="35">
        <v>542.95</v>
      </c>
      <c r="BC31" s="35">
        <v>0</v>
      </c>
      <c r="BD31" s="35">
        <v>542.95</v>
      </c>
      <c r="BE31" s="34"/>
      <c r="BF31" s="35">
        <v>86364.515</v>
      </c>
      <c r="BG31" s="35">
        <v>16968.375</v>
      </c>
      <c r="BH31" s="35">
        <v>103332.89</v>
      </c>
    </row>
    <row r="32" spans="1:60" s="33" customFormat="1" ht="10.5" customHeight="1">
      <c r="A32" s="33" t="s">
        <v>41</v>
      </c>
      <c r="B32" s="34">
        <v>37073.111</v>
      </c>
      <c r="C32" s="34">
        <v>8948.091</v>
      </c>
      <c r="D32" s="34">
        <v>46021.202</v>
      </c>
      <c r="E32" s="34"/>
      <c r="F32" s="34">
        <v>14685.338</v>
      </c>
      <c r="G32" s="34">
        <v>2665.919</v>
      </c>
      <c r="H32" s="34">
        <v>17351.257</v>
      </c>
      <c r="I32" s="34"/>
      <c r="J32" s="34">
        <v>9677.673</v>
      </c>
      <c r="K32" s="34">
        <v>686.061</v>
      </c>
      <c r="L32" s="34">
        <v>10363.734</v>
      </c>
      <c r="M32" s="33" t="s">
        <v>41</v>
      </c>
      <c r="N32" s="34">
        <v>20766.748</v>
      </c>
      <c r="O32" s="34">
        <v>2809.876</v>
      </c>
      <c r="P32" s="34">
        <v>23576.624</v>
      </c>
      <c r="Q32" s="34"/>
      <c r="R32" s="34">
        <v>16495.878</v>
      </c>
      <c r="S32" s="34">
        <v>2473.907</v>
      </c>
      <c r="T32" s="34">
        <v>18969.785</v>
      </c>
      <c r="U32" s="34"/>
      <c r="V32" s="34">
        <v>8271.473</v>
      </c>
      <c r="W32" s="34">
        <v>1398.269</v>
      </c>
      <c r="X32" s="34">
        <v>9669.742</v>
      </c>
      <c r="Y32" s="33" t="s">
        <v>41</v>
      </c>
      <c r="Z32" s="34">
        <v>6631.051</v>
      </c>
      <c r="AA32" s="34">
        <v>778.176</v>
      </c>
      <c r="AB32" s="34">
        <v>7409.227</v>
      </c>
      <c r="AC32" s="34"/>
      <c r="AD32" s="34">
        <v>1694.143</v>
      </c>
      <c r="AE32" s="34">
        <v>592.182</v>
      </c>
      <c r="AF32" s="34">
        <v>2286.325</v>
      </c>
      <c r="AG32" s="34"/>
      <c r="AH32" s="34">
        <v>58956.435</v>
      </c>
      <c r="AI32" s="34">
        <v>12220.976</v>
      </c>
      <c r="AJ32" s="34">
        <v>71177.411</v>
      </c>
      <c r="AK32" s="33" t="s">
        <v>41</v>
      </c>
      <c r="AL32" s="34">
        <v>34666.238</v>
      </c>
      <c r="AM32" s="34">
        <v>2624.64</v>
      </c>
      <c r="AN32" s="34">
        <v>37290.878</v>
      </c>
      <c r="AO32" s="34"/>
      <c r="AP32" s="34">
        <v>9053.371</v>
      </c>
      <c r="AQ32" s="34">
        <v>2996.204</v>
      </c>
      <c r="AR32" s="34">
        <v>12049.575</v>
      </c>
      <c r="AS32" s="34"/>
      <c r="AT32" s="34">
        <v>53619.158</v>
      </c>
      <c r="AU32" s="34">
        <v>9846.058</v>
      </c>
      <c r="AV32" s="34">
        <v>63465.216</v>
      </c>
      <c r="AW32" s="33" t="s">
        <v>41</v>
      </c>
      <c r="AX32" s="35">
        <v>271590.617</v>
      </c>
      <c r="AY32" s="35">
        <v>48040.359</v>
      </c>
      <c r="AZ32" s="35">
        <v>319630.976</v>
      </c>
      <c r="BA32" s="34"/>
      <c r="BB32" s="35">
        <v>8675.966</v>
      </c>
      <c r="BC32" s="35">
        <v>4987.416</v>
      </c>
      <c r="BD32" s="35">
        <v>13663.382</v>
      </c>
      <c r="BE32" s="34"/>
      <c r="BF32" s="35">
        <v>280266.583</v>
      </c>
      <c r="BG32" s="35">
        <v>53027.775</v>
      </c>
      <c r="BH32" s="35">
        <v>333294.358</v>
      </c>
    </row>
    <row r="33" spans="1:60" s="30" customFormat="1" ht="10.5" customHeight="1">
      <c r="A33" s="30" t="s">
        <v>42</v>
      </c>
      <c r="B33" s="31">
        <v>19635.674</v>
      </c>
      <c r="C33" s="31">
        <v>3132.937</v>
      </c>
      <c r="D33" s="31">
        <v>22768.611</v>
      </c>
      <c r="E33" s="31"/>
      <c r="F33" s="31">
        <v>5720.323</v>
      </c>
      <c r="G33" s="31">
        <v>405.63</v>
      </c>
      <c r="H33" s="31">
        <v>6125.953</v>
      </c>
      <c r="I33" s="31"/>
      <c r="J33" s="31">
        <v>5280.356</v>
      </c>
      <c r="K33" s="31">
        <v>139.015</v>
      </c>
      <c r="L33" s="31">
        <v>5419.371</v>
      </c>
      <c r="M33" s="30" t="s">
        <v>42</v>
      </c>
      <c r="N33" s="31">
        <v>9358.884</v>
      </c>
      <c r="O33" s="31">
        <v>290.948</v>
      </c>
      <c r="P33" s="31">
        <v>9649.832</v>
      </c>
      <c r="Q33" s="31"/>
      <c r="R33" s="31">
        <v>7006.26</v>
      </c>
      <c r="S33" s="31">
        <v>783.9</v>
      </c>
      <c r="T33" s="31">
        <v>7790.16</v>
      </c>
      <c r="U33" s="31"/>
      <c r="V33" s="31">
        <v>5263.062</v>
      </c>
      <c r="W33" s="31">
        <v>231.576</v>
      </c>
      <c r="X33" s="31">
        <v>5494.638</v>
      </c>
      <c r="Y33" s="30" t="s">
        <v>42</v>
      </c>
      <c r="Z33" s="31">
        <v>5205.25</v>
      </c>
      <c r="AA33" s="31">
        <v>371.269</v>
      </c>
      <c r="AB33" s="31">
        <v>5576.519</v>
      </c>
      <c r="AC33" s="31"/>
      <c r="AD33" s="31">
        <v>672.177</v>
      </c>
      <c r="AE33" s="31">
        <v>6.571</v>
      </c>
      <c r="AF33" s="31">
        <v>678.748</v>
      </c>
      <c r="AG33" s="31"/>
      <c r="AH33" s="31">
        <v>32488.141</v>
      </c>
      <c r="AI33" s="31">
        <v>5771.33</v>
      </c>
      <c r="AJ33" s="31">
        <v>38259.471</v>
      </c>
      <c r="AK33" s="30" t="s">
        <v>42</v>
      </c>
      <c r="AL33" s="31">
        <v>21661.843</v>
      </c>
      <c r="AM33" s="31">
        <v>539.729</v>
      </c>
      <c r="AN33" s="31">
        <v>22201.572</v>
      </c>
      <c r="AO33" s="31"/>
      <c r="AP33" s="31">
        <v>3906.341</v>
      </c>
      <c r="AQ33" s="31">
        <v>570.43</v>
      </c>
      <c r="AR33" s="31">
        <v>4476.771</v>
      </c>
      <c r="AS33" s="31"/>
      <c r="AT33" s="31">
        <v>38688.608</v>
      </c>
      <c r="AU33" s="31">
        <v>3112.12</v>
      </c>
      <c r="AV33" s="31">
        <v>41800.728</v>
      </c>
      <c r="AW33" s="30" t="s">
        <v>42</v>
      </c>
      <c r="AX33" s="32">
        <v>154886.919</v>
      </c>
      <c r="AY33" s="32">
        <v>15355.455</v>
      </c>
      <c r="AZ33" s="32">
        <v>170242.374</v>
      </c>
      <c r="BA33" s="31"/>
      <c r="BB33" s="32">
        <v>5321.473</v>
      </c>
      <c r="BC33" s="32">
        <v>1814.526</v>
      </c>
      <c r="BD33" s="32">
        <v>7135.999</v>
      </c>
      <c r="BE33" s="31"/>
      <c r="BF33" s="32">
        <v>160208.392</v>
      </c>
      <c r="BG33" s="32">
        <v>17169.981</v>
      </c>
      <c r="BH33" s="32">
        <v>177378.373</v>
      </c>
    </row>
    <row r="34" spans="1:60" s="30" customFormat="1" ht="10.5" customHeight="1">
      <c r="A34" s="30" t="s">
        <v>43</v>
      </c>
      <c r="B34" s="31">
        <v>17437.437</v>
      </c>
      <c r="C34" s="31">
        <v>5815.154</v>
      </c>
      <c r="D34" s="31">
        <v>23252.591</v>
      </c>
      <c r="E34" s="31"/>
      <c r="F34" s="31">
        <v>8965.015</v>
      </c>
      <c r="G34" s="31">
        <v>2260.289</v>
      </c>
      <c r="H34" s="31">
        <v>11225.304</v>
      </c>
      <c r="I34" s="31"/>
      <c r="J34" s="31">
        <v>4397.317</v>
      </c>
      <c r="K34" s="31">
        <v>547.046</v>
      </c>
      <c r="L34" s="31">
        <v>4944.363</v>
      </c>
      <c r="M34" s="30" t="s">
        <v>43</v>
      </c>
      <c r="N34" s="31">
        <v>11407.864</v>
      </c>
      <c r="O34" s="31">
        <v>2518.928</v>
      </c>
      <c r="P34" s="31">
        <v>13926.792</v>
      </c>
      <c r="Q34" s="31"/>
      <c r="R34" s="31">
        <v>9489.618</v>
      </c>
      <c r="S34" s="31">
        <v>1690.007</v>
      </c>
      <c r="T34" s="31">
        <v>11179.625</v>
      </c>
      <c r="U34" s="31"/>
      <c r="V34" s="31">
        <v>3008.411</v>
      </c>
      <c r="W34" s="31">
        <v>1166.693</v>
      </c>
      <c r="X34" s="31">
        <v>4175.104</v>
      </c>
      <c r="Y34" s="30" t="s">
        <v>43</v>
      </c>
      <c r="Z34" s="31">
        <v>1425.801</v>
      </c>
      <c r="AA34" s="31">
        <v>406.907</v>
      </c>
      <c r="AB34" s="31">
        <v>1832.708</v>
      </c>
      <c r="AC34" s="31"/>
      <c r="AD34" s="31">
        <v>1021.966</v>
      </c>
      <c r="AE34" s="31">
        <v>585.611</v>
      </c>
      <c r="AF34" s="31">
        <v>1607.577</v>
      </c>
      <c r="AG34" s="31"/>
      <c r="AH34" s="31">
        <v>26468.294</v>
      </c>
      <c r="AI34" s="31">
        <v>6449.646</v>
      </c>
      <c r="AJ34" s="31">
        <v>32917.94</v>
      </c>
      <c r="AK34" s="30" t="s">
        <v>43</v>
      </c>
      <c r="AL34" s="31">
        <v>13004.395</v>
      </c>
      <c r="AM34" s="31">
        <v>2084.911</v>
      </c>
      <c r="AN34" s="31">
        <v>15089.306</v>
      </c>
      <c r="AO34" s="31"/>
      <c r="AP34" s="31">
        <v>5147.03</v>
      </c>
      <c r="AQ34" s="31">
        <v>2425.774</v>
      </c>
      <c r="AR34" s="31">
        <v>7572.804</v>
      </c>
      <c r="AS34" s="31"/>
      <c r="AT34" s="31">
        <v>14930.55</v>
      </c>
      <c r="AU34" s="31">
        <v>6733.938</v>
      </c>
      <c r="AV34" s="31">
        <v>21664.488</v>
      </c>
      <c r="AW34" s="30" t="s">
        <v>43</v>
      </c>
      <c r="AX34" s="32">
        <v>116703.698</v>
      </c>
      <c r="AY34" s="32">
        <v>32684.904</v>
      </c>
      <c r="AZ34" s="32">
        <v>149388.602</v>
      </c>
      <c r="BA34" s="31"/>
      <c r="BB34" s="32">
        <v>3354.493</v>
      </c>
      <c r="BC34" s="32">
        <v>3172.89</v>
      </c>
      <c r="BD34" s="32">
        <v>6527.383</v>
      </c>
      <c r="BE34" s="31"/>
      <c r="BF34" s="32">
        <v>120058.191</v>
      </c>
      <c r="BG34" s="32">
        <v>35857.794</v>
      </c>
      <c r="BH34" s="32">
        <v>155915.985</v>
      </c>
    </row>
    <row r="35" spans="1:60" s="33" customFormat="1" ht="10.5" customHeight="1">
      <c r="A35" s="33" t="s">
        <v>31</v>
      </c>
      <c r="B35" s="34">
        <v>-67144.977</v>
      </c>
      <c r="C35" s="34">
        <v>-14687.423</v>
      </c>
      <c r="D35" s="34">
        <v>-81832.4</v>
      </c>
      <c r="E35" s="34"/>
      <c r="F35" s="34">
        <v>-22758.515</v>
      </c>
      <c r="G35" s="34">
        <v>-5361.439</v>
      </c>
      <c r="H35" s="34">
        <v>-28119.954</v>
      </c>
      <c r="I35" s="34"/>
      <c r="J35" s="34">
        <v>-11730.455</v>
      </c>
      <c r="K35" s="34">
        <v>-1178.609</v>
      </c>
      <c r="L35" s="34">
        <v>-12909.064</v>
      </c>
      <c r="M35" s="33" t="s">
        <v>31</v>
      </c>
      <c r="N35" s="34">
        <v>-30866.634</v>
      </c>
      <c r="O35" s="34">
        <v>-5516.647</v>
      </c>
      <c r="P35" s="34">
        <v>-36383.281</v>
      </c>
      <c r="Q35" s="34"/>
      <c r="R35" s="34">
        <v>-22401.969</v>
      </c>
      <c r="S35" s="34">
        <v>-3750.514</v>
      </c>
      <c r="T35" s="34">
        <v>-26152.483</v>
      </c>
      <c r="U35" s="34"/>
      <c r="V35" s="34">
        <v>-12410.191</v>
      </c>
      <c r="W35" s="34">
        <v>-1650.117</v>
      </c>
      <c r="X35" s="34">
        <v>-14060.308</v>
      </c>
      <c r="Y35" s="33" t="s">
        <v>31</v>
      </c>
      <c r="Z35" s="34">
        <v>-14416.391</v>
      </c>
      <c r="AA35" s="34">
        <v>-909.555</v>
      </c>
      <c r="AB35" s="34">
        <v>-15325.946</v>
      </c>
      <c r="AC35" s="34"/>
      <c r="AD35" s="34">
        <v>-2360.435</v>
      </c>
      <c r="AE35" s="34">
        <v>-559.842</v>
      </c>
      <c r="AF35" s="34">
        <v>-2920.277</v>
      </c>
      <c r="AG35" s="34"/>
      <c r="AH35" s="34">
        <v>-73084.272</v>
      </c>
      <c r="AI35" s="34">
        <v>-14579.186</v>
      </c>
      <c r="AJ35" s="34">
        <v>-87663.458</v>
      </c>
      <c r="AK35" s="33" t="s">
        <v>31</v>
      </c>
      <c r="AL35" s="34">
        <v>-52364.53</v>
      </c>
      <c r="AM35" s="34">
        <v>-3684.207</v>
      </c>
      <c r="AN35" s="34">
        <v>-56048.737</v>
      </c>
      <c r="AO35" s="34"/>
      <c r="AP35" s="34">
        <v>-12241.735</v>
      </c>
      <c r="AQ35" s="34">
        <v>-3574.598</v>
      </c>
      <c r="AR35" s="34">
        <v>-15816.333</v>
      </c>
      <c r="AS35" s="34"/>
      <c r="AT35" s="34">
        <v>-63406.335</v>
      </c>
      <c r="AU35" s="34">
        <v>-8472.508</v>
      </c>
      <c r="AV35" s="34">
        <v>-71878.843</v>
      </c>
      <c r="AW35" s="33" t="s">
        <v>31</v>
      </c>
      <c r="AX35" s="35">
        <v>-385186.439</v>
      </c>
      <c r="AY35" s="35">
        <v>-63924.645</v>
      </c>
      <c r="AZ35" s="35">
        <v>-449111.084</v>
      </c>
      <c r="BA35" s="34"/>
      <c r="BB35" s="35">
        <v>-14036.248</v>
      </c>
      <c r="BC35" s="35">
        <v>-3833.079</v>
      </c>
      <c r="BD35" s="35">
        <v>-17869.327</v>
      </c>
      <c r="BE35" s="34"/>
      <c r="BF35" s="35">
        <v>-399222.687</v>
      </c>
      <c r="BG35" s="35">
        <v>-67757.724</v>
      </c>
      <c r="BH35" s="35">
        <v>-466980.411</v>
      </c>
    </row>
    <row r="36" spans="1:60" s="33" customFormat="1" ht="10.5" customHeight="1">
      <c r="A36" s="33" t="s">
        <v>44</v>
      </c>
      <c r="B36" s="34">
        <v>-684.457</v>
      </c>
      <c r="C36" s="34">
        <v>-115.571</v>
      </c>
      <c r="D36" s="34">
        <v>-800.028</v>
      </c>
      <c r="E36" s="34"/>
      <c r="F36" s="34">
        <v>-104.97</v>
      </c>
      <c r="G36" s="34">
        <v>-38.534</v>
      </c>
      <c r="H36" s="34">
        <v>-143.504</v>
      </c>
      <c r="I36" s="34"/>
      <c r="J36" s="34">
        <v>-254.734</v>
      </c>
      <c r="K36" s="34">
        <v>-2.968</v>
      </c>
      <c r="L36" s="34">
        <v>-257.702</v>
      </c>
      <c r="M36" s="33" t="s">
        <v>44</v>
      </c>
      <c r="N36" s="34">
        <v>-10.303</v>
      </c>
      <c r="O36" s="34">
        <v>-26.536</v>
      </c>
      <c r="P36" s="34">
        <v>-36.839</v>
      </c>
      <c r="Q36" s="34"/>
      <c r="R36" s="34">
        <v>-290.16</v>
      </c>
      <c r="S36" s="34">
        <v>-118.16</v>
      </c>
      <c r="T36" s="34">
        <v>-408.32</v>
      </c>
      <c r="U36" s="34"/>
      <c r="V36" s="34">
        <v>-171.476</v>
      </c>
      <c r="W36" s="34">
        <v>-36.025</v>
      </c>
      <c r="X36" s="34">
        <v>-207.501</v>
      </c>
      <c r="Y36" s="33" t="s">
        <v>44</v>
      </c>
      <c r="Z36" s="34">
        <v>-61.691</v>
      </c>
      <c r="AA36" s="34">
        <v>-123.85</v>
      </c>
      <c r="AB36" s="34">
        <v>-185.541</v>
      </c>
      <c r="AC36" s="34"/>
      <c r="AD36" s="34">
        <v>-120.494</v>
      </c>
      <c r="AE36" s="34">
        <v>-17.083</v>
      </c>
      <c r="AF36" s="34">
        <v>-137.577</v>
      </c>
      <c r="AG36" s="34"/>
      <c r="AH36" s="34">
        <v>-1483.493</v>
      </c>
      <c r="AI36" s="34">
        <v>-313.536</v>
      </c>
      <c r="AJ36" s="34">
        <v>-1797.029</v>
      </c>
      <c r="AK36" s="33" t="s">
        <v>44</v>
      </c>
      <c r="AL36" s="34">
        <v>-617.192</v>
      </c>
      <c r="AM36" s="34">
        <v>-24.738</v>
      </c>
      <c r="AN36" s="34">
        <v>-641.93</v>
      </c>
      <c r="AO36" s="34"/>
      <c r="AP36" s="34">
        <v>-341.333</v>
      </c>
      <c r="AQ36" s="34">
        <v>-74.663</v>
      </c>
      <c r="AR36" s="34">
        <v>-415.996</v>
      </c>
      <c r="AS36" s="34"/>
      <c r="AT36" s="34">
        <v>-821.934</v>
      </c>
      <c r="AU36" s="34">
        <v>-62.085</v>
      </c>
      <c r="AV36" s="34">
        <v>-884.019</v>
      </c>
      <c r="AW36" s="33" t="s">
        <v>44</v>
      </c>
      <c r="AX36" s="35">
        <v>-4962.237</v>
      </c>
      <c r="AY36" s="35">
        <v>-953.749</v>
      </c>
      <c r="AZ36" s="35">
        <v>-5915.986</v>
      </c>
      <c r="BA36" s="34"/>
      <c r="BB36" s="35">
        <v>-78.972</v>
      </c>
      <c r="BC36" s="35">
        <v>-90.007</v>
      </c>
      <c r="BD36" s="35">
        <v>-168.979</v>
      </c>
      <c r="BE36" s="34"/>
      <c r="BF36" s="35">
        <v>-5041.209</v>
      </c>
      <c r="BG36" s="35">
        <v>-1043.756</v>
      </c>
      <c r="BH36" s="35">
        <v>-6084.965</v>
      </c>
    </row>
    <row r="37" spans="2:60" s="33" customFormat="1" ht="3.75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X37" s="35"/>
      <c r="AY37" s="35"/>
      <c r="AZ37" s="35"/>
      <c r="BA37" s="34"/>
      <c r="BB37" s="35"/>
      <c r="BC37" s="35"/>
      <c r="BD37" s="35"/>
      <c r="BE37" s="34"/>
      <c r="BF37" s="35"/>
      <c r="BG37" s="35"/>
      <c r="BH37" s="35"/>
    </row>
    <row r="38" spans="1:60" s="30" customFormat="1" ht="10.5" customHeight="1">
      <c r="A38" s="33" t="s">
        <v>45</v>
      </c>
      <c r="B38" s="34">
        <v>209.044</v>
      </c>
      <c r="C38" s="34">
        <v>72.549</v>
      </c>
      <c r="D38" s="34">
        <v>281.593</v>
      </c>
      <c r="E38" s="34"/>
      <c r="F38" s="34">
        <v>169.713</v>
      </c>
      <c r="G38" s="34">
        <v>69.069</v>
      </c>
      <c r="H38" s="34">
        <v>238.782</v>
      </c>
      <c r="I38" s="34"/>
      <c r="J38" s="34">
        <v>46.733</v>
      </c>
      <c r="K38" s="34">
        <v>10.668</v>
      </c>
      <c r="L38" s="34">
        <v>57.401</v>
      </c>
      <c r="M38" s="33" t="s">
        <v>45</v>
      </c>
      <c r="N38" s="34">
        <v>1077.403</v>
      </c>
      <c r="O38" s="34">
        <v>376.269</v>
      </c>
      <c r="P38" s="34">
        <v>1453.672</v>
      </c>
      <c r="Q38" s="34"/>
      <c r="R38" s="34">
        <v>123.399</v>
      </c>
      <c r="S38" s="34">
        <v>703.409</v>
      </c>
      <c r="T38" s="34">
        <v>826.808</v>
      </c>
      <c r="U38" s="34"/>
      <c r="V38" s="34">
        <v>1012.321</v>
      </c>
      <c r="W38" s="34">
        <v>164.887</v>
      </c>
      <c r="X38" s="34">
        <v>1177.208</v>
      </c>
      <c r="Y38" s="33" t="s">
        <v>45</v>
      </c>
      <c r="Z38" s="34">
        <v>181.654</v>
      </c>
      <c r="AA38" s="34">
        <v>130.248</v>
      </c>
      <c r="AB38" s="34">
        <v>311.902</v>
      </c>
      <c r="AC38" s="34"/>
      <c r="AD38" s="34">
        <v>385.76</v>
      </c>
      <c r="AE38" s="34">
        <v>20.276</v>
      </c>
      <c r="AF38" s="34">
        <v>406.036</v>
      </c>
      <c r="AG38" s="34"/>
      <c r="AH38" s="34">
        <v>167.959</v>
      </c>
      <c r="AI38" s="34">
        <v>132.022</v>
      </c>
      <c r="AJ38" s="34">
        <v>299.981</v>
      </c>
      <c r="AK38" s="33" t="s">
        <v>45</v>
      </c>
      <c r="AL38" s="34">
        <v>389.109</v>
      </c>
      <c r="AM38" s="34">
        <v>4.155</v>
      </c>
      <c r="AN38" s="34">
        <v>393.264</v>
      </c>
      <c r="AO38" s="34"/>
      <c r="AP38" s="34">
        <v>43.424</v>
      </c>
      <c r="AQ38" s="34">
        <v>2.142</v>
      </c>
      <c r="AR38" s="34">
        <v>45.566</v>
      </c>
      <c r="AS38" s="34"/>
      <c r="AT38" s="34">
        <v>204.733</v>
      </c>
      <c r="AU38" s="34">
        <v>1.563</v>
      </c>
      <c r="AV38" s="34">
        <v>206.296</v>
      </c>
      <c r="AW38" s="33" t="s">
        <v>45</v>
      </c>
      <c r="AX38" s="35">
        <v>4011.252</v>
      </c>
      <c r="AY38" s="35">
        <v>1687.257</v>
      </c>
      <c r="AZ38" s="35">
        <v>5698.509</v>
      </c>
      <c r="BA38" s="34"/>
      <c r="BB38" s="35">
        <v>3559.031</v>
      </c>
      <c r="BC38" s="35">
        <v>1615.37</v>
      </c>
      <c r="BD38" s="35">
        <v>5174.401</v>
      </c>
      <c r="BE38" s="34"/>
      <c r="BF38" s="35">
        <v>7570.283</v>
      </c>
      <c r="BG38" s="35">
        <v>3302.627</v>
      </c>
      <c r="BH38" s="35">
        <v>10872.91</v>
      </c>
    </row>
    <row r="39" spans="1:60" s="30" customFormat="1" ht="3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3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3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27" t="s">
        <v>46</v>
      </c>
      <c r="B40" s="28">
        <v>13220.965</v>
      </c>
      <c r="C40" s="28">
        <v>1308.058</v>
      </c>
      <c r="D40" s="28">
        <v>14529.023</v>
      </c>
      <c r="E40" s="28"/>
      <c r="F40" s="28">
        <v>6945.669</v>
      </c>
      <c r="G40" s="28">
        <v>1411.22</v>
      </c>
      <c r="H40" s="28">
        <v>8356.889</v>
      </c>
      <c r="I40" s="28"/>
      <c r="J40" s="28">
        <v>6526.148</v>
      </c>
      <c r="K40" s="28">
        <v>578.49</v>
      </c>
      <c r="L40" s="28">
        <v>7104.638</v>
      </c>
      <c r="M40" s="27" t="s">
        <v>46</v>
      </c>
      <c r="N40" s="28">
        <v>10536.443</v>
      </c>
      <c r="O40" s="28">
        <v>566.329</v>
      </c>
      <c r="P40" s="28">
        <v>11102.772</v>
      </c>
      <c r="Q40" s="28"/>
      <c r="R40" s="28">
        <v>9974.632</v>
      </c>
      <c r="S40" s="28">
        <v>749.854</v>
      </c>
      <c r="T40" s="28">
        <v>10724.486</v>
      </c>
      <c r="U40" s="28"/>
      <c r="V40" s="28">
        <v>3385.754</v>
      </c>
      <c r="W40" s="28">
        <v>432.48</v>
      </c>
      <c r="X40" s="28">
        <v>3818.234</v>
      </c>
      <c r="Y40" s="27" t="s">
        <v>46</v>
      </c>
      <c r="Z40" s="28">
        <v>7649.846</v>
      </c>
      <c r="AA40" s="28">
        <v>399.039</v>
      </c>
      <c r="AB40" s="28">
        <v>8048.885</v>
      </c>
      <c r="AC40" s="28"/>
      <c r="AD40" s="28">
        <v>666.659</v>
      </c>
      <c r="AE40" s="28">
        <v>16.12</v>
      </c>
      <c r="AF40" s="28">
        <v>682.779</v>
      </c>
      <c r="AG40" s="28"/>
      <c r="AH40" s="28">
        <v>20661.971</v>
      </c>
      <c r="AI40" s="28">
        <v>1928.39</v>
      </c>
      <c r="AJ40" s="28">
        <v>22590.361</v>
      </c>
      <c r="AK40" s="27" t="s">
        <v>46</v>
      </c>
      <c r="AL40" s="28">
        <v>24871.861</v>
      </c>
      <c r="AM40" s="28">
        <v>1494.351</v>
      </c>
      <c r="AN40" s="28">
        <v>26366.212</v>
      </c>
      <c r="AO40" s="28"/>
      <c r="AP40" s="28">
        <v>4977.118</v>
      </c>
      <c r="AQ40" s="28">
        <v>1386.895</v>
      </c>
      <c r="AR40" s="28">
        <v>6364.013</v>
      </c>
      <c r="AS40" s="28"/>
      <c r="AT40" s="28">
        <v>24174.131</v>
      </c>
      <c r="AU40" s="28">
        <v>3177.962</v>
      </c>
      <c r="AV40" s="28">
        <v>27352.093</v>
      </c>
      <c r="AW40" s="27" t="s">
        <v>46</v>
      </c>
      <c r="AX40" s="29">
        <v>133591.197</v>
      </c>
      <c r="AY40" s="29">
        <v>13449.188</v>
      </c>
      <c r="AZ40" s="29">
        <v>147040.385</v>
      </c>
      <c r="BA40" s="28"/>
      <c r="BB40" s="29">
        <v>4494.442</v>
      </c>
      <c r="BC40" s="29">
        <v>491.776</v>
      </c>
      <c r="BD40" s="29">
        <v>4986.218</v>
      </c>
      <c r="BE40" s="28"/>
      <c r="BF40" s="29">
        <v>138085.639</v>
      </c>
      <c r="BG40" s="29">
        <v>13940.964</v>
      </c>
      <c r="BH40" s="29">
        <v>152026.603</v>
      </c>
    </row>
    <row r="41" spans="1:60" s="30" customFormat="1" ht="10.5" customHeight="1">
      <c r="A41" s="30" t="s">
        <v>47</v>
      </c>
      <c r="B41" s="31">
        <v>179.265</v>
      </c>
      <c r="C41" s="31">
        <v>56.433</v>
      </c>
      <c r="D41" s="31">
        <v>235.698</v>
      </c>
      <c r="E41" s="31"/>
      <c r="F41" s="31">
        <v>1219.427</v>
      </c>
      <c r="G41" s="31">
        <v>351.48</v>
      </c>
      <c r="H41" s="31">
        <v>1570.907</v>
      </c>
      <c r="I41" s="31"/>
      <c r="J41" s="31">
        <v>26.651</v>
      </c>
      <c r="K41" s="31">
        <v>5.355</v>
      </c>
      <c r="L41" s="31">
        <v>32.006</v>
      </c>
      <c r="M41" s="30" t="s">
        <v>47</v>
      </c>
      <c r="N41" s="31">
        <v>524.446</v>
      </c>
      <c r="O41" s="31">
        <v>17.443</v>
      </c>
      <c r="P41" s="31">
        <v>541.889</v>
      </c>
      <c r="Q41" s="31"/>
      <c r="R41" s="31">
        <v>23.615</v>
      </c>
      <c r="S41" s="31">
        <v>35.302</v>
      </c>
      <c r="T41" s="31">
        <v>58.917</v>
      </c>
      <c r="U41" s="31"/>
      <c r="V41" s="31">
        <v>0</v>
      </c>
      <c r="W41" s="31">
        <v>3.402</v>
      </c>
      <c r="X41" s="31">
        <v>3.402</v>
      </c>
      <c r="Y41" s="30" t="s">
        <v>47</v>
      </c>
      <c r="Z41" s="31">
        <v>1.992</v>
      </c>
      <c r="AA41" s="31">
        <v>195.673</v>
      </c>
      <c r="AB41" s="31">
        <v>197.665</v>
      </c>
      <c r="AC41" s="31"/>
      <c r="AD41" s="31">
        <v>10.327</v>
      </c>
      <c r="AE41" s="31">
        <v>0.085</v>
      </c>
      <c r="AF41" s="31">
        <v>10.412</v>
      </c>
      <c r="AG41" s="31"/>
      <c r="AH41" s="31">
        <v>0</v>
      </c>
      <c r="AI41" s="31">
        <v>689.445</v>
      </c>
      <c r="AJ41" s="31">
        <v>689.445</v>
      </c>
      <c r="AK41" s="30" t="s">
        <v>47</v>
      </c>
      <c r="AL41" s="31">
        <v>536.881</v>
      </c>
      <c r="AM41" s="31">
        <v>486.706</v>
      </c>
      <c r="AN41" s="31">
        <v>1023.587</v>
      </c>
      <c r="AO41" s="31"/>
      <c r="AP41" s="31">
        <v>53.165</v>
      </c>
      <c r="AQ41" s="31">
        <v>47.717</v>
      </c>
      <c r="AR41" s="31">
        <v>100.882</v>
      </c>
      <c r="AS41" s="31"/>
      <c r="AT41" s="31">
        <v>386.435</v>
      </c>
      <c r="AU41" s="31">
        <v>1533.082</v>
      </c>
      <c r="AV41" s="31">
        <v>1919.517</v>
      </c>
      <c r="AW41" s="30" t="s">
        <v>47</v>
      </c>
      <c r="AX41" s="32">
        <v>2962.204</v>
      </c>
      <c r="AY41" s="32">
        <v>3422.123</v>
      </c>
      <c r="AZ41" s="32">
        <v>6384.327</v>
      </c>
      <c r="BA41" s="31"/>
      <c r="BB41" s="32">
        <v>704.448</v>
      </c>
      <c r="BC41" s="32">
        <v>1.277</v>
      </c>
      <c r="BD41" s="32">
        <v>705.725</v>
      </c>
      <c r="BE41" s="31"/>
      <c r="BF41" s="32">
        <v>3666.652</v>
      </c>
      <c r="BG41" s="32">
        <v>3423.4</v>
      </c>
      <c r="BH41" s="32">
        <v>7090.052</v>
      </c>
    </row>
    <row r="42" spans="1:60" s="30" customFormat="1" ht="10.5" customHeight="1">
      <c r="A42" s="30" t="s">
        <v>48</v>
      </c>
      <c r="B42" s="31">
        <v>0</v>
      </c>
      <c r="C42" s="31">
        <v>0</v>
      </c>
      <c r="D42" s="31">
        <v>0</v>
      </c>
      <c r="E42" s="31"/>
      <c r="F42" s="31">
        <v>0</v>
      </c>
      <c r="G42" s="31">
        <v>0</v>
      </c>
      <c r="H42" s="31">
        <v>0</v>
      </c>
      <c r="I42" s="31"/>
      <c r="J42" s="31">
        <v>0</v>
      </c>
      <c r="K42" s="31">
        <v>0</v>
      </c>
      <c r="L42" s="31">
        <v>0</v>
      </c>
      <c r="M42" s="30" t="s">
        <v>48</v>
      </c>
      <c r="N42" s="31">
        <v>0</v>
      </c>
      <c r="O42" s="31">
        <v>0</v>
      </c>
      <c r="P42" s="31">
        <v>0</v>
      </c>
      <c r="Q42" s="31"/>
      <c r="R42" s="31">
        <v>0</v>
      </c>
      <c r="S42" s="31">
        <v>0</v>
      </c>
      <c r="T42" s="31">
        <v>0</v>
      </c>
      <c r="U42" s="31"/>
      <c r="V42" s="31">
        <v>0</v>
      </c>
      <c r="W42" s="31">
        <v>0</v>
      </c>
      <c r="X42" s="31">
        <v>0</v>
      </c>
      <c r="Y42" s="30" t="s">
        <v>48</v>
      </c>
      <c r="Z42" s="31">
        <v>0</v>
      </c>
      <c r="AA42" s="31">
        <v>0</v>
      </c>
      <c r="AB42" s="31">
        <v>0</v>
      </c>
      <c r="AC42" s="31"/>
      <c r="AD42" s="31">
        <v>0</v>
      </c>
      <c r="AE42" s="31">
        <v>0</v>
      </c>
      <c r="AF42" s="31">
        <v>0</v>
      </c>
      <c r="AG42" s="31"/>
      <c r="AH42" s="31">
        <v>0</v>
      </c>
      <c r="AI42" s="31">
        <v>0</v>
      </c>
      <c r="AJ42" s="31">
        <v>0</v>
      </c>
      <c r="AK42" s="30" t="s">
        <v>48</v>
      </c>
      <c r="AL42" s="31">
        <v>0</v>
      </c>
      <c r="AM42" s="31">
        <v>0</v>
      </c>
      <c r="AN42" s="31">
        <v>0</v>
      </c>
      <c r="AO42" s="31"/>
      <c r="AP42" s="31">
        <v>0</v>
      </c>
      <c r="AQ42" s="31">
        <v>0</v>
      </c>
      <c r="AR42" s="31">
        <v>0</v>
      </c>
      <c r="AS42" s="31"/>
      <c r="AT42" s="31">
        <v>0</v>
      </c>
      <c r="AU42" s="31">
        <v>0</v>
      </c>
      <c r="AV42" s="31">
        <v>0</v>
      </c>
      <c r="AW42" s="30" t="s">
        <v>48</v>
      </c>
      <c r="AX42" s="32">
        <v>0</v>
      </c>
      <c r="AY42" s="32">
        <v>0</v>
      </c>
      <c r="AZ42" s="32">
        <v>0</v>
      </c>
      <c r="BA42" s="31"/>
      <c r="BB42" s="32">
        <v>0</v>
      </c>
      <c r="BC42" s="32">
        <v>0</v>
      </c>
      <c r="BD42" s="32">
        <v>0</v>
      </c>
      <c r="BE42" s="31"/>
      <c r="BF42" s="32">
        <v>0</v>
      </c>
      <c r="BG42" s="32">
        <v>0</v>
      </c>
      <c r="BH42" s="32">
        <v>0</v>
      </c>
    </row>
    <row r="43" spans="1:60" s="30" customFormat="1" ht="10.5" customHeight="1">
      <c r="A43" s="30" t="s">
        <v>49</v>
      </c>
      <c r="B43" s="31">
        <v>0</v>
      </c>
      <c r="C43" s="31">
        <v>0</v>
      </c>
      <c r="D43" s="31">
        <v>0</v>
      </c>
      <c r="E43" s="31"/>
      <c r="F43" s="31">
        <v>3.006</v>
      </c>
      <c r="G43" s="31">
        <v>0</v>
      </c>
      <c r="H43" s="31">
        <v>3.006</v>
      </c>
      <c r="I43" s="31"/>
      <c r="J43" s="31">
        <v>0</v>
      </c>
      <c r="K43" s="31">
        <v>0</v>
      </c>
      <c r="L43" s="31">
        <v>0</v>
      </c>
      <c r="M43" s="30" t="s">
        <v>49</v>
      </c>
      <c r="N43" s="31">
        <v>96.002</v>
      </c>
      <c r="O43" s="31">
        <v>177.591</v>
      </c>
      <c r="P43" s="31">
        <v>273.593</v>
      </c>
      <c r="Q43" s="31"/>
      <c r="R43" s="31">
        <v>0</v>
      </c>
      <c r="S43" s="31">
        <v>24.697</v>
      </c>
      <c r="T43" s="31">
        <v>24.697</v>
      </c>
      <c r="U43" s="31"/>
      <c r="V43" s="31">
        <v>0.682</v>
      </c>
      <c r="W43" s="31">
        <v>1.541</v>
      </c>
      <c r="X43" s="31">
        <v>2.223</v>
      </c>
      <c r="Y43" s="30" t="s">
        <v>49</v>
      </c>
      <c r="Z43" s="31">
        <v>0</v>
      </c>
      <c r="AA43" s="31">
        <v>43.619</v>
      </c>
      <c r="AB43" s="31">
        <v>43.619</v>
      </c>
      <c r="AC43" s="31"/>
      <c r="AD43" s="31">
        <v>0</v>
      </c>
      <c r="AE43" s="31">
        <v>0</v>
      </c>
      <c r="AF43" s="31">
        <v>0</v>
      </c>
      <c r="AG43" s="31"/>
      <c r="AH43" s="31">
        <v>0</v>
      </c>
      <c r="AI43" s="31">
        <v>258.095</v>
      </c>
      <c r="AJ43" s="31">
        <v>258.095</v>
      </c>
      <c r="AK43" s="30" t="s">
        <v>49</v>
      </c>
      <c r="AL43" s="31">
        <v>0</v>
      </c>
      <c r="AM43" s="31">
        <v>0</v>
      </c>
      <c r="AN43" s="31">
        <v>0</v>
      </c>
      <c r="AO43" s="31"/>
      <c r="AP43" s="31">
        <v>0</v>
      </c>
      <c r="AQ43" s="31">
        <v>18.892</v>
      </c>
      <c r="AR43" s="31">
        <v>18.892</v>
      </c>
      <c r="AS43" s="31"/>
      <c r="AT43" s="31">
        <v>0</v>
      </c>
      <c r="AU43" s="31">
        <v>18.129</v>
      </c>
      <c r="AV43" s="31">
        <v>18.129</v>
      </c>
      <c r="AW43" s="30" t="s">
        <v>49</v>
      </c>
      <c r="AX43" s="32">
        <v>99.69</v>
      </c>
      <c r="AY43" s="32">
        <v>542.564</v>
      </c>
      <c r="AZ43" s="32">
        <v>642.254</v>
      </c>
      <c r="BA43" s="31"/>
      <c r="BB43" s="32">
        <v>32.336</v>
      </c>
      <c r="BC43" s="32">
        <v>104.431</v>
      </c>
      <c r="BD43" s="32">
        <v>136.767</v>
      </c>
      <c r="BE43" s="31"/>
      <c r="BF43" s="32">
        <v>132.026</v>
      </c>
      <c r="BG43" s="32">
        <v>646.995</v>
      </c>
      <c r="BH43" s="32">
        <v>779.021</v>
      </c>
    </row>
    <row r="44" spans="1:60" s="30" customFormat="1" ht="10.5" customHeight="1">
      <c r="A44" s="30" t="s">
        <v>50</v>
      </c>
      <c r="B44" s="31">
        <v>13041.7</v>
      </c>
      <c r="C44" s="31">
        <v>1251.625</v>
      </c>
      <c r="D44" s="31">
        <v>14293.325</v>
      </c>
      <c r="E44" s="31"/>
      <c r="F44" s="31">
        <v>5723.236</v>
      </c>
      <c r="G44" s="31">
        <v>1059.74</v>
      </c>
      <c r="H44" s="31">
        <v>6782.976</v>
      </c>
      <c r="I44" s="31"/>
      <c r="J44" s="31">
        <v>6499.497</v>
      </c>
      <c r="K44" s="31">
        <v>573.135</v>
      </c>
      <c r="L44" s="31">
        <v>7072.632</v>
      </c>
      <c r="M44" s="30" t="s">
        <v>50</v>
      </c>
      <c r="N44" s="31">
        <v>9915.995</v>
      </c>
      <c r="O44" s="31">
        <v>371.295</v>
      </c>
      <c r="P44" s="31">
        <v>10287.29</v>
      </c>
      <c r="Q44" s="31"/>
      <c r="R44" s="31">
        <v>9951.017</v>
      </c>
      <c r="S44" s="31">
        <v>689.855</v>
      </c>
      <c r="T44" s="31">
        <v>10640.872</v>
      </c>
      <c r="U44" s="31"/>
      <c r="V44" s="31">
        <v>3385.072</v>
      </c>
      <c r="W44" s="31">
        <v>427.537</v>
      </c>
      <c r="X44" s="31">
        <v>3812.609</v>
      </c>
      <c r="Y44" s="30" t="s">
        <v>50</v>
      </c>
      <c r="Z44" s="31">
        <v>7647.854</v>
      </c>
      <c r="AA44" s="31">
        <v>159.747</v>
      </c>
      <c r="AB44" s="31">
        <v>7807.601</v>
      </c>
      <c r="AC44" s="31"/>
      <c r="AD44" s="31">
        <v>656.332</v>
      </c>
      <c r="AE44" s="31">
        <v>16.035</v>
      </c>
      <c r="AF44" s="31">
        <v>672.367</v>
      </c>
      <c r="AG44" s="31"/>
      <c r="AH44" s="31">
        <v>20661.971</v>
      </c>
      <c r="AI44" s="31">
        <v>980.85</v>
      </c>
      <c r="AJ44" s="31">
        <v>21642.821</v>
      </c>
      <c r="AK44" s="30" t="s">
        <v>50</v>
      </c>
      <c r="AL44" s="31">
        <v>24334.98</v>
      </c>
      <c r="AM44" s="31">
        <v>1007.645</v>
      </c>
      <c r="AN44" s="31">
        <v>25342.625</v>
      </c>
      <c r="AO44" s="31"/>
      <c r="AP44" s="31">
        <v>4923.953</v>
      </c>
      <c r="AQ44" s="31">
        <v>1320.286</v>
      </c>
      <c r="AR44" s="31">
        <v>6244.239</v>
      </c>
      <c r="AS44" s="31"/>
      <c r="AT44" s="31">
        <v>23787.696</v>
      </c>
      <c r="AU44" s="31">
        <v>1626.751</v>
      </c>
      <c r="AV44" s="31">
        <v>25414.447</v>
      </c>
      <c r="AW44" s="30" t="s">
        <v>50</v>
      </c>
      <c r="AX44" s="32">
        <v>130529.303</v>
      </c>
      <c r="AY44" s="32">
        <v>9484.501</v>
      </c>
      <c r="AZ44" s="32">
        <v>140013.804</v>
      </c>
      <c r="BA44" s="31"/>
      <c r="BB44" s="32">
        <v>3757.658</v>
      </c>
      <c r="BC44" s="32">
        <v>386.068</v>
      </c>
      <c r="BD44" s="32">
        <v>4143.726</v>
      </c>
      <c r="BE44" s="31"/>
      <c r="BF44" s="32">
        <v>134286.961</v>
      </c>
      <c r="BG44" s="32">
        <v>9870.569</v>
      </c>
      <c r="BH44" s="32">
        <v>144157.53</v>
      </c>
    </row>
    <row r="45" spans="1:60" s="30" customFormat="1" ht="10.5" customHeight="1">
      <c r="A45" s="30" t="s">
        <v>51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0</v>
      </c>
      <c r="O45" s="31">
        <v>0</v>
      </c>
      <c r="P45" s="31">
        <v>0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51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51</v>
      </c>
      <c r="AX45" s="32">
        <v>0</v>
      </c>
      <c r="AY45" s="32">
        <v>0</v>
      </c>
      <c r="AZ45" s="32">
        <v>0</v>
      </c>
      <c r="BA45" s="31"/>
      <c r="BB45" s="32">
        <v>0</v>
      </c>
      <c r="BC45" s="32">
        <v>0</v>
      </c>
      <c r="BD45" s="32">
        <v>0</v>
      </c>
      <c r="BE45" s="31"/>
      <c r="BF45" s="32">
        <v>0</v>
      </c>
      <c r="BG45" s="32">
        <v>0</v>
      </c>
      <c r="BH45" s="32">
        <v>0</v>
      </c>
    </row>
    <row r="46" spans="2:60" s="30" customFormat="1" ht="3.7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X46" s="32"/>
      <c r="AY46" s="32"/>
      <c r="AZ46" s="32"/>
      <c r="BA46" s="31"/>
      <c r="BB46" s="32"/>
      <c r="BC46" s="32"/>
      <c r="BD46" s="32"/>
      <c r="BE46" s="31"/>
      <c r="BF46" s="32"/>
      <c r="BG46" s="32"/>
      <c r="BH46" s="32"/>
    </row>
    <row r="47" spans="1:60" s="30" customFormat="1" ht="24.75" customHeight="1">
      <c r="A47" s="38" t="s">
        <v>52</v>
      </c>
      <c r="B47" s="34">
        <v>261.361</v>
      </c>
      <c r="C47" s="34">
        <v>562.086</v>
      </c>
      <c r="D47" s="34">
        <v>823.447</v>
      </c>
      <c r="E47" s="34"/>
      <c r="F47" s="34">
        <v>45.199</v>
      </c>
      <c r="G47" s="34">
        <v>2.094</v>
      </c>
      <c r="H47" s="34">
        <v>47.293</v>
      </c>
      <c r="I47" s="34"/>
      <c r="J47" s="34">
        <v>357.472</v>
      </c>
      <c r="K47" s="34">
        <v>0</v>
      </c>
      <c r="L47" s="34">
        <v>357.472</v>
      </c>
      <c r="M47" s="38" t="s">
        <v>52</v>
      </c>
      <c r="N47" s="34">
        <v>525.367</v>
      </c>
      <c r="O47" s="34">
        <v>0</v>
      </c>
      <c r="P47" s="34">
        <v>525.367</v>
      </c>
      <c r="Q47" s="34"/>
      <c r="R47" s="34">
        <v>772.151</v>
      </c>
      <c r="S47" s="34">
        <v>0</v>
      </c>
      <c r="T47" s="34">
        <v>772.151</v>
      </c>
      <c r="U47" s="34"/>
      <c r="V47" s="34">
        <v>737.258</v>
      </c>
      <c r="W47" s="34">
        <v>0</v>
      </c>
      <c r="X47" s="34">
        <v>737.258</v>
      </c>
      <c r="Y47" s="38" t="s">
        <v>52</v>
      </c>
      <c r="Z47" s="34">
        <v>1541.33</v>
      </c>
      <c r="AA47" s="34">
        <v>0</v>
      </c>
      <c r="AB47" s="34">
        <v>1541.33</v>
      </c>
      <c r="AC47" s="34"/>
      <c r="AD47" s="34">
        <v>0</v>
      </c>
      <c r="AE47" s="34">
        <v>0</v>
      </c>
      <c r="AF47" s="34">
        <v>0</v>
      </c>
      <c r="AG47" s="34"/>
      <c r="AH47" s="34">
        <v>2990.552</v>
      </c>
      <c r="AI47" s="34">
        <v>0</v>
      </c>
      <c r="AJ47" s="34">
        <v>2990.552</v>
      </c>
      <c r="AK47" s="38" t="s">
        <v>52</v>
      </c>
      <c r="AL47" s="34">
        <v>414.084</v>
      </c>
      <c r="AM47" s="34">
        <v>48.75</v>
      </c>
      <c r="AN47" s="34">
        <v>462.834</v>
      </c>
      <c r="AO47" s="34"/>
      <c r="AP47" s="34">
        <v>177.585</v>
      </c>
      <c r="AQ47" s="34">
        <v>0</v>
      </c>
      <c r="AR47" s="34">
        <v>177.585</v>
      </c>
      <c r="AS47" s="34"/>
      <c r="AT47" s="34">
        <v>2572.388</v>
      </c>
      <c r="AU47" s="34">
        <v>0</v>
      </c>
      <c r="AV47" s="34">
        <v>2572.388</v>
      </c>
      <c r="AW47" s="38" t="s">
        <v>52</v>
      </c>
      <c r="AX47" s="35">
        <v>10394.747</v>
      </c>
      <c r="AY47" s="35">
        <v>612.93</v>
      </c>
      <c r="AZ47" s="35">
        <v>11007.677</v>
      </c>
      <c r="BA47" s="34"/>
      <c r="BB47" s="35">
        <v>1296.95</v>
      </c>
      <c r="BC47" s="35">
        <v>52.379</v>
      </c>
      <c r="BD47" s="35">
        <v>1349.329</v>
      </c>
      <c r="BE47" s="34"/>
      <c r="BF47" s="35">
        <v>11691.697</v>
      </c>
      <c r="BG47" s="35">
        <v>665.309</v>
      </c>
      <c r="BH47" s="35">
        <v>12357.006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0.5" customHeight="1">
      <c r="A49" s="33" t="s">
        <v>53</v>
      </c>
      <c r="B49" s="34">
        <v>26111.146</v>
      </c>
      <c r="C49" s="34">
        <v>0</v>
      </c>
      <c r="D49" s="34">
        <v>26111.146</v>
      </c>
      <c r="E49" s="34"/>
      <c r="F49" s="34">
        <v>14753.279</v>
      </c>
      <c r="G49" s="34">
        <v>0</v>
      </c>
      <c r="H49" s="34">
        <v>14753.279</v>
      </c>
      <c r="I49" s="34"/>
      <c r="J49" s="34">
        <v>5994.346</v>
      </c>
      <c r="K49" s="34">
        <v>0</v>
      </c>
      <c r="L49" s="34">
        <v>5994.346</v>
      </c>
      <c r="M49" s="33" t="s">
        <v>53</v>
      </c>
      <c r="N49" s="34">
        <v>13883.316</v>
      </c>
      <c r="O49" s="34">
        <v>0</v>
      </c>
      <c r="P49" s="34">
        <v>13883.316</v>
      </c>
      <c r="Q49" s="34"/>
      <c r="R49" s="34">
        <v>5794.393</v>
      </c>
      <c r="S49" s="34">
        <v>0</v>
      </c>
      <c r="T49" s="34">
        <v>5794.393</v>
      </c>
      <c r="U49" s="34"/>
      <c r="V49" s="34">
        <v>5788.641</v>
      </c>
      <c r="W49" s="34">
        <v>0</v>
      </c>
      <c r="X49" s="34">
        <v>5788.641</v>
      </c>
      <c r="Y49" s="33" t="s">
        <v>53</v>
      </c>
      <c r="Z49" s="34">
        <v>8318.553</v>
      </c>
      <c r="AA49" s="34">
        <v>0</v>
      </c>
      <c r="AB49" s="34">
        <v>8318.553</v>
      </c>
      <c r="AC49" s="34"/>
      <c r="AD49" s="34">
        <v>2075.921</v>
      </c>
      <c r="AE49" s="34">
        <v>6.701</v>
      </c>
      <c r="AF49" s="34">
        <v>2082.622</v>
      </c>
      <c r="AG49" s="34"/>
      <c r="AH49" s="34">
        <v>42098.057</v>
      </c>
      <c r="AI49" s="34">
        <v>0</v>
      </c>
      <c r="AJ49" s="34">
        <v>42098.057</v>
      </c>
      <c r="AK49" s="33" t="s">
        <v>53</v>
      </c>
      <c r="AL49" s="34">
        <v>23278.391</v>
      </c>
      <c r="AM49" s="34">
        <v>4.549</v>
      </c>
      <c r="AN49" s="34">
        <v>23282.94</v>
      </c>
      <c r="AO49" s="34"/>
      <c r="AP49" s="34">
        <v>13286.345</v>
      </c>
      <c r="AQ49" s="34">
        <v>0</v>
      </c>
      <c r="AR49" s="34">
        <v>13286.345</v>
      </c>
      <c r="AS49" s="34"/>
      <c r="AT49" s="34">
        <v>24539.574</v>
      </c>
      <c r="AU49" s="34">
        <v>0</v>
      </c>
      <c r="AV49" s="34">
        <v>24539.574</v>
      </c>
      <c r="AW49" s="33" t="s">
        <v>53</v>
      </c>
      <c r="AX49" s="35">
        <v>185921.962</v>
      </c>
      <c r="AY49" s="35">
        <v>11.25</v>
      </c>
      <c r="AZ49" s="35">
        <v>185933.212</v>
      </c>
      <c r="BA49" s="34"/>
      <c r="BB49" s="35">
        <v>8390.708</v>
      </c>
      <c r="BC49" s="35">
        <v>0</v>
      </c>
      <c r="BD49" s="35">
        <v>8390.708</v>
      </c>
      <c r="BE49" s="34"/>
      <c r="BF49" s="35">
        <v>194312.67</v>
      </c>
      <c r="BG49" s="35">
        <v>11.25</v>
      </c>
      <c r="BH49" s="35">
        <v>194323.92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54</v>
      </c>
      <c r="B51" s="34">
        <v>34438.424</v>
      </c>
      <c r="C51" s="34">
        <v>2785.691</v>
      </c>
      <c r="D51" s="34">
        <v>37224.115</v>
      </c>
      <c r="E51" s="34"/>
      <c r="F51" s="34">
        <v>13446.846</v>
      </c>
      <c r="G51" s="34">
        <v>60.812</v>
      </c>
      <c r="H51" s="34">
        <v>13507.658</v>
      </c>
      <c r="I51" s="34"/>
      <c r="J51" s="34">
        <v>3720.106</v>
      </c>
      <c r="K51" s="34">
        <v>171.109</v>
      </c>
      <c r="L51" s="34">
        <v>3891.215</v>
      </c>
      <c r="M51" s="33" t="s">
        <v>54</v>
      </c>
      <c r="N51" s="34">
        <v>9425.029</v>
      </c>
      <c r="O51" s="34">
        <v>71.346</v>
      </c>
      <c r="P51" s="34">
        <v>9496.375</v>
      </c>
      <c r="Q51" s="34"/>
      <c r="R51" s="34">
        <v>8333.663</v>
      </c>
      <c r="S51" s="34">
        <v>164.07</v>
      </c>
      <c r="T51" s="34">
        <v>8497.733</v>
      </c>
      <c r="U51" s="34"/>
      <c r="V51" s="34">
        <v>7973.13</v>
      </c>
      <c r="W51" s="34">
        <v>4857.633</v>
      </c>
      <c r="X51" s="34">
        <v>12830.763</v>
      </c>
      <c r="Y51" s="33" t="s">
        <v>54</v>
      </c>
      <c r="Z51" s="34">
        <v>5811.313</v>
      </c>
      <c r="AA51" s="34">
        <v>70.623</v>
      </c>
      <c r="AB51" s="34">
        <v>5881.936</v>
      </c>
      <c r="AC51" s="34"/>
      <c r="AD51" s="34">
        <v>1203.207</v>
      </c>
      <c r="AE51" s="34">
        <v>359.572</v>
      </c>
      <c r="AF51" s="34">
        <v>1562.779</v>
      </c>
      <c r="AG51" s="34"/>
      <c r="AH51" s="34">
        <v>36263.27</v>
      </c>
      <c r="AI51" s="34">
        <v>459.648</v>
      </c>
      <c r="AJ51" s="34">
        <v>36722.918</v>
      </c>
      <c r="AK51" s="33" t="s">
        <v>54</v>
      </c>
      <c r="AL51" s="34">
        <v>11864.588</v>
      </c>
      <c r="AM51" s="34">
        <v>2004.307</v>
      </c>
      <c r="AN51" s="34">
        <v>13868.895</v>
      </c>
      <c r="AO51" s="34"/>
      <c r="AP51" s="34">
        <v>7593.954</v>
      </c>
      <c r="AQ51" s="34">
        <v>1270.324</v>
      </c>
      <c r="AR51" s="34">
        <v>8864.278</v>
      </c>
      <c r="AS51" s="34"/>
      <c r="AT51" s="34">
        <v>24316.284</v>
      </c>
      <c r="AU51" s="34">
        <v>1749.489</v>
      </c>
      <c r="AV51" s="34">
        <v>26065.773</v>
      </c>
      <c r="AW51" s="33" t="s">
        <v>54</v>
      </c>
      <c r="AX51" s="35">
        <v>164389.814</v>
      </c>
      <c r="AY51" s="35">
        <v>14024.624</v>
      </c>
      <c r="AZ51" s="35">
        <v>178414.438</v>
      </c>
      <c r="BA51" s="34"/>
      <c r="BB51" s="35">
        <v>9498.728</v>
      </c>
      <c r="BC51" s="35">
        <v>343.415</v>
      </c>
      <c r="BD51" s="35">
        <v>9842.143</v>
      </c>
      <c r="BE51" s="34"/>
      <c r="BF51" s="35">
        <v>173888.542</v>
      </c>
      <c r="BG51" s="35">
        <v>14368.039</v>
      </c>
      <c r="BH51" s="35">
        <v>188256.581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9" t="s">
        <v>55</v>
      </c>
      <c r="B53" s="40">
        <v>1115364.885</v>
      </c>
      <c r="C53" s="40">
        <v>257139.431</v>
      </c>
      <c r="D53" s="40">
        <v>1372504.316</v>
      </c>
      <c r="E53" s="40"/>
      <c r="F53" s="40">
        <v>550398.902</v>
      </c>
      <c r="G53" s="40">
        <v>183931.053</v>
      </c>
      <c r="H53" s="40">
        <v>734329.955</v>
      </c>
      <c r="I53" s="40"/>
      <c r="J53" s="40">
        <v>177969.096</v>
      </c>
      <c r="K53" s="40">
        <v>22092.156</v>
      </c>
      <c r="L53" s="40">
        <v>200061.252</v>
      </c>
      <c r="M53" s="39" t="s">
        <v>55</v>
      </c>
      <c r="N53" s="40">
        <v>522379.274</v>
      </c>
      <c r="O53" s="40">
        <v>56503.468</v>
      </c>
      <c r="P53" s="40">
        <v>578882.742</v>
      </c>
      <c r="Q53" s="40"/>
      <c r="R53" s="40">
        <v>326006.759</v>
      </c>
      <c r="S53" s="40">
        <v>45634.087</v>
      </c>
      <c r="T53" s="40">
        <v>371640.846</v>
      </c>
      <c r="U53" s="40"/>
      <c r="V53" s="40">
        <v>187601.078</v>
      </c>
      <c r="W53" s="40">
        <v>41020.416</v>
      </c>
      <c r="X53" s="40">
        <v>228621.494</v>
      </c>
      <c r="Y53" s="39" t="s">
        <v>55</v>
      </c>
      <c r="Z53" s="40">
        <v>227937.562</v>
      </c>
      <c r="AA53" s="40">
        <v>25766.53</v>
      </c>
      <c r="AB53" s="40">
        <v>253704.092</v>
      </c>
      <c r="AC53" s="40"/>
      <c r="AD53" s="40">
        <v>36310.933</v>
      </c>
      <c r="AE53" s="40">
        <v>2258.373</v>
      </c>
      <c r="AF53" s="40">
        <v>38569.306</v>
      </c>
      <c r="AG53" s="40"/>
      <c r="AH53" s="40">
        <v>1121493.166</v>
      </c>
      <c r="AI53" s="40">
        <v>274059.25</v>
      </c>
      <c r="AJ53" s="40">
        <v>1395552.416</v>
      </c>
      <c r="AK53" s="39" t="s">
        <v>55</v>
      </c>
      <c r="AL53" s="40">
        <v>781254.533</v>
      </c>
      <c r="AM53" s="40">
        <v>93347.969</v>
      </c>
      <c r="AN53" s="40">
        <v>874602.502</v>
      </c>
      <c r="AO53" s="40"/>
      <c r="AP53" s="40">
        <v>296945.283</v>
      </c>
      <c r="AQ53" s="40">
        <v>93478.375</v>
      </c>
      <c r="AR53" s="40">
        <v>390423.658</v>
      </c>
      <c r="AS53" s="40"/>
      <c r="AT53" s="40">
        <v>1126254.008</v>
      </c>
      <c r="AU53" s="40">
        <v>216394.496</v>
      </c>
      <c r="AV53" s="40">
        <v>1342648.504</v>
      </c>
      <c r="AW53" s="39" t="s">
        <v>55</v>
      </c>
      <c r="AX53" s="41">
        <v>6469915.479</v>
      </c>
      <c r="AY53" s="41">
        <v>1311625.604</v>
      </c>
      <c r="AZ53" s="41">
        <v>7781541.083</v>
      </c>
      <c r="BA53" s="40"/>
      <c r="BB53" s="41">
        <v>265787.255</v>
      </c>
      <c r="BC53" s="41">
        <v>92037.214</v>
      </c>
      <c r="BD53" s="41">
        <v>357824.469</v>
      </c>
      <c r="BE53" s="40"/>
      <c r="BF53" s="41">
        <v>6735702.734</v>
      </c>
      <c r="BG53" s="41">
        <v>1403662.818</v>
      </c>
      <c r="BH53" s="41">
        <v>8139365.552</v>
      </c>
    </row>
    <row r="54" spans="1:60" s="30" customFormat="1" ht="3.75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2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2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2"/>
      <c r="AX54" s="44"/>
      <c r="AY54" s="44"/>
      <c r="AZ54" s="44"/>
      <c r="BA54" s="43"/>
      <c r="BB54" s="44"/>
      <c r="BC54" s="44"/>
      <c r="BD54" s="44"/>
      <c r="BE54" s="43"/>
      <c r="BF54" s="44"/>
      <c r="BG54" s="44"/>
      <c r="BH54" s="44"/>
    </row>
    <row r="55" spans="1:60" s="48" customFormat="1" ht="10.5" customHeight="1">
      <c r="A55" s="45" t="s">
        <v>56</v>
      </c>
      <c r="B55" s="46">
        <v>135999.133</v>
      </c>
      <c r="C55" s="46">
        <v>41153.335</v>
      </c>
      <c r="D55" s="46">
        <v>177152.468</v>
      </c>
      <c r="E55" s="46"/>
      <c r="F55" s="46">
        <v>508.118</v>
      </c>
      <c r="G55" s="46">
        <v>1594.028</v>
      </c>
      <c r="H55" s="46">
        <v>2102.146</v>
      </c>
      <c r="I55" s="46"/>
      <c r="J55" s="46">
        <v>3431.538</v>
      </c>
      <c r="K55" s="46">
        <v>2564.961</v>
      </c>
      <c r="L55" s="46">
        <v>5996.499</v>
      </c>
      <c r="M55" s="45" t="s">
        <v>56</v>
      </c>
      <c r="N55" s="46">
        <v>3007.33</v>
      </c>
      <c r="O55" s="46">
        <v>53.566</v>
      </c>
      <c r="P55" s="46">
        <v>3060.896</v>
      </c>
      <c r="Q55" s="46"/>
      <c r="R55" s="46">
        <v>3843.979</v>
      </c>
      <c r="S55" s="46">
        <v>154.601</v>
      </c>
      <c r="T55" s="46">
        <v>3998.58</v>
      </c>
      <c r="U55" s="46"/>
      <c r="V55" s="46">
        <v>4084.525</v>
      </c>
      <c r="W55" s="46">
        <v>441.992</v>
      </c>
      <c r="X55" s="46">
        <v>4526.517</v>
      </c>
      <c r="Y55" s="45" t="s">
        <v>56</v>
      </c>
      <c r="Z55" s="46">
        <v>757.459</v>
      </c>
      <c r="AA55" s="46">
        <v>2754.597</v>
      </c>
      <c r="AB55" s="46">
        <v>3512.056</v>
      </c>
      <c r="AC55" s="46"/>
      <c r="AD55" s="46">
        <v>1049.037</v>
      </c>
      <c r="AE55" s="46">
        <v>0</v>
      </c>
      <c r="AF55" s="46">
        <v>1049.037</v>
      </c>
      <c r="AG55" s="46"/>
      <c r="AH55" s="46">
        <v>4212.74</v>
      </c>
      <c r="AI55" s="46">
        <v>9299.313</v>
      </c>
      <c r="AJ55" s="46">
        <v>13512.053</v>
      </c>
      <c r="AK55" s="45" t="s">
        <v>56</v>
      </c>
      <c r="AL55" s="46">
        <v>1294.153</v>
      </c>
      <c r="AM55" s="46">
        <v>10675.152</v>
      </c>
      <c r="AN55" s="46">
        <v>11969.305</v>
      </c>
      <c r="AO55" s="46"/>
      <c r="AP55" s="46">
        <v>3245.674</v>
      </c>
      <c r="AQ55" s="46">
        <v>2043.314</v>
      </c>
      <c r="AR55" s="46">
        <v>5288.988</v>
      </c>
      <c r="AS55" s="46"/>
      <c r="AT55" s="46">
        <v>56918.108</v>
      </c>
      <c r="AU55" s="46">
        <v>930.312</v>
      </c>
      <c r="AV55" s="46">
        <v>57848.42</v>
      </c>
      <c r="AW55" s="45" t="s">
        <v>56</v>
      </c>
      <c r="AX55" s="47">
        <v>218351.794</v>
      </c>
      <c r="AY55" s="47">
        <v>71665.171</v>
      </c>
      <c r="AZ55" s="47">
        <v>290016.965</v>
      </c>
      <c r="BA55" s="46"/>
      <c r="BB55" s="47">
        <v>26598.208</v>
      </c>
      <c r="BC55" s="47">
        <v>11338.856</v>
      </c>
      <c r="BD55" s="47">
        <v>37937.064</v>
      </c>
      <c r="BE55" s="46"/>
      <c r="BF55" s="47">
        <v>244950.002</v>
      </c>
      <c r="BG55" s="47">
        <v>83004.027</v>
      </c>
      <c r="BH55" s="47">
        <v>327954.029</v>
      </c>
    </row>
    <row r="56" spans="2:60" s="30" customFormat="1" ht="3.7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X56" s="32"/>
      <c r="AY56" s="32"/>
      <c r="AZ56" s="32"/>
      <c r="BA56" s="31"/>
      <c r="BB56" s="32"/>
      <c r="BC56" s="32"/>
      <c r="BD56" s="32"/>
      <c r="BE56" s="31"/>
      <c r="BF56" s="32"/>
      <c r="BG56" s="32"/>
      <c r="BH56" s="32"/>
    </row>
    <row r="57" spans="1:60" s="33" customFormat="1" ht="10.5" customHeight="1">
      <c r="A57" s="33" t="s">
        <v>57</v>
      </c>
      <c r="B57" s="34">
        <v>2281098.905</v>
      </c>
      <c r="C57" s="34">
        <v>176168.266</v>
      </c>
      <c r="D57" s="34">
        <v>2457267.171</v>
      </c>
      <c r="E57" s="34"/>
      <c r="F57" s="34">
        <v>448409.347</v>
      </c>
      <c r="G57" s="34">
        <v>112167.397</v>
      </c>
      <c r="H57" s="34">
        <v>560576.744</v>
      </c>
      <c r="I57" s="34"/>
      <c r="J57" s="34">
        <v>238601.325</v>
      </c>
      <c r="K57" s="34">
        <v>18117.032</v>
      </c>
      <c r="L57" s="34">
        <v>256718.357</v>
      </c>
      <c r="M57" s="33" t="s">
        <v>57</v>
      </c>
      <c r="N57" s="34">
        <v>1554770.824</v>
      </c>
      <c r="O57" s="34">
        <v>48289.019</v>
      </c>
      <c r="P57" s="34">
        <v>1603059.843</v>
      </c>
      <c r="Q57" s="34"/>
      <c r="R57" s="34">
        <v>357748.441</v>
      </c>
      <c r="S57" s="34">
        <v>38391.792</v>
      </c>
      <c r="T57" s="34">
        <v>396140.233</v>
      </c>
      <c r="U57" s="34"/>
      <c r="V57" s="34">
        <v>234501.284</v>
      </c>
      <c r="W57" s="34">
        <v>32917.831</v>
      </c>
      <c r="X57" s="34">
        <v>267419.115</v>
      </c>
      <c r="Y57" s="33" t="s">
        <v>57</v>
      </c>
      <c r="Z57" s="34">
        <v>538226.419</v>
      </c>
      <c r="AA57" s="34">
        <v>78940.732</v>
      </c>
      <c r="AB57" s="34">
        <v>617167.151</v>
      </c>
      <c r="AC57" s="34"/>
      <c r="AD57" s="34">
        <v>49083.065</v>
      </c>
      <c r="AE57" s="34">
        <v>1876.81</v>
      </c>
      <c r="AF57" s="34">
        <v>50959.875</v>
      </c>
      <c r="AG57" s="34"/>
      <c r="AH57" s="34">
        <v>2912669.611</v>
      </c>
      <c r="AI57" s="34">
        <v>846434.547</v>
      </c>
      <c r="AJ57" s="34">
        <v>3759104.158</v>
      </c>
      <c r="AK57" s="33" t="s">
        <v>57</v>
      </c>
      <c r="AL57" s="34">
        <v>1676466.137</v>
      </c>
      <c r="AM57" s="34">
        <v>45697.447</v>
      </c>
      <c r="AN57" s="34">
        <v>1722163.584</v>
      </c>
      <c r="AO57" s="34"/>
      <c r="AP57" s="34">
        <v>700177.188</v>
      </c>
      <c r="AQ57" s="34">
        <v>99510.65</v>
      </c>
      <c r="AR57" s="34">
        <v>799687.838</v>
      </c>
      <c r="AS57" s="34"/>
      <c r="AT57" s="34">
        <v>1291846.158</v>
      </c>
      <c r="AU57" s="34">
        <v>204688.239</v>
      </c>
      <c r="AV57" s="34">
        <v>1496534.397</v>
      </c>
      <c r="AW57" s="33" t="s">
        <v>57</v>
      </c>
      <c r="AX57" s="35">
        <v>12283598.704</v>
      </c>
      <c r="AY57" s="35">
        <v>1703199.762</v>
      </c>
      <c r="AZ57" s="35">
        <v>13986798.466</v>
      </c>
      <c r="BA57" s="34"/>
      <c r="BB57" s="35">
        <v>886090.798</v>
      </c>
      <c r="BC57" s="35">
        <v>300366.977</v>
      </c>
      <c r="BD57" s="35">
        <v>1186457.775</v>
      </c>
      <c r="BE57" s="34"/>
      <c r="BF57" s="35">
        <v>13169689.502</v>
      </c>
      <c r="BG57" s="35">
        <v>2003566.739</v>
      </c>
      <c r="BH57" s="35">
        <v>15173256.241</v>
      </c>
    </row>
    <row r="58" spans="1:60" s="33" customFormat="1" ht="10.5" customHeight="1">
      <c r="A58" s="33" t="s">
        <v>58</v>
      </c>
      <c r="B58" s="34">
        <v>3007595.179</v>
      </c>
      <c r="C58" s="34">
        <v>1821399.452</v>
      </c>
      <c r="D58" s="34">
        <v>4828994.631</v>
      </c>
      <c r="E58" s="34"/>
      <c r="F58" s="34">
        <v>392727.097</v>
      </c>
      <c r="G58" s="34">
        <v>238232.825</v>
      </c>
      <c r="H58" s="34">
        <v>630959.922</v>
      </c>
      <c r="I58" s="34"/>
      <c r="J58" s="34">
        <v>97145.347</v>
      </c>
      <c r="K58" s="34">
        <v>523204.894</v>
      </c>
      <c r="L58" s="34">
        <v>620350.241</v>
      </c>
      <c r="M58" s="33" t="s">
        <v>58</v>
      </c>
      <c r="N58" s="34">
        <v>1289143.009</v>
      </c>
      <c r="O58" s="34">
        <v>83.673</v>
      </c>
      <c r="P58" s="34">
        <v>1289226.682</v>
      </c>
      <c r="Q58" s="34"/>
      <c r="R58" s="34">
        <v>416495.43</v>
      </c>
      <c r="S58" s="34">
        <v>47388.748</v>
      </c>
      <c r="T58" s="34">
        <v>463884.178</v>
      </c>
      <c r="U58" s="34"/>
      <c r="V58" s="34">
        <v>538997.568</v>
      </c>
      <c r="W58" s="34">
        <v>82332.01</v>
      </c>
      <c r="X58" s="34">
        <v>621329.578</v>
      </c>
      <c r="Y58" s="33" t="s">
        <v>58</v>
      </c>
      <c r="Z58" s="34">
        <v>101452.088</v>
      </c>
      <c r="AA58" s="34">
        <v>39441.371</v>
      </c>
      <c r="AB58" s="34">
        <v>140893.459</v>
      </c>
      <c r="AC58" s="34"/>
      <c r="AD58" s="34">
        <v>35675.162</v>
      </c>
      <c r="AE58" s="34">
        <v>2336.635</v>
      </c>
      <c r="AF58" s="34">
        <v>38011.797</v>
      </c>
      <c r="AG58" s="34"/>
      <c r="AH58" s="34">
        <v>1845972.992</v>
      </c>
      <c r="AI58" s="34">
        <v>579699.254</v>
      </c>
      <c r="AJ58" s="34">
        <v>2425672.246</v>
      </c>
      <c r="AK58" s="33" t="s">
        <v>58</v>
      </c>
      <c r="AL58" s="34">
        <v>62610.39</v>
      </c>
      <c r="AM58" s="34">
        <v>230137.302</v>
      </c>
      <c r="AN58" s="34">
        <v>292747.692</v>
      </c>
      <c r="AO58" s="34"/>
      <c r="AP58" s="34">
        <v>90039.521</v>
      </c>
      <c r="AQ58" s="34">
        <v>71980.899</v>
      </c>
      <c r="AR58" s="34">
        <v>162020.42</v>
      </c>
      <c r="AS58" s="34"/>
      <c r="AT58" s="34">
        <v>639082.503</v>
      </c>
      <c r="AU58" s="34">
        <v>4931914.687</v>
      </c>
      <c r="AV58" s="34">
        <v>5570997.19</v>
      </c>
      <c r="AW58" s="33" t="s">
        <v>58</v>
      </c>
      <c r="AX58" s="35">
        <v>8516936.286</v>
      </c>
      <c r="AY58" s="35">
        <v>8568151.75</v>
      </c>
      <c r="AZ58" s="35">
        <v>17085088.036</v>
      </c>
      <c r="BA58" s="34"/>
      <c r="BB58" s="35">
        <v>336961.904</v>
      </c>
      <c r="BC58" s="35">
        <v>112683.141</v>
      </c>
      <c r="BD58" s="35">
        <v>449645.045</v>
      </c>
      <c r="BE58" s="34"/>
      <c r="BF58" s="35">
        <v>8853898.19</v>
      </c>
      <c r="BG58" s="35">
        <v>8680834.891</v>
      </c>
      <c r="BH58" s="35">
        <v>17534733.081</v>
      </c>
    </row>
    <row r="59" spans="1:60" s="33" customFormat="1" ht="10.5" customHeight="1">
      <c r="A59" s="33" t="s">
        <v>59</v>
      </c>
      <c r="B59" s="34">
        <v>0</v>
      </c>
      <c r="C59" s="34">
        <v>0</v>
      </c>
      <c r="D59" s="34">
        <v>0</v>
      </c>
      <c r="E59" s="34"/>
      <c r="F59" s="34">
        <v>0</v>
      </c>
      <c r="G59" s="34">
        <v>0</v>
      </c>
      <c r="H59" s="34">
        <v>0</v>
      </c>
      <c r="I59" s="34"/>
      <c r="J59" s="34">
        <v>0</v>
      </c>
      <c r="K59" s="34">
        <v>0</v>
      </c>
      <c r="L59" s="34">
        <v>0</v>
      </c>
      <c r="M59" s="33" t="s">
        <v>59</v>
      </c>
      <c r="N59" s="34">
        <v>1262.27</v>
      </c>
      <c r="O59" s="34">
        <v>18440.507</v>
      </c>
      <c r="P59" s="34">
        <v>19702.777</v>
      </c>
      <c r="Q59" s="34"/>
      <c r="R59" s="34">
        <v>0</v>
      </c>
      <c r="S59" s="34">
        <v>1199.882</v>
      </c>
      <c r="T59" s="34">
        <v>1199.882</v>
      </c>
      <c r="U59" s="34"/>
      <c r="V59" s="34">
        <v>0</v>
      </c>
      <c r="W59" s="34">
        <v>0</v>
      </c>
      <c r="X59" s="34">
        <v>0</v>
      </c>
      <c r="Y59" s="33" t="s">
        <v>59</v>
      </c>
      <c r="Z59" s="34">
        <v>2403.418</v>
      </c>
      <c r="AA59" s="34">
        <v>63.146</v>
      </c>
      <c r="AB59" s="34">
        <v>2466.564</v>
      </c>
      <c r="AC59" s="34"/>
      <c r="AD59" s="34">
        <v>0</v>
      </c>
      <c r="AE59" s="34">
        <v>0</v>
      </c>
      <c r="AF59" s="34">
        <v>0</v>
      </c>
      <c r="AG59" s="34"/>
      <c r="AH59" s="34">
        <v>4919.669</v>
      </c>
      <c r="AI59" s="34">
        <v>9488.162</v>
      </c>
      <c r="AJ59" s="34">
        <v>14407.831</v>
      </c>
      <c r="AK59" s="33" t="s">
        <v>59</v>
      </c>
      <c r="AL59" s="34">
        <v>3162.887</v>
      </c>
      <c r="AM59" s="34">
        <v>179.903</v>
      </c>
      <c r="AN59" s="34">
        <v>3342.79</v>
      </c>
      <c r="AO59" s="34"/>
      <c r="AP59" s="34">
        <v>0</v>
      </c>
      <c r="AQ59" s="34">
        <v>283.807</v>
      </c>
      <c r="AR59" s="34">
        <v>283.807</v>
      </c>
      <c r="AS59" s="34"/>
      <c r="AT59" s="34">
        <v>0</v>
      </c>
      <c r="AU59" s="34">
        <v>0</v>
      </c>
      <c r="AV59" s="34">
        <v>0</v>
      </c>
      <c r="AW59" s="33" t="s">
        <v>59</v>
      </c>
      <c r="AX59" s="35">
        <v>11748.244</v>
      </c>
      <c r="AY59" s="35">
        <v>29655.407</v>
      </c>
      <c r="AZ59" s="35">
        <v>41403.651</v>
      </c>
      <c r="BA59" s="34"/>
      <c r="BB59" s="35">
        <v>2309.964</v>
      </c>
      <c r="BC59" s="35">
        <v>0</v>
      </c>
      <c r="BD59" s="35">
        <v>2309.964</v>
      </c>
      <c r="BE59" s="34"/>
      <c r="BF59" s="35">
        <v>14058.208</v>
      </c>
      <c r="BG59" s="35">
        <v>29655.407</v>
      </c>
      <c r="BH59" s="35">
        <v>43713.615</v>
      </c>
    </row>
    <row r="60" spans="1:60" s="51" customFormat="1" ht="3.75" customHeight="1" thickBo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49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49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49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s="55" customFormat="1" ht="13.5" customHeight="1">
      <c r="A61" s="52" t="s">
        <v>104</v>
      </c>
      <c r="B61" s="53"/>
      <c r="C61" s="53"/>
      <c r="D61" s="54"/>
      <c r="E61" s="54"/>
      <c r="F61" s="53"/>
      <c r="G61" s="53"/>
      <c r="H61" s="53"/>
      <c r="I61" s="54"/>
      <c r="J61" s="53"/>
      <c r="K61" s="53"/>
      <c r="L61" s="53"/>
      <c r="M61" s="52" t="s">
        <v>104</v>
      </c>
      <c r="N61" s="53"/>
      <c r="O61" s="53"/>
      <c r="P61" s="53"/>
      <c r="Q61" s="54"/>
      <c r="R61" s="53"/>
      <c r="S61" s="53"/>
      <c r="T61" s="53"/>
      <c r="U61" s="54"/>
      <c r="V61" s="53"/>
      <c r="W61" s="53"/>
      <c r="X61" s="53"/>
      <c r="Y61" s="52" t="s">
        <v>104</v>
      </c>
      <c r="Z61" s="53"/>
      <c r="AA61" s="53"/>
      <c r="AB61" s="54"/>
      <c r="AC61" s="54"/>
      <c r="AD61" s="53"/>
      <c r="AE61" s="53"/>
      <c r="AF61" s="53"/>
      <c r="AG61" s="54"/>
      <c r="AH61" s="53"/>
      <c r="AI61" s="53"/>
      <c r="AJ61" s="53"/>
      <c r="AK61" s="52" t="s">
        <v>104</v>
      </c>
      <c r="AL61" s="53"/>
      <c r="AM61" s="53"/>
      <c r="AN61" s="53"/>
      <c r="AO61" s="54"/>
      <c r="AP61" s="53"/>
      <c r="AQ61" s="53"/>
      <c r="AR61" s="53"/>
      <c r="AS61" s="54"/>
      <c r="AT61" s="53"/>
      <c r="AU61" s="53"/>
      <c r="AV61" s="53"/>
      <c r="AW61" s="52" t="s">
        <v>104</v>
      </c>
      <c r="AX61" s="53"/>
      <c r="AY61" s="53"/>
      <c r="AZ61" s="53"/>
      <c r="BA61" s="54"/>
      <c r="BB61" s="53"/>
      <c r="BC61" s="53"/>
      <c r="BD61" s="53"/>
      <c r="BE61" s="54"/>
      <c r="BF61" s="53"/>
      <c r="BG61" s="53"/>
      <c r="BH61" s="53"/>
    </row>
    <row r="62" spans="1:60" s="55" customFormat="1" ht="13.5" customHeight="1">
      <c r="A62" s="52"/>
      <c r="B62" s="53"/>
      <c r="C62" s="53"/>
      <c r="D62" s="54"/>
      <c r="E62" s="54"/>
      <c r="F62" s="53"/>
      <c r="G62" s="53"/>
      <c r="H62" s="53"/>
      <c r="I62" s="54"/>
      <c r="J62" s="53"/>
      <c r="K62" s="53"/>
      <c r="L62" s="53"/>
      <c r="M62" s="52"/>
      <c r="N62" s="53"/>
      <c r="O62" s="53"/>
      <c r="P62" s="53"/>
      <c r="Q62" s="54"/>
      <c r="R62" s="53"/>
      <c r="S62" s="53"/>
      <c r="T62" s="53"/>
      <c r="U62" s="54"/>
      <c r="V62" s="53"/>
      <c r="W62" s="53"/>
      <c r="X62" s="53"/>
      <c r="Y62" s="52"/>
      <c r="Z62" s="53"/>
      <c r="AA62" s="53"/>
      <c r="AB62" s="54"/>
      <c r="AC62" s="54"/>
      <c r="AD62" s="53"/>
      <c r="AE62" s="53"/>
      <c r="AF62" s="53"/>
      <c r="AG62" s="54"/>
      <c r="AH62" s="53"/>
      <c r="AI62" s="53"/>
      <c r="AJ62" s="53"/>
      <c r="AK62" s="52"/>
      <c r="AL62" s="53"/>
      <c r="AM62" s="53"/>
      <c r="AN62" s="53"/>
      <c r="AO62" s="54"/>
      <c r="AP62" s="53"/>
      <c r="AQ62" s="53"/>
      <c r="AR62" s="53"/>
      <c r="AS62" s="54"/>
      <c r="AT62" s="53"/>
      <c r="AU62" s="53"/>
      <c r="AV62" s="53"/>
      <c r="AW62" s="52"/>
      <c r="AX62" s="53"/>
      <c r="AY62" s="53"/>
      <c r="AZ62" s="53"/>
      <c r="BA62" s="54"/>
      <c r="BB62" s="53"/>
      <c r="BC62" s="53"/>
      <c r="BD62" s="53"/>
      <c r="BE62" s="54"/>
      <c r="BF62" s="53"/>
      <c r="BG62" s="53"/>
      <c r="BH62" s="53"/>
    </row>
    <row r="63" spans="1:60" s="55" customFormat="1" ht="13.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2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2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2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2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6"/>
    </row>
    <row r="64" spans="1:63" s="7" customFormat="1" ht="33.75">
      <c r="A64" s="4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4" t="s">
        <v>0</v>
      </c>
      <c r="N64" s="6"/>
      <c r="O64" s="5"/>
      <c r="P64" s="5"/>
      <c r="Q64" s="5"/>
      <c r="R64" s="4"/>
      <c r="S64" s="4"/>
      <c r="T64" s="4"/>
      <c r="U64" s="5"/>
      <c r="V64" s="5"/>
      <c r="W64" s="5"/>
      <c r="X64" s="5"/>
      <c r="Y64" s="4" t="s">
        <v>0</v>
      </c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 t="s">
        <v>0</v>
      </c>
      <c r="AL64" s="5"/>
      <c r="AM64" s="5"/>
      <c r="AN64" s="5"/>
      <c r="AO64" s="5"/>
      <c r="AP64" s="5"/>
      <c r="AQ64" s="5"/>
      <c r="AR64" s="5"/>
      <c r="AS64" s="5"/>
      <c r="AT64" s="4"/>
      <c r="AU64" s="4"/>
      <c r="AV64" s="4"/>
      <c r="AW64" s="4" t="s">
        <v>0</v>
      </c>
      <c r="AX64" s="5"/>
      <c r="AY64" s="5"/>
      <c r="AZ64" s="5"/>
      <c r="BA64" s="5"/>
      <c r="BB64" s="4"/>
      <c r="BC64" s="4"/>
      <c r="BD64" s="4"/>
      <c r="BE64" s="5"/>
      <c r="BF64" s="4"/>
      <c r="BG64" s="4"/>
      <c r="BH64" s="4"/>
      <c r="BI64" s="4"/>
      <c r="BJ64" s="5"/>
      <c r="BK64" s="4"/>
    </row>
    <row r="65" spans="1:63" s="12" customFormat="1" ht="20.25">
      <c r="A65" s="8">
        <v>40086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>
        <v>40086</v>
      </c>
      <c r="N65" s="10"/>
      <c r="O65" s="9"/>
      <c r="P65" s="9"/>
      <c r="Q65" s="9"/>
      <c r="R65" s="11"/>
      <c r="S65" s="11"/>
      <c r="T65" s="11"/>
      <c r="U65" s="9"/>
      <c r="V65" s="9"/>
      <c r="W65" s="9"/>
      <c r="X65" s="9"/>
      <c r="Y65" s="8">
        <v>40086</v>
      </c>
      <c r="Z65" s="9"/>
      <c r="AA65" s="9"/>
      <c r="AB65" s="9"/>
      <c r="AC65" s="9"/>
      <c r="AD65" s="9"/>
      <c r="AE65" s="9"/>
      <c r="AF65" s="9"/>
      <c r="AG65" s="9"/>
      <c r="AH65" s="11"/>
      <c r="AI65" s="11"/>
      <c r="AJ65" s="11"/>
      <c r="AK65" s="8">
        <v>40086</v>
      </c>
      <c r="AL65" s="9"/>
      <c r="AM65" s="9"/>
      <c r="AN65" s="9"/>
      <c r="AO65" s="9"/>
      <c r="AP65" s="9"/>
      <c r="AQ65" s="9"/>
      <c r="AR65" s="9"/>
      <c r="AS65" s="9"/>
      <c r="AT65" s="11"/>
      <c r="AU65" s="11"/>
      <c r="AV65" s="11"/>
      <c r="AW65" s="8">
        <v>40086</v>
      </c>
      <c r="AX65" s="9"/>
      <c r="AY65" s="9"/>
      <c r="AZ65" s="9"/>
      <c r="BA65" s="9"/>
      <c r="BB65" s="11"/>
      <c r="BC65" s="11"/>
      <c r="BD65" s="11"/>
      <c r="BE65" s="9"/>
      <c r="BF65" s="11"/>
      <c r="BG65" s="11"/>
      <c r="BH65" s="11"/>
      <c r="BI65" s="11"/>
      <c r="BJ65" s="9"/>
      <c r="BK65" s="11"/>
    </row>
    <row r="66" spans="1:63" s="15" customFormat="1" ht="18.75">
      <c r="A66" s="13" t="s">
        <v>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 t="s">
        <v>1</v>
      </c>
      <c r="N66" s="1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 t="s">
        <v>1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">
        <v>1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 t="s">
        <v>1</v>
      </c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0" s="58" customFormat="1" ht="10.5" customHeight="1" thickBo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57"/>
    </row>
    <row r="68" spans="1:60" s="58" customFormat="1" ht="24.75" customHeight="1">
      <c r="A68" s="59" t="s">
        <v>60</v>
      </c>
      <c r="B68" s="60" t="s">
        <v>3</v>
      </c>
      <c r="C68" s="60"/>
      <c r="D68" s="60"/>
      <c r="E68" s="61"/>
      <c r="F68" s="60" t="s">
        <v>4</v>
      </c>
      <c r="G68" s="60"/>
      <c r="H68" s="60"/>
      <c r="I68" s="61"/>
      <c r="J68" s="21" t="s">
        <v>5</v>
      </c>
      <c r="K68" s="21"/>
      <c r="L68" s="21"/>
      <c r="M68" s="59" t="s">
        <v>60</v>
      </c>
      <c r="N68" s="62" t="s">
        <v>6</v>
      </c>
      <c r="O68" s="62"/>
      <c r="P68" s="62"/>
      <c r="Q68" s="61"/>
      <c r="R68" s="62" t="s">
        <v>7</v>
      </c>
      <c r="S68" s="62"/>
      <c r="T68" s="62"/>
      <c r="U68" s="61"/>
      <c r="V68" s="62" t="s">
        <v>8</v>
      </c>
      <c r="W68" s="62"/>
      <c r="X68" s="62"/>
      <c r="Y68" s="59" t="s">
        <v>60</v>
      </c>
      <c r="Z68" s="62" t="s">
        <v>9</v>
      </c>
      <c r="AA68" s="62"/>
      <c r="AB68" s="62"/>
      <c r="AC68" s="61"/>
      <c r="AD68" s="62" t="s">
        <v>10</v>
      </c>
      <c r="AE68" s="62"/>
      <c r="AF68" s="62"/>
      <c r="AG68" s="61"/>
      <c r="AH68" s="62" t="s">
        <v>11</v>
      </c>
      <c r="AI68" s="62"/>
      <c r="AJ68" s="62"/>
      <c r="AK68" s="59" t="s">
        <v>60</v>
      </c>
      <c r="AL68" s="62" t="s">
        <v>12</v>
      </c>
      <c r="AM68" s="62"/>
      <c r="AN68" s="62"/>
      <c r="AO68" s="61"/>
      <c r="AP68" s="62" t="s">
        <v>13</v>
      </c>
      <c r="AQ68" s="62"/>
      <c r="AR68" s="62"/>
      <c r="AS68" s="61"/>
      <c r="AT68" s="62" t="s">
        <v>14</v>
      </c>
      <c r="AU68" s="62"/>
      <c r="AV68" s="62"/>
      <c r="AW68" s="59" t="s">
        <v>60</v>
      </c>
      <c r="AX68" s="63" t="s">
        <v>15</v>
      </c>
      <c r="AY68" s="63"/>
      <c r="AZ68" s="63"/>
      <c r="BA68" s="61"/>
      <c r="BB68" s="62" t="s">
        <v>16</v>
      </c>
      <c r="BC68" s="62"/>
      <c r="BD68" s="62"/>
      <c r="BE68" s="61"/>
      <c r="BF68" s="63" t="s">
        <v>17</v>
      </c>
      <c r="BG68" s="63"/>
      <c r="BH68" s="63"/>
    </row>
    <row r="69" spans="1:60" s="58" customFormat="1" ht="12.75" customHeight="1">
      <c r="A69" s="64"/>
      <c r="B69" s="25" t="s">
        <v>18</v>
      </c>
      <c r="C69" s="25" t="s">
        <v>19</v>
      </c>
      <c r="D69" s="25" t="s">
        <v>20</v>
      </c>
      <c r="E69" s="25"/>
      <c r="F69" s="25" t="s">
        <v>18</v>
      </c>
      <c r="G69" s="25" t="s">
        <v>19</v>
      </c>
      <c r="H69" s="25" t="s">
        <v>20</v>
      </c>
      <c r="I69" s="25"/>
      <c r="J69" s="25" t="s">
        <v>18</v>
      </c>
      <c r="K69" s="25" t="s">
        <v>19</v>
      </c>
      <c r="L69" s="25" t="s">
        <v>20</v>
      </c>
      <c r="M69" s="64"/>
      <c r="N69" s="25" t="s">
        <v>18</v>
      </c>
      <c r="O69" s="25" t="s">
        <v>19</v>
      </c>
      <c r="P69" s="25" t="s">
        <v>20</v>
      </c>
      <c r="Q69" s="25"/>
      <c r="R69" s="25" t="s">
        <v>18</v>
      </c>
      <c r="S69" s="25" t="s">
        <v>19</v>
      </c>
      <c r="T69" s="25" t="s">
        <v>20</v>
      </c>
      <c r="U69" s="25"/>
      <c r="V69" s="25" t="s">
        <v>18</v>
      </c>
      <c r="W69" s="25" t="s">
        <v>19</v>
      </c>
      <c r="X69" s="25" t="s">
        <v>20</v>
      </c>
      <c r="Y69" s="64"/>
      <c r="Z69" s="25" t="s">
        <v>18</v>
      </c>
      <c r="AA69" s="25" t="s">
        <v>19</v>
      </c>
      <c r="AB69" s="25" t="s">
        <v>20</v>
      </c>
      <c r="AC69" s="25"/>
      <c r="AD69" s="25" t="s">
        <v>18</v>
      </c>
      <c r="AE69" s="25" t="s">
        <v>19</v>
      </c>
      <c r="AF69" s="25" t="s">
        <v>20</v>
      </c>
      <c r="AG69" s="25"/>
      <c r="AH69" s="25" t="s">
        <v>18</v>
      </c>
      <c r="AI69" s="25" t="s">
        <v>19</v>
      </c>
      <c r="AJ69" s="25" t="s">
        <v>20</v>
      </c>
      <c r="AK69" s="64"/>
      <c r="AL69" s="25" t="s">
        <v>18</v>
      </c>
      <c r="AM69" s="25" t="s">
        <v>19</v>
      </c>
      <c r="AN69" s="25" t="s">
        <v>20</v>
      </c>
      <c r="AO69" s="25"/>
      <c r="AP69" s="25" t="s">
        <v>18</v>
      </c>
      <c r="AQ69" s="25" t="s">
        <v>19</v>
      </c>
      <c r="AR69" s="25" t="s">
        <v>20</v>
      </c>
      <c r="AS69" s="25"/>
      <c r="AT69" s="25" t="s">
        <v>18</v>
      </c>
      <c r="AU69" s="25" t="s">
        <v>19</v>
      </c>
      <c r="AV69" s="25" t="s">
        <v>20</v>
      </c>
      <c r="AW69" s="64"/>
      <c r="AX69" s="25" t="s">
        <v>18</v>
      </c>
      <c r="AY69" s="25" t="s">
        <v>19</v>
      </c>
      <c r="AZ69" s="25" t="s">
        <v>20</v>
      </c>
      <c r="BA69" s="25"/>
      <c r="BB69" s="25" t="s">
        <v>18</v>
      </c>
      <c r="BC69" s="25" t="s">
        <v>19</v>
      </c>
      <c r="BD69" s="25" t="s">
        <v>20</v>
      </c>
      <c r="BE69" s="25"/>
      <c r="BF69" s="25" t="s">
        <v>18</v>
      </c>
      <c r="BG69" s="25" t="s">
        <v>19</v>
      </c>
      <c r="BH69" s="25" t="s">
        <v>20</v>
      </c>
    </row>
    <row r="70" spans="1:60" s="58" customFormat="1" ht="3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s="30" customFormat="1" ht="10.5" customHeight="1">
      <c r="A71" s="27" t="s">
        <v>61</v>
      </c>
      <c r="B71" s="65">
        <v>681329.728</v>
      </c>
      <c r="C71" s="65">
        <v>221441.186</v>
      </c>
      <c r="D71" s="65">
        <v>902770.914</v>
      </c>
      <c r="E71" s="65"/>
      <c r="F71" s="65">
        <v>370002.169</v>
      </c>
      <c r="G71" s="65">
        <v>164420.369</v>
      </c>
      <c r="H71" s="65">
        <v>534422.538</v>
      </c>
      <c r="I71" s="65"/>
      <c r="J71" s="65">
        <v>114731.846</v>
      </c>
      <c r="K71" s="65">
        <v>13838.924</v>
      </c>
      <c r="L71" s="65">
        <v>128570.77</v>
      </c>
      <c r="M71" s="27" t="s">
        <v>61</v>
      </c>
      <c r="N71" s="65">
        <v>311800.252</v>
      </c>
      <c r="O71" s="65">
        <v>53822.737</v>
      </c>
      <c r="P71" s="65">
        <v>365622.989</v>
      </c>
      <c r="Q71" s="65"/>
      <c r="R71" s="65">
        <v>188474.821</v>
      </c>
      <c r="S71" s="65">
        <v>29860.922</v>
      </c>
      <c r="T71" s="65">
        <v>218335.743</v>
      </c>
      <c r="U71" s="65"/>
      <c r="V71" s="65">
        <v>93598.71</v>
      </c>
      <c r="W71" s="65">
        <v>23044.035</v>
      </c>
      <c r="X71" s="65">
        <v>116642.745</v>
      </c>
      <c r="Y71" s="27" t="s">
        <v>61</v>
      </c>
      <c r="Z71" s="65">
        <v>137033.359</v>
      </c>
      <c r="AA71" s="65">
        <v>15383.676</v>
      </c>
      <c r="AB71" s="65">
        <v>152417.035</v>
      </c>
      <c r="AC71" s="65"/>
      <c r="AD71" s="65">
        <v>25981.435</v>
      </c>
      <c r="AE71" s="65">
        <v>1712.889</v>
      </c>
      <c r="AF71" s="65">
        <v>27694.324</v>
      </c>
      <c r="AG71" s="65"/>
      <c r="AH71" s="65">
        <v>734330.236</v>
      </c>
      <c r="AI71" s="65">
        <v>223823.542</v>
      </c>
      <c r="AJ71" s="65">
        <v>958153.778</v>
      </c>
      <c r="AK71" s="27" t="s">
        <v>61</v>
      </c>
      <c r="AL71" s="65">
        <v>448475.75</v>
      </c>
      <c r="AM71" s="65">
        <v>63147.385</v>
      </c>
      <c r="AN71" s="65">
        <v>511623.135</v>
      </c>
      <c r="AO71" s="65"/>
      <c r="AP71" s="65">
        <v>167597.947</v>
      </c>
      <c r="AQ71" s="65">
        <v>47267.854</v>
      </c>
      <c r="AR71" s="65">
        <v>214865.801</v>
      </c>
      <c r="AS71" s="65"/>
      <c r="AT71" s="65">
        <v>697548.781</v>
      </c>
      <c r="AU71" s="65">
        <v>141628.783</v>
      </c>
      <c r="AV71" s="65">
        <v>839177.564</v>
      </c>
      <c r="AW71" s="27" t="s">
        <v>61</v>
      </c>
      <c r="AX71" s="65">
        <v>3970905.034</v>
      </c>
      <c r="AY71" s="65">
        <v>999392.302</v>
      </c>
      <c r="AZ71" s="65">
        <v>4970297.336</v>
      </c>
      <c r="BA71" s="65"/>
      <c r="BB71" s="65">
        <v>131607.15</v>
      </c>
      <c r="BC71" s="65">
        <v>41347.179</v>
      </c>
      <c r="BD71" s="65">
        <v>172954.329</v>
      </c>
      <c r="BE71" s="65"/>
      <c r="BF71" s="65">
        <v>4102512.184</v>
      </c>
      <c r="BG71" s="65">
        <v>1040739.481</v>
      </c>
      <c r="BH71" s="65">
        <v>5143251.665</v>
      </c>
    </row>
    <row r="72" spans="2:60" s="30" customFormat="1" ht="3.75" customHeigh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</row>
    <row r="73" spans="1:60" s="30" customFormat="1" ht="10.5" customHeight="1">
      <c r="A73" s="67" t="s">
        <v>62</v>
      </c>
      <c r="B73" s="68">
        <v>0</v>
      </c>
      <c r="C73" s="68">
        <v>0</v>
      </c>
      <c r="D73" s="68">
        <v>0</v>
      </c>
      <c r="E73" s="68"/>
      <c r="F73" s="68">
        <v>0</v>
      </c>
      <c r="G73" s="68">
        <v>0</v>
      </c>
      <c r="H73" s="68">
        <v>0</v>
      </c>
      <c r="I73" s="68"/>
      <c r="J73" s="68">
        <v>0</v>
      </c>
      <c r="K73" s="68">
        <v>0</v>
      </c>
      <c r="L73" s="68">
        <v>0</v>
      </c>
      <c r="M73" s="67" t="s">
        <v>62</v>
      </c>
      <c r="N73" s="68">
        <v>0</v>
      </c>
      <c r="O73" s="68">
        <v>0</v>
      </c>
      <c r="P73" s="68">
        <v>0</v>
      </c>
      <c r="Q73" s="68"/>
      <c r="R73" s="68">
        <v>0</v>
      </c>
      <c r="S73" s="68">
        <v>0</v>
      </c>
      <c r="T73" s="68">
        <v>0</v>
      </c>
      <c r="U73" s="68"/>
      <c r="V73" s="68">
        <v>0</v>
      </c>
      <c r="W73" s="68">
        <v>0</v>
      </c>
      <c r="X73" s="68">
        <v>0</v>
      </c>
      <c r="Y73" s="67" t="s">
        <v>62</v>
      </c>
      <c r="Z73" s="68">
        <v>0</v>
      </c>
      <c r="AA73" s="68">
        <v>0</v>
      </c>
      <c r="AB73" s="68">
        <v>0</v>
      </c>
      <c r="AC73" s="68"/>
      <c r="AD73" s="68">
        <v>0</v>
      </c>
      <c r="AE73" s="68">
        <v>0</v>
      </c>
      <c r="AF73" s="68">
        <v>0</v>
      </c>
      <c r="AG73" s="68"/>
      <c r="AH73" s="68">
        <v>0</v>
      </c>
      <c r="AI73" s="68">
        <v>0</v>
      </c>
      <c r="AJ73" s="68">
        <v>0</v>
      </c>
      <c r="AK73" s="67" t="s">
        <v>62</v>
      </c>
      <c r="AL73" s="68">
        <v>0</v>
      </c>
      <c r="AM73" s="68">
        <v>0</v>
      </c>
      <c r="AN73" s="68">
        <v>0</v>
      </c>
      <c r="AO73" s="68"/>
      <c r="AP73" s="68">
        <v>0</v>
      </c>
      <c r="AQ73" s="68">
        <v>0</v>
      </c>
      <c r="AR73" s="68">
        <v>0</v>
      </c>
      <c r="AS73" s="68"/>
      <c r="AT73" s="68">
        <v>0</v>
      </c>
      <c r="AU73" s="68">
        <v>0</v>
      </c>
      <c r="AV73" s="68">
        <v>0</v>
      </c>
      <c r="AW73" s="67" t="s">
        <v>62</v>
      </c>
      <c r="AX73" s="68">
        <v>0</v>
      </c>
      <c r="AY73" s="68">
        <v>0</v>
      </c>
      <c r="AZ73" s="68">
        <v>0</v>
      </c>
      <c r="BA73" s="68"/>
      <c r="BB73" s="68">
        <v>0</v>
      </c>
      <c r="BC73" s="68">
        <v>0</v>
      </c>
      <c r="BD73" s="68">
        <v>0</v>
      </c>
      <c r="BE73" s="68"/>
      <c r="BF73" s="68">
        <v>0</v>
      </c>
      <c r="BG73" s="68">
        <v>0</v>
      </c>
      <c r="BH73" s="68">
        <v>0</v>
      </c>
    </row>
    <row r="74" spans="1:60" s="30" customFormat="1" ht="10.5" customHeight="1">
      <c r="A74" s="67" t="s">
        <v>63</v>
      </c>
      <c r="B74" s="68">
        <v>173540.043</v>
      </c>
      <c r="C74" s="68">
        <v>77507.362</v>
      </c>
      <c r="D74" s="68">
        <v>251047.405</v>
      </c>
      <c r="E74" s="68"/>
      <c r="F74" s="68">
        <v>106310.649</v>
      </c>
      <c r="G74" s="68">
        <v>56077.592</v>
      </c>
      <c r="H74" s="68">
        <v>162388.241</v>
      </c>
      <c r="I74" s="68"/>
      <c r="J74" s="68">
        <v>12642.012</v>
      </c>
      <c r="K74" s="68">
        <v>2269.452</v>
      </c>
      <c r="L74" s="68">
        <v>14911.464</v>
      </c>
      <c r="M74" s="67" t="s">
        <v>63</v>
      </c>
      <c r="N74" s="68">
        <v>65326.832</v>
      </c>
      <c r="O74" s="68">
        <v>11600.282</v>
      </c>
      <c r="P74" s="68">
        <v>76927.114</v>
      </c>
      <c r="Q74" s="68"/>
      <c r="R74" s="68">
        <v>34344.338</v>
      </c>
      <c r="S74" s="68">
        <v>7572.816</v>
      </c>
      <c r="T74" s="68">
        <v>41917.154</v>
      </c>
      <c r="U74" s="68"/>
      <c r="V74" s="68">
        <v>22359.235</v>
      </c>
      <c r="W74" s="68">
        <v>2760.282</v>
      </c>
      <c r="X74" s="68">
        <v>25119.517</v>
      </c>
      <c r="Y74" s="67" t="s">
        <v>63</v>
      </c>
      <c r="Z74" s="68">
        <v>11735.604</v>
      </c>
      <c r="AA74" s="68">
        <v>1507.218</v>
      </c>
      <c r="AB74" s="68">
        <v>13242.822</v>
      </c>
      <c r="AC74" s="68"/>
      <c r="AD74" s="68">
        <v>2476.829</v>
      </c>
      <c r="AE74" s="68">
        <v>270.905</v>
      </c>
      <c r="AF74" s="68">
        <v>2747.734</v>
      </c>
      <c r="AG74" s="68"/>
      <c r="AH74" s="68">
        <v>144880.896</v>
      </c>
      <c r="AI74" s="68">
        <v>28836.525</v>
      </c>
      <c r="AJ74" s="68">
        <v>173717.421</v>
      </c>
      <c r="AK74" s="67" t="s">
        <v>63</v>
      </c>
      <c r="AL74" s="68">
        <v>71395.326</v>
      </c>
      <c r="AM74" s="68">
        <v>10451.837</v>
      </c>
      <c r="AN74" s="68">
        <v>81847.163</v>
      </c>
      <c r="AO74" s="68"/>
      <c r="AP74" s="68">
        <v>43651.567</v>
      </c>
      <c r="AQ74" s="68">
        <v>13851.183</v>
      </c>
      <c r="AR74" s="68">
        <v>57502.75</v>
      </c>
      <c r="AS74" s="68"/>
      <c r="AT74" s="68">
        <v>94249.186</v>
      </c>
      <c r="AU74" s="68">
        <v>23219.925</v>
      </c>
      <c r="AV74" s="68">
        <v>117469.111</v>
      </c>
      <c r="AW74" s="67" t="s">
        <v>63</v>
      </c>
      <c r="AX74" s="68">
        <v>782912.517</v>
      </c>
      <c r="AY74" s="68">
        <v>235925.379</v>
      </c>
      <c r="AZ74" s="68">
        <v>1018837.896</v>
      </c>
      <c r="BA74" s="68"/>
      <c r="BB74" s="68">
        <v>13817.276</v>
      </c>
      <c r="BC74" s="68">
        <v>6726.18</v>
      </c>
      <c r="BD74" s="68">
        <v>20543.456</v>
      </c>
      <c r="BE74" s="68"/>
      <c r="BF74" s="68">
        <v>796729.793</v>
      </c>
      <c r="BG74" s="68">
        <v>242651.559</v>
      </c>
      <c r="BH74" s="68">
        <v>1039381.352</v>
      </c>
    </row>
    <row r="75" spans="1:60" s="30" customFormat="1" ht="10.5" customHeight="1">
      <c r="A75" s="67" t="s">
        <v>64</v>
      </c>
      <c r="B75" s="68">
        <v>474252.863</v>
      </c>
      <c r="C75" s="68">
        <v>132805.895</v>
      </c>
      <c r="D75" s="68">
        <v>607058.758</v>
      </c>
      <c r="E75" s="68"/>
      <c r="F75" s="68">
        <v>253116.645</v>
      </c>
      <c r="G75" s="68">
        <v>105466.088</v>
      </c>
      <c r="H75" s="68">
        <v>358582.733</v>
      </c>
      <c r="I75" s="68"/>
      <c r="J75" s="68">
        <v>90059.49</v>
      </c>
      <c r="K75" s="68">
        <v>10517.482</v>
      </c>
      <c r="L75" s="68">
        <v>100576.972</v>
      </c>
      <c r="M75" s="67" t="s">
        <v>64</v>
      </c>
      <c r="N75" s="68">
        <v>217896.586</v>
      </c>
      <c r="O75" s="68">
        <v>37585.588</v>
      </c>
      <c r="P75" s="68">
        <v>255482.174</v>
      </c>
      <c r="Q75" s="68"/>
      <c r="R75" s="68">
        <v>129129.188</v>
      </c>
      <c r="S75" s="68">
        <v>19314.879</v>
      </c>
      <c r="T75" s="68">
        <v>148444.067</v>
      </c>
      <c r="U75" s="68"/>
      <c r="V75" s="68">
        <v>54790.06</v>
      </c>
      <c r="W75" s="68">
        <v>16264.809</v>
      </c>
      <c r="X75" s="68">
        <v>71054.869</v>
      </c>
      <c r="Y75" s="67" t="s">
        <v>64</v>
      </c>
      <c r="Z75" s="68">
        <v>116357.84</v>
      </c>
      <c r="AA75" s="68">
        <v>13558.533</v>
      </c>
      <c r="AB75" s="68">
        <v>129916.373</v>
      </c>
      <c r="AC75" s="68"/>
      <c r="AD75" s="68">
        <v>21049.234</v>
      </c>
      <c r="AE75" s="68">
        <v>1040.319</v>
      </c>
      <c r="AF75" s="68">
        <v>22089.553</v>
      </c>
      <c r="AG75" s="68"/>
      <c r="AH75" s="68">
        <v>565413.61</v>
      </c>
      <c r="AI75" s="68">
        <v>182688.105</v>
      </c>
      <c r="AJ75" s="68">
        <v>748101.715</v>
      </c>
      <c r="AK75" s="67" t="s">
        <v>64</v>
      </c>
      <c r="AL75" s="68">
        <v>369181.161</v>
      </c>
      <c r="AM75" s="68">
        <v>51280.066</v>
      </c>
      <c r="AN75" s="68">
        <v>420461.227</v>
      </c>
      <c r="AO75" s="68"/>
      <c r="AP75" s="68">
        <v>116108.772</v>
      </c>
      <c r="AQ75" s="68">
        <v>30505.61</v>
      </c>
      <c r="AR75" s="68">
        <v>146614.382</v>
      </c>
      <c r="AS75" s="68"/>
      <c r="AT75" s="68">
        <v>603254.14</v>
      </c>
      <c r="AU75" s="68">
        <v>118404.613</v>
      </c>
      <c r="AV75" s="68">
        <v>721658.753</v>
      </c>
      <c r="AW75" s="67" t="s">
        <v>64</v>
      </c>
      <c r="AX75" s="68">
        <v>3010609.589</v>
      </c>
      <c r="AY75" s="68">
        <v>719431.987</v>
      </c>
      <c r="AZ75" s="68">
        <v>3730041.576</v>
      </c>
      <c r="BA75" s="68"/>
      <c r="BB75" s="68">
        <v>110841.413</v>
      </c>
      <c r="BC75" s="68">
        <v>32680.296</v>
      </c>
      <c r="BD75" s="68">
        <v>143521.709</v>
      </c>
      <c r="BE75" s="68"/>
      <c r="BF75" s="68">
        <v>3121451.002</v>
      </c>
      <c r="BG75" s="68">
        <v>752112.283</v>
      </c>
      <c r="BH75" s="68">
        <v>3873563.285</v>
      </c>
    </row>
    <row r="76" spans="1:60" s="30" customFormat="1" ht="10.5" customHeight="1">
      <c r="A76" s="23" t="s">
        <v>65</v>
      </c>
      <c r="B76" s="66">
        <v>379987.477</v>
      </c>
      <c r="C76" s="66">
        <v>112703.661</v>
      </c>
      <c r="D76" s="66">
        <v>492691.138</v>
      </c>
      <c r="E76" s="66"/>
      <c r="F76" s="66">
        <v>238358.759</v>
      </c>
      <c r="G76" s="66">
        <v>96814.858</v>
      </c>
      <c r="H76" s="66">
        <v>335173.617</v>
      </c>
      <c r="I76" s="66"/>
      <c r="J76" s="66">
        <v>86537.521</v>
      </c>
      <c r="K76" s="66">
        <v>9647.939</v>
      </c>
      <c r="L76" s="66">
        <v>96185.46</v>
      </c>
      <c r="M76" s="23" t="s">
        <v>65</v>
      </c>
      <c r="N76" s="66">
        <v>186111.222</v>
      </c>
      <c r="O76" s="66">
        <v>28506.483</v>
      </c>
      <c r="P76" s="66">
        <v>214617.705</v>
      </c>
      <c r="Q76" s="66"/>
      <c r="R76" s="66">
        <v>123123.197</v>
      </c>
      <c r="S76" s="66">
        <v>18414.554</v>
      </c>
      <c r="T76" s="66">
        <v>141537.751</v>
      </c>
      <c r="U76" s="66"/>
      <c r="V76" s="66">
        <v>48751.264</v>
      </c>
      <c r="W76" s="66">
        <v>13584.15</v>
      </c>
      <c r="X76" s="66">
        <v>62335.414</v>
      </c>
      <c r="Y76" s="23" t="s">
        <v>65</v>
      </c>
      <c r="Z76" s="66">
        <v>104395.766</v>
      </c>
      <c r="AA76" s="66">
        <v>11549.79</v>
      </c>
      <c r="AB76" s="66">
        <v>115945.556</v>
      </c>
      <c r="AC76" s="66"/>
      <c r="AD76" s="66">
        <v>18518.644</v>
      </c>
      <c r="AE76" s="66">
        <v>701.941</v>
      </c>
      <c r="AF76" s="66">
        <v>19220.585</v>
      </c>
      <c r="AG76" s="66"/>
      <c r="AH76" s="66">
        <v>542347.642</v>
      </c>
      <c r="AI76" s="66">
        <v>173525.707</v>
      </c>
      <c r="AJ76" s="66">
        <v>715873.349</v>
      </c>
      <c r="AK76" s="23" t="s">
        <v>65</v>
      </c>
      <c r="AL76" s="66">
        <v>335378.111</v>
      </c>
      <c r="AM76" s="66">
        <v>44956.678</v>
      </c>
      <c r="AN76" s="66">
        <v>380334.789</v>
      </c>
      <c r="AO76" s="66"/>
      <c r="AP76" s="66">
        <v>83723.106</v>
      </c>
      <c r="AQ76" s="66">
        <v>26383.59</v>
      </c>
      <c r="AR76" s="66">
        <v>110106.696</v>
      </c>
      <c r="AS76" s="66"/>
      <c r="AT76" s="66">
        <v>513639.982</v>
      </c>
      <c r="AU76" s="66">
        <v>101263.287</v>
      </c>
      <c r="AV76" s="66">
        <v>614903.269</v>
      </c>
      <c r="AW76" s="23" t="s">
        <v>65</v>
      </c>
      <c r="AX76" s="66">
        <v>2660872.691</v>
      </c>
      <c r="AY76" s="66">
        <v>638052.638</v>
      </c>
      <c r="AZ76" s="66">
        <v>3298925.329</v>
      </c>
      <c r="BA76" s="66"/>
      <c r="BB76" s="66">
        <v>89336.74</v>
      </c>
      <c r="BC76" s="66">
        <v>26803.873</v>
      </c>
      <c r="BD76" s="66">
        <v>116140.613</v>
      </c>
      <c r="BE76" s="66"/>
      <c r="BF76" s="66">
        <v>2750209.431</v>
      </c>
      <c r="BG76" s="66">
        <v>664856.511</v>
      </c>
      <c r="BH76" s="66">
        <v>3415065.942</v>
      </c>
    </row>
    <row r="77" spans="1:60" s="30" customFormat="1" ht="10.5" customHeight="1">
      <c r="A77" s="23" t="s">
        <v>66</v>
      </c>
      <c r="B77" s="66">
        <v>94265.386</v>
      </c>
      <c r="C77" s="66">
        <v>20102.234</v>
      </c>
      <c r="D77" s="66">
        <v>114367.62</v>
      </c>
      <c r="E77" s="66"/>
      <c r="F77" s="66">
        <v>14757.886</v>
      </c>
      <c r="G77" s="66">
        <v>8651.23</v>
      </c>
      <c r="H77" s="66">
        <v>23409.116</v>
      </c>
      <c r="I77" s="66"/>
      <c r="J77" s="66">
        <v>3521.969</v>
      </c>
      <c r="K77" s="66">
        <v>869.543</v>
      </c>
      <c r="L77" s="66">
        <v>4391.512</v>
      </c>
      <c r="M77" s="23" t="s">
        <v>66</v>
      </c>
      <c r="N77" s="66">
        <v>28798.54</v>
      </c>
      <c r="O77" s="66">
        <v>9079.105</v>
      </c>
      <c r="P77" s="66">
        <v>37877.645</v>
      </c>
      <c r="Q77" s="66"/>
      <c r="R77" s="66">
        <v>5902.244</v>
      </c>
      <c r="S77" s="66">
        <v>900.325</v>
      </c>
      <c r="T77" s="66">
        <v>6802.569</v>
      </c>
      <c r="U77" s="66"/>
      <c r="V77" s="66">
        <v>6038.796</v>
      </c>
      <c r="W77" s="66">
        <v>2680.659</v>
      </c>
      <c r="X77" s="66">
        <v>8719.455</v>
      </c>
      <c r="Y77" s="23" t="s">
        <v>66</v>
      </c>
      <c r="Z77" s="66">
        <v>11962.074</v>
      </c>
      <c r="AA77" s="66">
        <v>2008.743</v>
      </c>
      <c r="AB77" s="66">
        <v>13970.817</v>
      </c>
      <c r="AC77" s="66"/>
      <c r="AD77" s="66">
        <v>2530.59</v>
      </c>
      <c r="AE77" s="66">
        <v>338.378</v>
      </c>
      <c r="AF77" s="66">
        <v>2868.968</v>
      </c>
      <c r="AG77" s="66"/>
      <c r="AH77" s="66">
        <v>23065.968</v>
      </c>
      <c r="AI77" s="66">
        <v>9162.398</v>
      </c>
      <c r="AJ77" s="66">
        <v>32228.366</v>
      </c>
      <c r="AK77" s="23" t="s">
        <v>66</v>
      </c>
      <c r="AL77" s="66">
        <v>31327.141</v>
      </c>
      <c r="AM77" s="66">
        <v>6323.388</v>
      </c>
      <c r="AN77" s="66">
        <v>37650.529</v>
      </c>
      <c r="AO77" s="66"/>
      <c r="AP77" s="66">
        <v>32385.666</v>
      </c>
      <c r="AQ77" s="66">
        <v>4122.02</v>
      </c>
      <c r="AR77" s="66">
        <v>36507.686</v>
      </c>
      <c r="AS77" s="66"/>
      <c r="AT77" s="66">
        <v>89614.158</v>
      </c>
      <c r="AU77" s="66">
        <v>17141.326</v>
      </c>
      <c r="AV77" s="66">
        <v>106755.484</v>
      </c>
      <c r="AW77" s="23" t="s">
        <v>66</v>
      </c>
      <c r="AX77" s="66">
        <v>344170.418</v>
      </c>
      <c r="AY77" s="66">
        <v>81379.349</v>
      </c>
      <c r="AZ77" s="66">
        <v>425549.767</v>
      </c>
      <c r="BA77" s="66"/>
      <c r="BB77" s="66">
        <v>21504.673</v>
      </c>
      <c r="BC77" s="66">
        <v>5876.423</v>
      </c>
      <c r="BD77" s="66">
        <v>27381.096</v>
      </c>
      <c r="BE77" s="66"/>
      <c r="BF77" s="66">
        <v>365675.091</v>
      </c>
      <c r="BG77" s="66">
        <v>87255.772</v>
      </c>
      <c r="BH77" s="66">
        <v>452930.863</v>
      </c>
    </row>
    <row r="78" spans="1:60" s="30" customFormat="1" ht="10.5" customHeight="1">
      <c r="A78" s="23" t="s">
        <v>67</v>
      </c>
      <c r="B78" s="66">
        <v>0</v>
      </c>
      <c r="C78" s="66">
        <v>0</v>
      </c>
      <c r="D78" s="66">
        <v>0</v>
      </c>
      <c r="E78" s="66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23" t="s">
        <v>67</v>
      </c>
      <c r="N78" s="66">
        <v>2986.824</v>
      </c>
      <c r="O78" s="66">
        <v>0</v>
      </c>
      <c r="P78" s="66">
        <v>2986.824</v>
      </c>
      <c r="Q78" s="66"/>
      <c r="R78" s="66">
        <v>103.747</v>
      </c>
      <c r="S78" s="66">
        <v>0</v>
      </c>
      <c r="T78" s="66">
        <v>103.747</v>
      </c>
      <c r="U78" s="66"/>
      <c r="V78" s="66">
        <v>0</v>
      </c>
      <c r="W78" s="66">
        <v>0</v>
      </c>
      <c r="X78" s="66">
        <v>0</v>
      </c>
      <c r="Y78" s="23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23" t="s">
        <v>67</v>
      </c>
      <c r="AL78" s="66">
        <v>2475.909</v>
      </c>
      <c r="AM78" s="66">
        <v>0</v>
      </c>
      <c r="AN78" s="66">
        <v>2475.909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23" t="s">
        <v>67</v>
      </c>
      <c r="AX78" s="66">
        <v>5566.48</v>
      </c>
      <c r="AY78" s="66">
        <v>0</v>
      </c>
      <c r="AZ78" s="66">
        <v>5566.48</v>
      </c>
      <c r="BA78" s="66"/>
      <c r="BB78" s="66">
        <v>0</v>
      </c>
      <c r="BC78" s="66">
        <v>0</v>
      </c>
      <c r="BD78" s="66">
        <v>0</v>
      </c>
      <c r="BE78" s="66"/>
      <c r="BF78" s="66">
        <v>5566.48</v>
      </c>
      <c r="BG78" s="66">
        <v>0</v>
      </c>
      <c r="BH78" s="66">
        <v>5566.48</v>
      </c>
    </row>
    <row r="79" spans="1:60" s="30" customFormat="1" ht="10.5" customHeight="1">
      <c r="A79" s="67" t="s">
        <v>68</v>
      </c>
      <c r="B79" s="68">
        <v>33463.688</v>
      </c>
      <c r="C79" s="68">
        <v>11115.205</v>
      </c>
      <c r="D79" s="68">
        <v>44578.893</v>
      </c>
      <c r="E79" s="68"/>
      <c r="F79" s="68">
        <v>10548.914</v>
      </c>
      <c r="G79" s="68">
        <v>2870.128</v>
      </c>
      <c r="H79" s="68">
        <v>13419.042</v>
      </c>
      <c r="I79" s="68"/>
      <c r="J79" s="68">
        <v>11986.866</v>
      </c>
      <c r="K79" s="68">
        <v>1051.043</v>
      </c>
      <c r="L79" s="68">
        <v>13037.909</v>
      </c>
      <c r="M79" s="67" t="s">
        <v>68</v>
      </c>
      <c r="N79" s="68">
        <v>28572.015</v>
      </c>
      <c r="O79" s="68">
        <v>4633.537</v>
      </c>
      <c r="P79" s="68">
        <v>33205.552</v>
      </c>
      <c r="Q79" s="68"/>
      <c r="R79" s="68">
        <v>24946.989</v>
      </c>
      <c r="S79" s="68">
        <v>2968.998</v>
      </c>
      <c r="T79" s="68">
        <v>27915.987</v>
      </c>
      <c r="U79" s="68"/>
      <c r="V79" s="68">
        <v>16381</v>
      </c>
      <c r="W79" s="68">
        <v>4013.255</v>
      </c>
      <c r="X79" s="68">
        <v>20394.255</v>
      </c>
      <c r="Y79" s="67" t="s">
        <v>68</v>
      </c>
      <c r="Z79" s="68">
        <v>8925.87</v>
      </c>
      <c r="AA79" s="68">
        <v>317.925</v>
      </c>
      <c r="AB79" s="68">
        <v>9243.795</v>
      </c>
      <c r="AC79" s="68"/>
      <c r="AD79" s="68">
        <v>2455.372</v>
      </c>
      <c r="AE79" s="68">
        <v>401.665</v>
      </c>
      <c r="AF79" s="68">
        <v>2857.037</v>
      </c>
      <c r="AG79" s="68"/>
      <c r="AH79" s="68">
        <v>22337.966</v>
      </c>
      <c r="AI79" s="68">
        <v>12038.495</v>
      </c>
      <c r="AJ79" s="68">
        <v>34376.461</v>
      </c>
      <c r="AK79" s="67" t="s">
        <v>68</v>
      </c>
      <c r="AL79" s="68">
        <v>7679.733</v>
      </c>
      <c r="AM79" s="68">
        <v>1377.377</v>
      </c>
      <c r="AN79" s="68">
        <v>9057.11</v>
      </c>
      <c r="AO79" s="68"/>
      <c r="AP79" s="68">
        <v>7463.108</v>
      </c>
      <c r="AQ79" s="68">
        <v>2737.702</v>
      </c>
      <c r="AR79" s="68">
        <v>10200.81</v>
      </c>
      <c r="AS79" s="68"/>
      <c r="AT79" s="68">
        <v>0</v>
      </c>
      <c r="AU79" s="68">
        <v>0</v>
      </c>
      <c r="AV79" s="68">
        <v>0</v>
      </c>
      <c r="AW79" s="67" t="s">
        <v>68</v>
      </c>
      <c r="AX79" s="68">
        <v>174761.521</v>
      </c>
      <c r="AY79" s="68">
        <v>43525.33</v>
      </c>
      <c r="AZ79" s="68">
        <v>218286.851</v>
      </c>
      <c r="BA79" s="68"/>
      <c r="BB79" s="68">
        <v>6938.454</v>
      </c>
      <c r="BC79" s="68">
        <v>1940.703</v>
      </c>
      <c r="BD79" s="68">
        <v>8879.157</v>
      </c>
      <c r="BE79" s="68"/>
      <c r="BF79" s="68">
        <v>181699.975</v>
      </c>
      <c r="BG79" s="68">
        <v>45466.033</v>
      </c>
      <c r="BH79" s="68">
        <v>227166.008</v>
      </c>
    </row>
    <row r="80" spans="1:60" s="30" customFormat="1" ht="10.5" customHeight="1">
      <c r="A80" s="67" t="s">
        <v>69</v>
      </c>
      <c r="B80" s="68">
        <v>73.134</v>
      </c>
      <c r="C80" s="68">
        <v>12.724</v>
      </c>
      <c r="D80" s="68">
        <v>85.858</v>
      </c>
      <c r="E80" s="68"/>
      <c r="F80" s="68">
        <v>25.961</v>
      </c>
      <c r="G80" s="68">
        <v>6.561</v>
      </c>
      <c r="H80" s="68">
        <v>32.522</v>
      </c>
      <c r="I80" s="68"/>
      <c r="J80" s="68">
        <v>43.478</v>
      </c>
      <c r="K80" s="68">
        <v>0.947</v>
      </c>
      <c r="L80" s="68">
        <v>44.425</v>
      </c>
      <c r="M80" s="67" t="s">
        <v>69</v>
      </c>
      <c r="N80" s="68">
        <v>4.819</v>
      </c>
      <c r="O80" s="68">
        <v>3.33</v>
      </c>
      <c r="P80" s="68">
        <v>8.149</v>
      </c>
      <c r="Q80" s="68"/>
      <c r="R80" s="68">
        <v>54.306</v>
      </c>
      <c r="S80" s="68">
        <v>4.229</v>
      </c>
      <c r="T80" s="68">
        <v>58.535</v>
      </c>
      <c r="U80" s="68"/>
      <c r="V80" s="68">
        <v>68.415</v>
      </c>
      <c r="W80" s="68">
        <v>5.689</v>
      </c>
      <c r="X80" s="68">
        <v>74.104</v>
      </c>
      <c r="Y80" s="67" t="s">
        <v>69</v>
      </c>
      <c r="Z80" s="68">
        <v>14.045</v>
      </c>
      <c r="AA80" s="68">
        <v>0</v>
      </c>
      <c r="AB80" s="68">
        <v>14.045</v>
      </c>
      <c r="AC80" s="68"/>
      <c r="AD80" s="68">
        <v>0</v>
      </c>
      <c r="AE80" s="68">
        <v>0</v>
      </c>
      <c r="AF80" s="68">
        <v>0</v>
      </c>
      <c r="AG80" s="68"/>
      <c r="AH80" s="68">
        <v>1697.764</v>
      </c>
      <c r="AI80" s="68">
        <v>260.417</v>
      </c>
      <c r="AJ80" s="68">
        <v>1958.181</v>
      </c>
      <c r="AK80" s="67" t="s">
        <v>69</v>
      </c>
      <c r="AL80" s="68">
        <v>219.53</v>
      </c>
      <c r="AM80" s="68">
        <v>38.105</v>
      </c>
      <c r="AN80" s="68">
        <v>257.635</v>
      </c>
      <c r="AO80" s="68"/>
      <c r="AP80" s="68">
        <v>374.5</v>
      </c>
      <c r="AQ80" s="68">
        <v>173.359</v>
      </c>
      <c r="AR80" s="68">
        <v>547.859</v>
      </c>
      <c r="AS80" s="68"/>
      <c r="AT80" s="68">
        <v>45.455</v>
      </c>
      <c r="AU80" s="68">
        <v>4.245</v>
      </c>
      <c r="AV80" s="68">
        <v>49.7</v>
      </c>
      <c r="AW80" s="67" t="s">
        <v>69</v>
      </c>
      <c r="AX80" s="68">
        <v>2621.407</v>
      </c>
      <c r="AY80" s="68">
        <v>509.606</v>
      </c>
      <c r="AZ80" s="68">
        <v>3131.013</v>
      </c>
      <c r="BA80" s="68"/>
      <c r="BB80" s="68">
        <v>10.007</v>
      </c>
      <c r="BC80" s="68">
        <v>0</v>
      </c>
      <c r="BD80" s="68">
        <v>10.007</v>
      </c>
      <c r="BE80" s="68"/>
      <c r="BF80" s="68">
        <v>2631.414</v>
      </c>
      <c r="BG80" s="68">
        <v>509.606</v>
      </c>
      <c r="BH80" s="68">
        <v>3141.02</v>
      </c>
    </row>
    <row r="81" spans="1:60" s="30" customFormat="1" ht="10.5" customHeight="1">
      <c r="A81" s="23" t="s">
        <v>70</v>
      </c>
      <c r="B81" s="66">
        <v>73.134</v>
      </c>
      <c r="C81" s="66">
        <v>12.724</v>
      </c>
      <c r="D81" s="66">
        <v>85.858</v>
      </c>
      <c r="E81" s="66"/>
      <c r="F81" s="66">
        <v>25.961</v>
      </c>
      <c r="G81" s="66">
        <v>6.561</v>
      </c>
      <c r="H81" s="66">
        <v>32.522</v>
      </c>
      <c r="I81" s="66"/>
      <c r="J81" s="66">
        <v>43.478</v>
      </c>
      <c r="K81" s="66">
        <v>0.947</v>
      </c>
      <c r="L81" s="66">
        <v>44.425</v>
      </c>
      <c r="M81" s="23" t="s">
        <v>70</v>
      </c>
      <c r="N81" s="66">
        <v>4.819</v>
      </c>
      <c r="O81" s="66">
        <v>3.33</v>
      </c>
      <c r="P81" s="66">
        <v>8.149</v>
      </c>
      <c r="Q81" s="66"/>
      <c r="R81" s="66">
        <v>54.306</v>
      </c>
      <c r="S81" s="66">
        <v>4.229</v>
      </c>
      <c r="T81" s="66">
        <v>58.535</v>
      </c>
      <c r="U81" s="66"/>
      <c r="V81" s="66">
        <v>68.415</v>
      </c>
      <c r="W81" s="66">
        <v>5.689</v>
      </c>
      <c r="X81" s="66">
        <v>74.104</v>
      </c>
      <c r="Y81" s="23" t="s">
        <v>70</v>
      </c>
      <c r="Z81" s="66">
        <v>14.045</v>
      </c>
      <c r="AA81" s="66">
        <v>0</v>
      </c>
      <c r="AB81" s="66">
        <v>14.045</v>
      </c>
      <c r="AC81" s="66"/>
      <c r="AD81" s="66">
        <v>0</v>
      </c>
      <c r="AE81" s="66">
        <v>0</v>
      </c>
      <c r="AF81" s="66">
        <v>0</v>
      </c>
      <c r="AG81" s="66"/>
      <c r="AH81" s="66">
        <v>1697.764</v>
      </c>
      <c r="AI81" s="66">
        <v>260.417</v>
      </c>
      <c r="AJ81" s="66">
        <v>1958.181</v>
      </c>
      <c r="AK81" s="23" t="s">
        <v>70</v>
      </c>
      <c r="AL81" s="66">
        <v>219.53</v>
      </c>
      <c r="AM81" s="66">
        <v>38.105</v>
      </c>
      <c r="AN81" s="66">
        <v>257.635</v>
      </c>
      <c r="AO81" s="66"/>
      <c r="AP81" s="66">
        <v>374.5</v>
      </c>
      <c r="AQ81" s="66">
        <v>173.359</v>
      </c>
      <c r="AR81" s="66">
        <v>547.859</v>
      </c>
      <c r="AS81" s="66"/>
      <c r="AT81" s="66">
        <v>45.455</v>
      </c>
      <c r="AU81" s="66">
        <v>4.245</v>
      </c>
      <c r="AV81" s="66">
        <v>49.7</v>
      </c>
      <c r="AW81" s="23" t="s">
        <v>70</v>
      </c>
      <c r="AX81" s="66">
        <v>2621.407</v>
      </c>
      <c r="AY81" s="66">
        <v>509.606</v>
      </c>
      <c r="AZ81" s="66">
        <v>3131.013</v>
      </c>
      <c r="BA81" s="66"/>
      <c r="BB81" s="66">
        <v>10.007</v>
      </c>
      <c r="BC81" s="66">
        <v>0</v>
      </c>
      <c r="BD81" s="66">
        <v>10.007</v>
      </c>
      <c r="BE81" s="66"/>
      <c r="BF81" s="66">
        <v>2631.414</v>
      </c>
      <c r="BG81" s="66">
        <v>509.606</v>
      </c>
      <c r="BH81" s="66">
        <v>3141.02</v>
      </c>
    </row>
    <row r="82" spans="1:60" s="30" customFormat="1" ht="10.5" customHeight="1">
      <c r="A82" s="23" t="s">
        <v>71</v>
      </c>
      <c r="B82" s="66">
        <v>0</v>
      </c>
      <c r="C82" s="66">
        <v>0</v>
      </c>
      <c r="D82" s="66">
        <v>0</v>
      </c>
      <c r="E82" s="66"/>
      <c r="F82" s="66">
        <v>0</v>
      </c>
      <c r="G82" s="66">
        <v>0</v>
      </c>
      <c r="H82" s="66">
        <v>0</v>
      </c>
      <c r="I82" s="66"/>
      <c r="J82" s="66">
        <v>0</v>
      </c>
      <c r="K82" s="66">
        <v>0</v>
      </c>
      <c r="L82" s="66">
        <v>0</v>
      </c>
      <c r="M82" s="23" t="s">
        <v>71</v>
      </c>
      <c r="N82" s="66">
        <v>0</v>
      </c>
      <c r="O82" s="66">
        <v>0</v>
      </c>
      <c r="P82" s="66">
        <v>0</v>
      </c>
      <c r="Q82" s="66"/>
      <c r="R82" s="66">
        <v>0</v>
      </c>
      <c r="S82" s="66">
        <v>0</v>
      </c>
      <c r="T82" s="66">
        <v>0</v>
      </c>
      <c r="U82" s="66"/>
      <c r="V82" s="66">
        <v>0</v>
      </c>
      <c r="W82" s="66">
        <v>0</v>
      </c>
      <c r="X82" s="66">
        <v>0</v>
      </c>
      <c r="Y82" s="23" t="s">
        <v>71</v>
      </c>
      <c r="Z82" s="66">
        <v>0</v>
      </c>
      <c r="AA82" s="66">
        <v>0</v>
      </c>
      <c r="AB82" s="66">
        <v>0</v>
      </c>
      <c r="AC82" s="66"/>
      <c r="AD82" s="66">
        <v>0</v>
      </c>
      <c r="AE82" s="66">
        <v>0</v>
      </c>
      <c r="AF82" s="66">
        <v>0</v>
      </c>
      <c r="AG82" s="66"/>
      <c r="AH82" s="66">
        <v>0</v>
      </c>
      <c r="AI82" s="66">
        <v>0</v>
      </c>
      <c r="AJ82" s="66">
        <v>0</v>
      </c>
      <c r="AK82" s="23" t="s">
        <v>71</v>
      </c>
      <c r="AL82" s="66">
        <v>0</v>
      </c>
      <c r="AM82" s="66">
        <v>0</v>
      </c>
      <c r="AN82" s="66">
        <v>0</v>
      </c>
      <c r="AO82" s="66"/>
      <c r="AP82" s="66">
        <v>0</v>
      </c>
      <c r="AQ82" s="66">
        <v>0</v>
      </c>
      <c r="AR82" s="66">
        <v>0</v>
      </c>
      <c r="AS82" s="66"/>
      <c r="AT82" s="66">
        <v>0</v>
      </c>
      <c r="AU82" s="66">
        <v>0</v>
      </c>
      <c r="AV82" s="66">
        <v>0</v>
      </c>
      <c r="AW82" s="23" t="s">
        <v>71</v>
      </c>
      <c r="AX82" s="66">
        <v>0</v>
      </c>
      <c r="AY82" s="66">
        <v>0</v>
      </c>
      <c r="AZ82" s="66">
        <v>0</v>
      </c>
      <c r="BA82" s="66"/>
      <c r="BB82" s="66">
        <v>0</v>
      </c>
      <c r="BC82" s="66">
        <v>0</v>
      </c>
      <c r="BD82" s="66">
        <v>0</v>
      </c>
      <c r="BE82" s="66"/>
      <c r="BF82" s="66">
        <v>0</v>
      </c>
      <c r="BG82" s="66">
        <v>0</v>
      </c>
      <c r="BH82" s="66">
        <v>0</v>
      </c>
    </row>
    <row r="83" spans="1:60" s="30" customFormat="1" ht="3.75" customHeight="1">
      <c r="A83" s="33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3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33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33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33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</row>
    <row r="84" spans="1:60" s="30" customFormat="1" ht="10.5" customHeight="1">
      <c r="A84" s="27" t="s">
        <v>72</v>
      </c>
      <c r="B84" s="65">
        <v>20517.353</v>
      </c>
      <c r="C84" s="65">
        <v>2858.027</v>
      </c>
      <c r="D84" s="65">
        <v>23375.38</v>
      </c>
      <c r="E84" s="65"/>
      <c r="F84" s="65">
        <v>12116.056</v>
      </c>
      <c r="G84" s="65">
        <v>3281.381</v>
      </c>
      <c r="H84" s="65">
        <v>15397.437</v>
      </c>
      <c r="I84" s="65"/>
      <c r="J84" s="65">
        <v>11375.03</v>
      </c>
      <c r="K84" s="65">
        <v>1323.464</v>
      </c>
      <c r="L84" s="65">
        <v>12698.494</v>
      </c>
      <c r="M84" s="27" t="s">
        <v>72</v>
      </c>
      <c r="N84" s="65">
        <v>25550.661</v>
      </c>
      <c r="O84" s="65">
        <v>1066.01</v>
      </c>
      <c r="P84" s="65">
        <v>26616.671</v>
      </c>
      <c r="Q84" s="65"/>
      <c r="R84" s="65">
        <v>26778.365</v>
      </c>
      <c r="S84" s="65">
        <v>3863.173</v>
      </c>
      <c r="T84" s="65">
        <v>30641.538</v>
      </c>
      <c r="U84" s="65"/>
      <c r="V84" s="65">
        <v>18319.382</v>
      </c>
      <c r="W84" s="65">
        <v>3452.986</v>
      </c>
      <c r="X84" s="65">
        <v>21772.368</v>
      </c>
      <c r="Y84" s="27" t="s">
        <v>72</v>
      </c>
      <c r="Z84" s="65">
        <v>13600.09</v>
      </c>
      <c r="AA84" s="65">
        <v>2032.069</v>
      </c>
      <c r="AB84" s="65">
        <v>15632.159</v>
      </c>
      <c r="AC84" s="65"/>
      <c r="AD84" s="65">
        <v>1402.352</v>
      </c>
      <c r="AE84" s="65">
        <v>244.234</v>
      </c>
      <c r="AF84" s="65">
        <v>1646.586</v>
      </c>
      <c r="AG84" s="65"/>
      <c r="AH84" s="65">
        <v>27093.974</v>
      </c>
      <c r="AI84" s="65">
        <v>47435.816</v>
      </c>
      <c r="AJ84" s="65">
        <v>74529.79</v>
      </c>
      <c r="AK84" s="27" t="s">
        <v>72</v>
      </c>
      <c r="AL84" s="65">
        <v>61142.251</v>
      </c>
      <c r="AM84" s="65">
        <v>15236.685</v>
      </c>
      <c r="AN84" s="65">
        <v>76378.936</v>
      </c>
      <c r="AO84" s="65"/>
      <c r="AP84" s="65">
        <v>26155.896</v>
      </c>
      <c r="AQ84" s="65">
        <v>16149.507</v>
      </c>
      <c r="AR84" s="65">
        <v>42305.403</v>
      </c>
      <c r="AS84" s="65"/>
      <c r="AT84" s="65">
        <v>77984.702</v>
      </c>
      <c r="AU84" s="65">
        <v>4057.089</v>
      </c>
      <c r="AV84" s="65">
        <v>82041.791</v>
      </c>
      <c r="AW84" s="27" t="s">
        <v>72</v>
      </c>
      <c r="AX84" s="65">
        <v>322036.112</v>
      </c>
      <c r="AY84" s="65">
        <v>101000.441</v>
      </c>
      <c r="AZ84" s="65">
        <v>423036.553</v>
      </c>
      <c r="BA84" s="65"/>
      <c r="BB84" s="65">
        <v>857.199</v>
      </c>
      <c r="BC84" s="65">
        <v>714.835</v>
      </c>
      <c r="BD84" s="65">
        <v>1572.034</v>
      </c>
      <c r="BE84" s="65"/>
      <c r="BF84" s="65">
        <v>322893.311</v>
      </c>
      <c r="BG84" s="65">
        <v>101715.276</v>
      </c>
      <c r="BH84" s="65">
        <v>424608.587</v>
      </c>
    </row>
    <row r="85" spans="1:60" s="30" customFormat="1" ht="10.5" customHeight="1">
      <c r="A85" s="23" t="s">
        <v>73</v>
      </c>
      <c r="B85" s="66">
        <v>3434.228</v>
      </c>
      <c r="C85" s="66">
        <v>2858.027</v>
      </c>
      <c r="D85" s="66">
        <v>6292.255</v>
      </c>
      <c r="E85" s="66"/>
      <c r="F85" s="66">
        <v>1497.928</v>
      </c>
      <c r="G85" s="66">
        <v>1686.529</v>
      </c>
      <c r="H85" s="66">
        <v>3184.457</v>
      </c>
      <c r="I85" s="66"/>
      <c r="J85" s="66">
        <v>3415.037</v>
      </c>
      <c r="K85" s="66">
        <v>435.345</v>
      </c>
      <c r="L85" s="66">
        <v>3850.382</v>
      </c>
      <c r="M85" s="23" t="s">
        <v>73</v>
      </c>
      <c r="N85" s="66">
        <v>1872.653</v>
      </c>
      <c r="O85" s="66">
        <v>1066.01</v>
      </c>
      <c r="P85" s="66">
        <v>2938.663</v>
      </c>
      <c r="Q85" s="66"/>
      <c r="R85" s="66">
        <v>5138.211</v>
      </c>
      <c r="S85" s="66">
        <v>2682.726</v>
      </c>
      <c r="T85" s="66">
        <v>7820.937</v>
      </c>
      <c r="U85" s="66"/>
      <c r="V85" s="66">
        <v>2481.339</v>
      </c>
      <c r="W85" s="66">
        <v>513.158</v>
      </c>
      <c r="X85" s="66">
        <v>2994.497</v>
      </c>
      <c r="Y85" s="23" t="s">
        <v>73</v>
      </c>
      <c r="Z85" s="66">
        <v>4068.662</v>
      </c>
      <c r="AA85" s="66">
        <v>968.926</v>
      </c>
      <c r="AB85" s="66">
        <v>5037.588</v>
      </c>
      <c r="AC85" s="66"/>
      <c r="AD85" s="66">
        <v>1402.352</v>
      </c>
      <c r="AE85" s="66">
        <v>244.234</v>
      </c>
      <c r="AF85" s="66">
        <v>1646.586</v>
      </c>
      <c r="AG85" s="66"/>
      <c r="AH85" s="66">
        <v>1817.19</v>
      </c>
      <c r="AI85" s="66">
        <v>958.987</v>
      </c>
      <c r="AJ85" s="66">
        <v>2776.177</v>
      </c>
      <c r="AK85" s="23" t="s">
        <v>73</v>
      </c>
      <c r="AL85" s="66">
        <v>19267.463</v>
      </c>
      <c r="AM85" s="66">
        <v>3669.545</v>
      </c>
      <c r="AN85" s="66">
        <v>22937.008</v>
      </c>
      <c r="AO85" s="66"/>
      <c r="AP85" s="66">
        <v>1416.825</v>
      </c>
      <c r="AQ85" s="66">
        <v>976.557</v>
      </c>
      <c r="AR85" s="66">
        <v>2393.382</v>
      </c>
      <c r="AS85" s="66"/>
      <c r="AT85" s="66">
        <v>4541.833</v>
      </c>
      <c r="AU85" s="66">
        <v>1147.437</v>
      </c>
      <c r="AV85" s="66">
        <v>5689.27</v>
      </c>
      <c r="AW85" s="23" t="s">
        <v>73</v>
      </c>
      <c r="AX85" s="66">
        <v>50353.721</v>
      </c>
      <c r="AY85" s="66">
        <v>17207.481</v>
      </c>
      <c r="AZ85" s="66">
        <v>67561.202</v>
      </c>
      <c r="BA85" s="66"/>
      <c r="BB85" s="66">
        <v>857.199</v>
      </c>
      <c r="BC85" s="66">
        <v>35.735</v>
      </c>
      <c r="BD85" s="66">
        <v>892.934</v>
      </c>
      <c r="BE85" s="66"/>
      <c r="BF85" s="66">
        <v>51210.92</v>
      </c>
      <c r="BG85" s="66">
        <v>17243.216</v>
      </c>
      <c r="BH85" s="66">
        <v>68454.136</v>
      </c>
    </row>
    <row r="86" spans="1:60" s="30" customFormat="1" ht="10.5" customHeight="1">
      <c r="A86" s="23" t="s">
        <v>74</v>
      </c>
      <c r="B86" s="66">
        <v>17083.125</v>
      </c>
      <c r="C86" s="66">
        <v>0</v>
      </c>
      <c r="D86" s="66">
        <v>17083.125</v>
      </c>
      <c r="E86" s="66"/>
      <c r="F86" s="66">
        <v>10618.128</v>
      </c>
      <c r="G86" s="66">
        <v>1594.852</v>
      </c>
      <c r="H86" s="66">
        <v>12212.98</v>
      </c>
      <c r="I86" s="66"/>
      <c r="J86" s="66">
        <v>7959.993</v>
      </c>
      <c r="K86" s="66">
        <v>888.119</v>
      </c>
      <c r="L86" s="66">
        <v>8848.112</v>
      </c>
      <c r="M86" s="23" t="s">
        <v>74</v>
      </c>
      <c r="N86" s="66">
        <v>23678.008</v>
      </c>
      <c r="O86" s="66">
        <v>0</v>
      </c>
      <c r="P86" s="66">
        <v>23678.008</v>
      </c>
      <c r="Q86" s="66"/>
      <c r="R86" s="66">
        <v>21640.154</v>
      </c>
      <c r="S86" s="66">
        <v>1180.447</v>
      </c>
      <c r="T86" s="66">
        <v>22820.601</v>
      </c>
      <c r="U86" s="66"/>
      <c r="V86" s="66">
        <v>15838.043</v>
      </c>
      <c r="W86" s="66">
        <v>2939.828</v>
      </c>
      <c r="X86" s="66">
        <v>18777.871</v>
      </c>
      <c r="Y86" s="23" t="s">
        <v>74</v>
      </c>
      <c r="Z86" s="66">
        <v>9531.428</v>
      </c>
      <c r="AA86" s="66">
        <v>1063.143</v>
      </c>
      <c r="AB86" s="66">
        <v>10594.571</v>
      </c>
      <c r="AC86" s="66"/>
      <c r="AD86" s="66">
        <v>0</v>
      </c>
      <c r="AE86" s="66">
        <v>0</v>
      </c>
      <c r="AF86" s="66">
        <v>0</v>
      </c>
      <c r="AG86" s="66"/>
      <c r="AH86" s="66">
        <v>25276.784</v>
      </c>
      <c r="AI86" s="66">
        <v>46476.829</v>
      </c>
      <c r="AJ86" s="66">
        <v>71753.613</v>
      </c>
      <c r="AK86" s="23" t="s">
        <v>74</v>
      </c>
      <c r="AL86" s="66">
        <v>41874.788</v>
      </c>
      <c r="AM86" s="66">
        <v>11567.14</v>
      </c>
      <c r="AN86" s="66">
        <v>53441.928</v>
      </c>
      <c r="AO86" s="66"/>
      <c r="AP86" s="66">
        <v>24739.071</v>
      </c>
      <c r="AQ86" s="66">
        <v>15172.95</v>
      </c>
      <c r="AR86" s="66">
        <v>39912.021</v>
      </c>
      <c r="AS86" s="66"/>
      <c r="AT86" s="66">
        <v>73442.869</v>
      </c>
      <c r="AU86" s="66">
        <v>2909.652</v>
      </c>
      <c r="AV86" s="66">
        <v>76352.521</v>
      </c>
      <c r="AW86" s="23" t="s">
        <v>74</v>
      </c>
      <c r="AX86" s="66">
        <v>271682.391</v>
      </c>
      <c r="AY86" s="66">
        <v>83792.96</v>
      </c>
      <c r="AZ86" s="66">
        <v>355475.351</v>
      </c>
      <c r="BA86" s="66"/>
      <c r="BB86" s="66">
        <v>0</v>
      </c>
      <c r="BC86" s="66">
        <v>679.1</v>
      </c>
      <c r="BD86" s="66">
        <v>679.1</v>
      </c>
      <c r="BE86" s="66"/>
      <c r="BF86" s="66">
        <v>271682.391</v>
      </c>
      <c r="BG86" s="66">
        <v>84472.06</v>
      </c>
      <c r="BH86" s="66">
        <v>356154.451</v>
      </c>
    </row>
    <row r="87" spans="2:60" s="30" customFormat="1" ht="3.75" customHeight="1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30" customFormat="1" ht="10.5" customHeight="1">
      <c r="A88" s="33" t="s">
        <v>25</v>
      </c>
      <c r="B88" s="68">
        <v>0</v>
      </c>
      <c r="C88" s="68">
        <v>0</v>
      </c>
      <c r="D88" s="68">
        <v>0</v>
      </c>
      <c r="E88" s="68"/>
      <c r="F88" s="68">
        <v>0</v>
      </c>
      <c r="G88" s="68">
        <v>0</v>
      </c>
      <c r="H88" s="68">
        <v>0</v>
      </c>
      <c r="I88" s="68"/>
      <c r="J88" s="68">
        <v>0</v>
      </c>
      <c r="K88" s="68">
        <v>0</v>
      </c>
      <c r="L88" s="68">
        <v>0</v>
      </c>
      <c r="M88" s="33" t="s">
        <v>25</v>
      </c>
      <c r="N88" s="68">
        <v>0</v>
      </c>
      <c r="O88" s="68">
        <v>0</v>
      </c>
      <c r="P88" s="68">
        <v>0</v>
      </c>
      <c r="Q88" s="68"/>
      <c r="R88" s="68">
        <v>0</v>
      </c>
      <c r="S88" s="68">
        <v>0</v>
      </c>
      <c r="T88" s="68">
        <v>0</v>
      </c>
      <c r="U88" s="68"/>
      <c r="V88" s="68">
        <v>0</v>
      </c>
      <c r="W88" s="68">
        <v>0</v>
      </c>
      <c r="X88" s="68">
        <v>0</v>
      </c>
      <c r="Y88" s="33" t="s">
        <v>25</v>
      </c>
      <c r="Z88" s="68">
        <v>0</v>
      </c>
      <c r="AA88" s="68">
        <v>0</v>
      </c>
      <c r="AB88" s="68">
        <v>0</v>
      </c>
      <c r="AC88" s="68"/>
      <c r="AD88" s="68">
        <v>0</v>
      </c>
      <c r="AE88" s="68">
        <v>0</v>
      </c>
      <c r="AF88" s="68">
        <v>0</v>
      </c>
      <c r="AG88" s="68"/>
      <c r="AH88" s="68">
        <v>0</v>
      </c>
      <c r="AI88" s="68">
        <v>0</v>
      </c>
      <c r="AJ88" s="68">
        <v>0</v>
      </c>
      <c r="AK88" s="33" t="s">
        <v>25</v>
      </c>
      <c r="AL88" s="68">
        <v>0</v>
      </c>
      <c r="AM88" s="68">
        <v>0</v>
      </c>
      <c r="AN88" s="68">
        <v>0</v>
      </c>
      <c r="AO88" s="68"/>
      <c r="AP88" s="68">
        <v>0</v>
      </c>
      <c r="AQ88" s="68">
        <v>0.699</v>
      </c>
      <c r="AR88" s="68">
        <v>0.699</v>
      </c>
      <c r="AS88" s="68"/>
      <c r="AT88" s="68">
        <v>0</v>
      </c>
      <c r="AU88" s="68">
        <v>0</v>
      </c>
      <c r="AV88" s="68">
        <v>0</v>
      </c>
      <c r="AW88" s="33" t="s">
        <v>25</v>
      </c>
      <c r="AX88" s="68">
        <v>0</v>
      </c>
      <c r="AY88" s="68">
        <v>0.699</v>
      </c>
      <c r="AZ88" s="68">
        <v>0.699</v>
      </c>
      <c r="BA88" s="68"/>
      <c r="BB88" s="68">
        <v>0</v>
      </c>
      <c r="BC88" s="68">
        <v>0</v>
      </c>
      <c r="BD88" s="68">
        <v>0</v>
      </c>
      <c r="BE88" s="68"/>
      <c r="BF88" s="68">
        <v>0</v>
      </c>
      <c r="BG88" s="68">
        <v>0.699</v>
      </c>
      <c r="BH88" s="68">
        <v>0.699</v>
      </c>
    </row>
    <row r="89" spans="2:60" s="30" customFormat="1" ht="3.75" customHeight="1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  <row r="90" spans="1:60" s="30" customFormat="1" ht="10.5" customHeight="1">
      <c r="A90" s="27" t="s">
        <v>75</v>
      </c>
      <c r="B90" s="65">
        <v>138597.13</v>
      </c>
      <c r="C90" s="65">
        <v>32755.764</v>
      </c>
      <c r="D90" s="65">
        <v>171352.894</v>
      </c>
      <c r="E90" s="65"/>
      <c r="F90" s="65">
        <v>528.926</v>
      </c>
      <c r="G90" s="65">
        <v>11761.438</v>
      </c>
      <c r="H90" s="65">
        <v>12290.364</v>
      </c>
      <c r="I90" s="65"/>
      <c r="J90" s="65">
        <v>14583.354</v>
      </c>
      <c r="K90" s="65">
        <v>7261.5</v>
      </c>
      <c r="L90" s="65">
        <v>21844.854</v>
      </c>
      <c r="M90" s="27" t="s">
        <v>75</v>
      </c>
      <c r="N90" s="65">
        <v>42564.17</v>
      </c>
      <c r="O90" s="65">
        <v>785.003</v>
      </c>
      <c r="P90" s="65">
        <v>43349.173</v>
      </c>
      <c r="Q90" s="65"/>
      <c r="R90" s="65">
        <v>34608.153</v>
      </c>
      <c r="S90" s="65">
        <v>12972.607</v>
      </c>
      <c r="T90" s="65">
        <v>47580.76</v>
      </c>
      <c r="U90" s="65"/>
      <c r="V90" s="65">
        <v>28579.317</v>
      </c>
      <c r="W90" s="65">
        <v>9482.159</v>
      </c>
      <c r="X90" s="65">
        <v>38061.476</v>
      </c>
      <c r="Y90" s="27" t="s">
        <v>75</v>
      </c>
      <c r="Z90" s="65">
        <v>30783.945</v>
      </c>
      <c r="AA90" s="65">
        <v>10396.311</v>
      </c>
      <c r="AB90" s="65">
        <v>41180.256</v>
      </c>
      <c r="AC90" s="65"/>
      <c r="AD90" s="65">
        <v>1000</v>
      </c>
      <c r="AE90" s="65">
        <v>0</v>
      </c>
      <c r="AF90" s="65">
        <v>1000</v>
      </c>
      <c r="AG90" s="65"/>
      <c r="AH90" s="65">
        <v>121542.391</v>
      </c>
      <c r="AI90" s="65">
        <v>3907.874</v>
      </c>
      <c r="AJ90" s="65">
        <v>125450.265</v>
      </c>
      <c r="AK90" s="27" t="s">
        <v>75</v>
      </c>
      <c r="AL90" s="65">
        <v>105505.708</v>
      </c>
      <c r="AM90" s="65">
        <v>22660.11</v>
      </c>
      <c r="AN90" s="65">
        <v>128165.818</v>
      </c>
      <c r="AO90" s="65"/>
      <c r="AP90" s="65">
        <v>21116.288</v>
      </c>
      <c r="AQ90" s="65">
        <v>28276.824</v>
      </c>
      <c r="AR90" s="65">
        <v>49393.112</v>
      </c>
      <c r="AS90" s="65"/>
      <c r="AT90" s="65">
        <v>112766.866</v>
      </c>
      <c r="AU90" s="65">
        <v>67729.277</v>
      </c>
      <c r="AV90" s="65">
        <v>180496.143</v>
      </c>
      <c r="AW90" s="27" t="s">
        <v>75</v>
      </c>
      <c r="AX90" s="65">
        <v>652176.248</v>
      </c>
      <c r="AY90" s="65">
        <v>207988.867</v>
      </c>
      <c r="AZ90" s="65">
        <v>860165.115</v>
      </c>
      <c r="BA90" s="65"/>
      <c r="BB90" s="65">
        <v>19888.871</v>
      </c>
      <c r="BC90" s="65">
        <v>47314.768</v>
      </c>
      <c r="BD90" s="65">
        <v>67203.639</v>
      </c>
      <c r="BE90" s="65"/>
      <c r="BF90" s="65">
        <v>672065.119</v>
      </c>
      <c r="BG90" s="65">
        <v>255303.635</v>
      </c>
      <c r="BH90" s="65">
        <v>927368.754</v>
      </c>
    </row>
    <row r="91" spans="1:60" s="30" customFormat="1" ht="10.5" customHeight="1">
      <c r="A91" s="23" t="s">
        <v>76</v>
      </c>
      <c r="B91" s="66">
        <v>133597.13</v>
      </c>
      <c r="C91" s="66">
        <v>13.279</v>
      </c>
      <c r="D91" s="66">
        <v>133610.409</v>
      </c>
      <c r="E91" s="66"/>
      <c r="F91" s="66">
        <v>528.926</v>
      </c>
      <c r="G91" s="66">
        <v>5014.608</v>
      </c>
      <c r="H91" s="66">
        <v>5543.534</v>
      </c>
      <c r="I91" s="66"/>
      <c r="J91" s="66">
        <v>14519.591</v>
      </c>
      <c r="K91" s="66">
        <v>2935.5</v>
      </c>
      <c r="L91" s="66">
        <v>17455.091</v>
      </c>
      <c r="M91" s="23" t="s">
        <v>76</v>
      </c>
      <c r="N91" s="66">
        <v>42502.985</v>
      </c>
      <c r="O91" s="66">
        <v>785.003</v>
      </c>
      <c r="P91" s="66">
        <v>43287.988</v>
      </c>
      <c r="Q91" s="66"/>
      <c r="R91" s="66">
        <v>34488.769</v>
      </c>
      <c r="S91" s="66">
        <v>2106.56</v>
      </c>
      <c r="T91" s="66">
        <v>36595.329</v>
      </c>
      <c r="U91" s="66"/>
      <c r="V91" s="66">
        <v>28517.746</v>
      </c>
      <c r="W91" s="66">
        <v>0</v>
      </c>
      <c r="X91" s="66">
        <v>28517.746</v>
      </c>
      <c r="Y91" s="23" t="s">
        <v>76</v>
      </c>
      <c r="Z91" s="66">
        <v>24297.73</v>
      </c>
      <c r="AA91" s="66">
        <v>1744.311</v>
      </c>
      <c r="AB91" s="66">
        <v>26042.041</v>
      </c>
      <c r="AC91" s="66"/>
      <c r="AD91" s="66">
        <v>1000</v>
      </c>
      <c r="AE91" s="66">
        <v>0</v>
      </c>
      <c r="AF91" s="66">
        <v>1000</v>
      </c>
      <c r="AG91" s="66"/>
      <c r="AH91" s="66">
        <v>121542.391</v>
      </c>
      <c r="AI91" s="66">
        <v>3907.874</v>
      </c>
      <c r="AJ91" s="66">
        <v>125450.265</v>
      </c>
      <c r="AK91" s="23" t="s">
        <v>76</v>
      </c>
      <c r="AL91" s="66">
        <v>105505.708</v>
      </c>
      <c r="AM91" s="66">
        <v>4772.1</v>
      </c>
      <c r="AN91" s="66">
        <v>110277.808</v>
      </c>
      <c r="AO91" s="66"/>
      <c r="AP91" s="66">
        <v>17055.133</v>
      </c>
      <c r="AQ91" s="66">
        <v>26613.717</v>
      </c>
      <c r="AR91" s="66">
        <v>43668.85</v>
      </c>
      <c r="AS91" s="66"/>
      <c r="AT91" s="66">
        <v>112266.866</v>
      </c>
      <c r="AU91" s="66">
        <v>12763.698</v>
      </c>
      <c r="AV91" s="66">
        <v>125030.564</v>
      </c>
      <c r="AW91" s="23" t="s">
        <v>76</v>
      </c>
      <c r="AX91" s="66">
        <v>635822.975</v>
      </c>
      <c r="AY91" s="66">
        <v>60656.65</v>
      </c>
      <c r="AZ91" s="66">
        <v>696479.625</v>
      </c>
      <c r="BA91" s="66"/>
      <c r="BB91" s="66">
        <v>19888.871</v>
      </c>
      <c r="BC91" s="66">
        <v>47314.768</v>
      </c>
      <c r="BD91" s="66">
        <v>67203.639</v>
      </c>
      <c r="BE91" s="66"/>
      <c r="BF91" s="66">
        <v>655711.846</v>
      </c>
      <c r="BG91" s="66">
        <v>107971.418</v>
      </c>
      <c r="BH91" s="66">
        <v>763683.264</v>
      </c>
    </row>
    <row r="92" spans="1:60" s="30" customFormat="1" ht="10.5" customHeight="1">
      <c r="A92" s="23" t="s">
        <v>77</v>
      </c>
      <c r="B92" s="66">
        <v>5000</v>
      </c>
      <c r="C92" s="66">
        <v>32742.485</v>
      </c>
      <c r="D92" s="66">
        <v>37742.485</v>
      </c>
      <c r="E92" s="66"/>
      <c r="F92" s="66">
        <v>0</v>
      </c>
      <c r="G92" s="66">
        <v>6746.83</v>
      </c>
      <c r="H92" s="66">
        <v>6746.83</v>
      </c>
      <c r="I92" s="66"/>
      <c r="J92" s="66">
        <v>63.763</v>
      </c>
      <c r="K92" s="66">
        <v>4326</v>
      </c>
      <c r="L92" s="66">
        <v>4389.763</v>
      </c>
      <c r="M92" s="23" t="s">
        <v>77</v>
      </c>
      <c r="N92" s="66">
        <v>61.185</v>
      </c>
      <c r="O92" s="66">
        <v>0</v>
      </c>
      <c r="P92" s="66">
        <v>61.185</v>
      </c>
      <c r="Q92" s="66"/>
      <c r="R92" s="66">
        <v>119.384</v>
      </c>
      <c r="S92" s="66">
        <v>10866.047</v>
      </c>
      <c r="T92" s="66">
        <v>10985.431</v>
      </c>
      <c r="U92" s="66"/>
      <c r="V92" s="66">
        <v>61.571</v>
      </c>
      <c r="W92" s="66">
        <v>9482.159</v>
      </c>
      <c r="X92" s="66">
        <v>9543.73</v>
      </c>
      <c r="Y92" s="23" t="s">
        <v>77</v>
      </c>
      <c r="Z92" s="66">
        <v>6486.215</v>
      </c>
      <c r="AA92" s="66">
        <v>8652</v>
      </c>
      <c r="AB92" s="66">
        <v>15138.215</v>
      </c>
      <c r="AC92" s="66"/>
      <c r="AD92" s="66">
        <v>0</v>
      </c>
      <c r="AE92" s="66">
        <v>0</v>
      </c>
      <c r="AF92" s="66">
        <v>0</v>
      </c>
      <c r="AG92" s="66"/>
      <c r="AH92" s="66">
        <v>0</v>
      </c>
      <c r="AI92" s="66">
        <v>0</v>
      </c>
      <c r="AJ92" s="66">
        <v>0</v>
      </c>
      <c r="AK92" s="23" t="s">
        <v>77</v>
      </c>
      <c r="AL92" s="66">
        <v>0</v>
      </c>
      <c r="AM92" s="66">
        <v>17888.01</v>
      </c>
      <c r="AN92" s="66">
        <v>17888.01</v>
      </c>
      <c r="AO92" s="66"/>
      <c r="AP92" s="66">
        <v>4061.155</v>
      </c>
      <c r="AQ92" s="66">
        <v>1663.107</v>
      </c>
      <c r="AR92" s="66">
        <v>5724.262</v>
      </c>
      <c r="AS92" s="66"/>
      <c r="AT92" s="66">
        <v>500</v>
      </c>
      <c r="AU92" s="66">
        <v>54965.579</v>
      </c>
      <c r="AV92" s="66">
        <v>55465.579</v>
      </c>
      <c r="AW92" s="23" t="s">
        <v>77</v>
      </c>
      <c r="AX92" s="66">
        <v>16353.273</v>
      </c>
      <c r="AY92" s="66">
        <v>147332.217</v>
      </c>
      <c r="AZ92" s="66">
        <v>163685.49</v>
      </c>
      <c r="BA92" s="66"/>
      <c r="BB92" s="66">
        <v>0</v>
      </c>
      <c r="BC92" s="66">
        <v>0</v>
      </c>
      <c r="BD92" s="66">
        <v>0</v>
      </c>
      <c r="BE92" s="66"/>
      <c r="BF92" s="66">
        <v>16353.273</v>
      </c>
      <c r="BG92" s="66">
        <v>147332.217</v>
      </c>
      <c r="BH92" s="66">
        <v>163685.49</v>
      </c>
    </row>
    <row r="93" spans="2:60" s="30" customFormat="1" ht="3.75" customHeight="1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1:60" s="30" customFormat="1" ht="10.5" customHeight="1">
      <c r="A94" s="33" t="s">
        <v>78</v>
      </c>
      <c r="B94" s="68">
        <v>11398.489</v>
      </c>
      <c r="C94" s="68">
        <v>1004.6</v>
      </c>
      <c r="D94" s="68">
        <v>12403.089</v>
      </c>
      <c r="E94" s="68"/>
      <c r="F94" s="68">
        <v>1431.944</v>
      </c>
      <c r="G94" s="68">
        <v>1432.766</v>
      </c>
      <c r="H94" s="68">
        <v>2864.71</v>
      </c>
      <c r="I94" s="68"/>
      <c r="J94" s="68">
        <v>743.314</v>
      </c>
      <c r="K94" s="68">
        <v>88.21</v>
      </c>
      <c r="L94" s="68">
        <v>831.524</v>
      </c>
      <c r="M94" s="33" t="s">
        <v>78</v>
      </c>
      <c r="N94" s="68">
        <v>4482.068</v>
      </c>
      <c r="O94" s="68">
        <v>533.021</v>
      </c>
      <c r="P94" s="68">
        <v>5015.089</v>
      </c>
      <c r="Q94" s="68"/>
      <c r="R94" s="68">
        <v>3423.432</v>
      </c>
      <c r="S94" s="68">
        <v>593.066</v>
      </c>
      <c r="T94" s="68">
        <v>4016.498</v>
      </c>
      <c r="U94" s="68"/>
      <c r="V94" s="68">
        <v>2710.982</v>
      </c>
      <c r="W94" s="68">
        <v>656.827</v>
      </c>
      <c r="X94" s="68">
        <v>3367.809</v>
      </c>
      <c r="Y94" s="33" t="s">
        <v>78</v>
      </c>
      <c r="Z94" s="68">
        <v>1287.503</v>
      </c>
      <c r="AA94" s="68">
        <v>98.062</v>
      </c>
      <c r="AB94" s="68">
        <v>1385.565</v>
      </c>
      <c r="AC94" s="68"/>
      <c r="AD94" s="68">
        <v>595.251</v>
      </c>
      <c r="AE94" s="68">
        <v>247.492</v>
      </c>
      <c r="AF94" s="68">
        <v>842.743</v>
      </c>
      <c r="AG94" s="68"/>
      <c r="AH94" s="68">
        <v>4196.063</v>
      </c>
      <c r="AI94" s="68">
        <v>593.012</v>
      </c>
      <c r="AJ94" s="68">
        <v>4789.075</v>
      </c>
      <c r="AK94" s="33" t="s">
        <v>78</v>
      </c>
      <c r="AL94" s="68">
        <v>788.21</v>
      </c>
      <c r="AM94" s="68">
        <v>1093.55</v>
      </c>
      <c r="AN94" s="68">
        <v>1881.76</v>
      </c>
      <c r="AO94" s="68"/>
      <c r="AP94" s="68">
        <v>744.308</v>
      </c>
      <c r="AQ94" s="68">
        <v>156.412</v>
      </c>
      <c r="AR94" s="68">
        <v>900.72</v>
      </c>
      <c r="AS94" s="68"/>
      <c r="AT94" s="68">
        <v>4344.526</v>
      </c>
      <c r="AU94" s="68">
        <v>580.625</v>
      </c>
      <c r="AV94" s="68">
        <v>4925.151</v>
      </c>
      <c r="AW94" s="33" t="s">
        <v>78</v>
      </c>
      <c r="AX94" s="68">
        <v>36146.09</v>
      </c>
      <c r="AY94" s="68">
        <v>7077.643</v>
      </c>
      <c r="AZ94" s="68">
        <v>43223.733</v>
      </c>
      <c r="BA94" s="68"/>
      <c r="BB94" s="68">
        <v>4696.23</v>
      </c>
      <c r="BC94" s="68">
        <v>1335.075</v>
      </c>
      <c r="BD94" s="68">
        <v>6031.305</v>
      </c>
      <c r="BE94" s="68"/>
      <c r="BF94" s="68">
        <v>40842.32</v>
      </c>
      <c r="BG94" s="68">
        <v>8412.718</v>
      </c>
      <c r="BH94" s="68">
        <v>49255.038</v>
      </c>
    </row>
    <row r="95" spans="2:60" s="30" customFormat="1" ht="3.75" customHeight="1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6" spans="1:60" s="30" customFormat="1" ht="10.5" customHeight="1">
      <c r="A96" s="27" t="s">
        <v>79</v>
      </c>
      <c r="B96" s="65">
        <v>22579.938</v>
      </c>
      <c r="C96" s="65">
        <v>2045.302</v>
      </c>
      <c r="D96" s="65">
        <v>24625.24</v>
      </c>
      <c r="E96" s="65"/>
      <c r="F96" s="65">
        <v>7825.849</v>
      </c>
      <c r="G96" s="65">
        <v>1588.477</v>
      </c>
      <c r="H96" s="65">
        <v>9414.326</v>
      </c>
      <c r="I96" s="65"/>
      <c r="J96" s="65">
        <v>4245.007</v>
      </c>
      <c r="K96" s="65">
        <v>339.707</v>
      </c>
      <c r="L96" s="65">
        <v>4584.714</v>
      </c>
      <c r="M96" s="27" t="s">
        <v>79</v>
      </c>
      <c r="N96" s="65">
        <v>21095.186</v>
      </c>
      <c r="O96" s="65">
        <v>2036.763</v>
      </c>
      <c r="P96" s="65">
        <v>23131.949</v>
      </c>
      <c r="Q96" s="65"/>
      <c r="R96" s="65">
        <v>5772.416</v>
      </c>
      <c r="S96" s="65">
        <v>519.858</v>
      </c>
      <c r="T96" s="65">
        <v>6292.274</v>
      </c>
      <c r="U96" s="65"/>
      <c r="V96" s="65">
        <v>5374.63</v>
      </c>
      <c r="W96" s="65">
        <v>4782.698</v>
      </c>
      <c r="X96" s="65">
        <v>10157.328</v>
      </c>
      <c r="Y96" s="27" t="s">
        <v>79</v>
      </c>
      <c r="Z96" s="65">
        <v>5814.221</v>
      </c>
      <c r="AA96" s="65">
        <v>684.017</v>
      </c>
      <c r="AB96" s="65">
        <v>6498.238</v>
      </c>
      <c r="AC96" s="65"/>
      <c r="AD96" s="65">
        <v>2291.736</v>
      </c>
      <c r="AE96" s="65">
        <v>55.424</v>
      </c>
      <c r="AF96" s="65">
        <v>2347.16</v>
      </c>
      <c r="AG96" s="65"/>
      <c r="AH96" s="65">
        <v>22125.387</v>
      </c>
      <c r="AI96" s="65">
        <v>5110.588</v>
      </c>
      <c r="AJ96" s="65">
        <v>27235.975</v>
      </c>
      <c r="AK96" s="27" t="s">
        <v>79</v>
      </c>
      <c r="AL96" s="65">
        <v>15756.758</v>
      </c>
      <c r="AM96" s="65">
        <v>1449.993</v>
      </c>
      <c r="AN96" s="65">
        <v>17206.751</v>
      </c>
      <c r="AO96" s="65"/>
      <c r="AP96" s="65">
        <v>7193.823</v>
      </c>
      <c r="AQ96" s="65">
        <v>1304.637</v>
      </c>
      <c r="AR96" s="65">
        <v>8498.46</v>
      </c>
      <c r="AS96" s="65"/>
      <c r="AT96" s="65">
        <v>16550.987</v>
      </c>
      <c r="AU96" s="65">
        <v>1584.417</v>
      </c>
      <c r="AV96" s="65">
        <v>18135.404</v>
      </c>
      <c r="AW96" s="27" t="s">
        <v>79</v>
      </c>
      <c r="AX96" s="65">
        <v>136625.938</v>
      </c>
      <c r="AY96" s="65">
        <v>21501.881</v>
      </c>
      <c r="AZ96" s="65">
        <v>158127.819</v>
      </c>
      <c r="BA96" s="65"/>
      <c r="BB96" s="65">
        <v>2333.171</v>
      </c>
      <c r="BC96" s="65">
        <v>440.22</v>
      </c>
      <c r="BD96" s="65">
        <v>2773.391</v>
      </c>
      <c r="BE96" s="65"/>
      <c r="BF96" s="65">
        <v>138959.109</v>
      </c>
      <c r="BG96" s="65">
        <v>21942.101</v>
      </c>
      <c r="BH96" s="65">
        <v>160901.21</v>
      </c>
    </row>
    <row r="97" spans="1:60" s="30" customFormat="1" ht="10.5" customHeight="1">
      <c r="A97" s="23" t="s">
        <v>80</v>
      </c>
      <c r="B97" s="66">
        <v>21737.63</v>
      </c>
      <c r="C97" s="66">
        <v>2045.087</v>
      </c>
      <c r="D97" s="66">
        <v>23782.717</v>
      </c>
      <c r="E97" s="66"/>
      <c r="F97" s="66">
        <v>7675.919</v>
      </c>
      <c r="G97" s="66">
        <v>1504.648</v>
      </c>
      <c r="H97" s="66">
        <v>9180.567</v>
      </c>
      <c r="I97" s="66"/>
      <c r="J97" s="66">
        <v>3936.022</v>
      </c>
      <c r="K97" s="66">
        <v>194.194</v>
      </c>
      <c r="L97" s="66">
        <v>4130.216</v>
      </c>
      <c r="M97" s="23" t="s">
        <v>80</v>
      </c>
      <c r="N97" s="66">
        <v>18431.638</v>
      </c>
      <c r="O97" s="66">
        <v>2036.763</v>
      </c>
      <c r="P97" s="66">
        <v>20468.401</v>
      </c>
      <c r="Q97" s="66"/>
      <c r="R97" s="66">
        <v>5354.463</v>
      </c>
      <c r="S97" s="66">
        <v>297.113</v>
      </c>
      <c r="T97" s="66">
        <v>5651.576</v>
      </c>
      <c r="U97" s="66"/>
      <c r="V97" s="66">
        <v>2172.443</v>
      </c>
      <c r="W97" s="66">
        <v>385.874</v>
      </c>
      <c r="X97" s="66">
        <v>2558.317</v>
      </c>
      <c r="Y97" s="23" t="s">
        <v>80</v>
      </c>
      <c r="Z97" s="66">
        <v>5525.076</v>
      </c>
      <c r="AA97" s="66">
        <v>439.47</v>
      </c>
      <c r="AB97" s="66">
        <v>5964.546</v>
      </c>
      <c r="AC97" s="66"/>
      <c r="AD97" s="66">
        <v>2283.138</v>
      </c>
      <c r="AE97" s="66">
        <v>55.424</v>
      </c>
      <c r="AF97" s="66">
        <v>2338.562</v>
      </c>
      <c r="AG97" s="66"/>
      <c r="AH97" s="66">
        <v>21595.886</v>
      </c>
      <c r="AI97" s="66">
        <v>4723.414</v>
      </c>
      <c r="AJ97" s="66">
        <v>26319.3</v>
      </c>
      <c r="AK97" s="23" t="s">
        <v>80</v>
      </c>
      <c r="AL97" s="66">
        <v>14753.537</v>
      </c>
      <c r="AM97" s="66">
        <v>1264.373</v>
      </c>
      <c r="AN97" s="66">
        <v>16017.91</v>
      </c>
      <c r="AO97" s="66"/>
      <c r="AP97" s="66">
        <v>6543.01</v>
      </c>
      <c r="AQ97" s="66">
        <v>796.067</v>
      </c>
      <c r="AR97" s="66">
        <v>7339.077</v>
      </c>
      <c r="AS97" s="66"/>
      <c r="AT97" s="66">
        <v>14708.083</v>
      </c>
      <c r="AU97" s="66">
        <v>1180.836</v>
      </c>
      <c r="AV97" s="66">
        <v>15888.919</v>
      </c>
      <c r="AW97" s="23" t="s">
        <v>80</v>
      </c>
      <c r="AX97" s="66">
        <v>124716.845</v>
      </c>
      <c r="AY97" s="66">
        <v>14923.263</v>
      </c>
      <c r="AZ97" s="66">
        <v>139640.108</v>
      </c>
      <c r="BA97" s="66"/>
      <c r="BB97" s="66">
        <v>2318.096</v>
      </c>
      <c r="BC97" s="66">
        <v>428.299</v>
      </c>
      <c r="BD97" s="66">
        <v>2746.395</v>
      </c>
      <c r="BE97" s="66"/>
      <c r="BF97" s="66">
        <v>127034.941</v>
      </c>
      <c r="BG97" s="66">
        <v>15351.562</v>
      </c>
      <c r="BH97" s="66">
        <v>142386.503</v>
      </c>
    </row>
    <row r="98" spans="1:60" s="30" customFormat="1" ht="10.5" customHeight="1">
      <c r="A98" s="23" t="s">
        <v>81</v>
      </c>
      <c r="B98" s="66">
        <v>221.248</v>
      </c>
      <c r="C98" s="66">
        <v>0</v>
      </c>
      <c r="D98" s="66">
        <v>221.248</v>
      </c>
      <c r="E98" s="66"/>
      <c r="F98" s="66">
        <v>149.93</v>
      </c>
      <c r="G98" s="66">
        <v>17.523</v>
      </c>
      <c r="H98" s="66">
        <v>167.453</v>
      </c>
      <c r="I98" s="66"/>
      <c r="J98" s="66">
        <v>162.925</v>
      </c>
      <c r="K98" s="66">
        <v>8.148</v>
      </c>
      <c r="L98" s="66">
        <v>171.073</v>
      </c>
      <c r="M98" s="23" t="s">
        <v>81</v>
      </c>
      <c r="N98" s="66">
        <v>678.548</v>
      </c>
      <c r="O98" s="66">
        <v>0</v>
      </c>
      <c r="P98" s="66">
        <v>678.548</v>
      </c>
      <c r="Q98" s="66"/>
      <c r="R98" s="66">
        <v>277.454</v>
      </c>
      <c r="S98" s="66">
        <v>2.201</v>
      </c>
      <c r="T98" s="66">
        <v>279.655</v>
      </c>
      <c r="U98" s="66"/>
      <c r="V98" s="66">
        <v>184.619</v>
      </c>
      <c r="W98" s="66">
        <v>40.833</v>
      </c>
      <c r="X98" s="66">
        <v>225.452</v>
      </c>
      <c r="Y98" s="23" t="s">
        <v>81</v>
      </c>
      <c r="Z98" s="66">
        <v>118.257</v>
      </c>
      <c r="AA98" s="66">
        <v>20.683</v>
      </c>
      <c r="AB98" s="66">
        <v>138.94</v>
      </c>
      <c r="AC98" s="66"/>
      <c r="AD98" s="66">
        <v>0</v>
      </c>
      <c r="AE98" s="66">
        <v>0</v>
      </c>
      <c r="AF98" s="66">
        <v>0</v>
      </c>
      <c r="AG98" s="66"/>
      <c r="AH98" s="66">
        <v>471.772</v>
      </c>
      <c r="AI98" s="66">
        <v>269.516</v>
      </c>
      <c r="AJ98" s="66">
        <v>741.288</v>
      </c>
      <c r="AK98" s="23" t="s">
        <v>81</v>
      </c>
      <c r="AL98" s="66">
        <v>970.195</v>
      </c>
      <c r="AM98" s="66">
        <v>105.63</v>
      </c>
      <c r="AN98" s="66">
        <v>1075.825</v>
      </c>
      <c r="AO98" s="66"/>
      <c r="AP98" s="66">
        <v>264.873</v>
      </c>
      <c r="AQ98" s="66">
        <v>72.022</v>
      </c>
      <c r="AR98" s="66">
        <v>336.895</v>
      </c>
      <c r="AS98" s="66"/>
      <c r="AT98" s="66">
        <v>1412.343</v>
      </c>
      <c r="AU98" s="66">
        <v>25.032</v>
      </c>
      <c r="AV98" s="66">
        <v>1437.375</v>
      </c>
      <c r="AW98" s="23" t="s">
        <v>81</v>
      </c>
      <c r="AX98" s="66">
        <v>4912.164</v>
      </c>
      <c r="AY98" s="66">
        <v>561.588</v>
      </c>
      <c r="AZ98" s="66">
        <v>5473.752</v>
      </c>
      <c r="BA98" s="66"/>
      <c r="BB98" s="66">
        <v>0</v>
      </c>
      <c r="BC98" s="66">
        <v>11.921</v>
      </c>
      <c r="BD98" s="66">
        <v>11.921</v>
      </c>
      <c r="BE98" s="66"/>
      <c r="BF98" s="66">
        <v>4912.164</v>
      </c>
      <c r="BG98" s="66">
        <v>573.509</v>
      </c>
      <c r="BH98" s="66">
        <v>5485.673</v>
      </c>
    </row>
    <row r="99" spans="1:60" s="30" customFormat="1" ht="10.5" customHeight="1">
      <c r="A99" s="23" t="s">
        <v>48</v>
      </c>
      <c r="B99" s="66">
        <v>0</v>
      </c>
      <c r="C99" s="66">
        <v>0</v>
      </c>
      <c r="D99" s="66">
        <v>0</v>
      </c>
      <c r="E99" s="66"/>
      <c r="F99" s="66">
        <v>0</v>
      </c>
      <c r="G99" s="66">
        <v>0</v>
      </c>
      <c r="H99" s="66">
        <v>0</v>
      </c>
      <c r="I99" s="66"/>
      <c r="J99" s="66">
        <v>0</v>
      </c>
      <c r="K99" s="66">
        <v>0</v>
      </c>
      <c r="L99" s="66">
        <v>0</v>
      </c>
      <c r="M99" s="23" t="s">
        <v>48</v>
      </c>
      <c r="N99" s="66">
        <v>0</v>
      </c>
      <c r="O99" s="66">
        <v>0</v>
      </c>
      <c r="P99" s="66">
        <v>0</v>
      </c>
      <c r="Q99" s="66"/>
      <c r="R99" s="66">
        <v>0</v>
      </c>
      <c r="S99" s="66">
        <v>0</v>
      </c>
      <c r="T99" s="66">
        <v>0</v>
      </c>
      <c r="U99" s="66"/>
      <c r="V99" s="66">
        <v>0</v>
      </c>
      <c r="W99" s="66">
        <v>0</v>
      </c>
      <c r="X99" s="66">
        <v>0</v>
      </c>
      <c r="Y99" s="23" t="s">
        <v>48</v>
      </c>
      <c r="Z99" s="66">
        <v>0</v>
      </c>
      <c r="AA99" s="66">
        <v>0</v>
      </c>
      <c r="AB99" s="66">
        <v>0</v>
      </c>
      <c r="AC99" s="66"/>
      <c r="AD99" s="66">
        <v>0</v>
      </c>
      <c r="AE99" s="66">
        <v>0</v>
      </c>
      <c r="AF99" s="66">
        <v>0</v>
      </c>
      <c r="AG99" s="66"/>
      <c r="AH99" s="66">
        <v>0</v>
      </c>
      <c r="AI99" s="66">
        <v>0</v>
      </c>
      <c r="AJ99" s="66">
        <v>0</v>
      </c>
      <c r="AK99" s="23" t="s">
        <v>48</v>
      </c>
      <c r="AL99" s="66">
        <v>0</v>
      </c>
      <c r="AM99" s="66">
        <v>0</v>
      </c>
      <c r="AN99" s="66">
        <v>0</v>
      </c>
      <c r="AO99" s="66"/>
      <c r="AP99" s="66">
        <v>0</v>
      </c>
      <c r="AQ99" s="66">
        <v>0</v>
      </c>
      <c r="AR99" s="66">
        <v>0</v>
      </c>
      <c r="AS99" s="66"/>
      <c r="AT99" s="66">
        <v>0</v>
      </c>
      <c r="AU99" s="66">
        <v>0</v>
      </c>
      <c r="AV99" s="66">
        <v>0</v>
      </c>
      <c r="AW99" s="23" t="s">
        <v>48</v>
      </c>
      <c r="AX99" s="66">
        <v>0</v>
      </c>
      <c r="AY99" s="66">
        <v>0</v>
      </c>
      <c r="AZ99" s="66">
        <v>0</v>
      </c>
      <c r="BA99" s="66"/>
      <c r="BB99" s="66">
        <v>0</v>
      </c>
      <c r="BC99" s="66">
        <v>0</v>
      </c>
      <c r="BD99" s="66">
        <v>0</v>
      </c>
      <c r="BE99" s="66"/>
      <c r="BF99" s="66">
        <v>0</v>
      </c>
      <c r="BG99" s="66">
        <v>0</v>
      </c>
      <c r="BH99" s="66">
        <v>0</v>
      </c>
    </row>
    <row r="100" spans="1:60" s="30" customFormat="1" ht="10.5" customHeight="1">
      <c r="A100" s="23" t="s">
        <v>82</v>
      </c>
      <c r="B100" s="66">
        <v>621.06</v>
      </c>
      <c r="C100" s="66">
        <v>0.215</v>
      </c>
      <c r="D100" s="66">
        <v>621.275</v>
      </c>
      <c r="E100" s="66"/>
      <c r="F100" s="66">
        <v>0</v>
      </c>
      <c r="G100" s="66">
        <v>66.306</v>
      </c>
      <c r="H100" s="66">
        <v>66.306</v>
      </c>
      <c r="I100" s="66"/>
      <c r="J100" s="66">
        <v>146.06</v>
      </c>
      <c r="K100" s="66">
        <v>137.365</v>
      </c>
      <c r="L100" s="66">
        <v>283.425</v>
      </c>
      <c r="M100" s="23" t="s">
        <v>82</v>
      </c>
      <c r="N100" s="66">
        <v>0</v>
      </c>
      <c r="O100" s="66">
        <v>0</v>
      </c>
      <c r="P100" s="66">
        <v>0</v>
      </c>
      <c r="Q100" s="66"/>
      <c r="R100" s="66">
        <v>140.499</v>
      </c>
      <c r="S100" s="66">
        <v>220.544</v>
      </c>
      <c r="T100" s="66">
        <v>361.043</v>
      </c>
      <c r="U100" s="66"/>
      <c r="V100" s="66">
        <v>3017.568</v>
      </c>
      <c r="W100" s="66">
        <v>4355.991</v>
      </c>
      <c r="X100" s="66">
        <v>7373.559</v>
      </c>
      <c r="Y100" s="23" t="s">
        <v>82</v>
      </c>
      <c r="Z100" s="66">
        <v>170.888</v>
      </c>
      <c r="AA100" s="66">
        <v>223.864</v>
      </c>
      <c r="AB100" s="66">
        <v>394.752</v>
      </c>
      <c r="AC100" s="66"/>
      <c r="AD100" s="66">
        <v>8.598</v>
      </c>
      <c r="AE100" s="66">
        <v>0</v>
      </c>
      <c r="AF100" s="66">
        <v>8.598</v>
      </c>
      <c r="AG100" s="66"/>
      <c r="AH100" s="66">
        <v>57.729</v>
      </c>
      <c r="AI100" s="66">
        <v>117.658</v>
      </c>
      <c r="AJ100" s="66">
        <v>175.387</v>
      </c>
      <c r="AK100" s="23" t="s">
        <v>82</v>
      </c>
      <c r="AL100" s="66">
        <v>33.026</v>
      </c>
      <c r="AM100" s="66">
        <v>79.99</v>
      </c>
      <c r="AN100" s="66">
        <v>113.016</v>
      </c>
      <c r="AO100" s="66"/>
      <c r="AP100" s="66">
        <v>385.94</v>
      </c>
      <c r="AQ100" s="66">
        <v>436.548</v>
      </c>
      <c r="AR100" s="66">
        <v>822.488</v>
      </c>
      <c r="AS100" s="66"/>
      <c r="AT100" s="66">
        <v>430.561</v>
      </c>
      <c r="AU100" s="66">
        <v>378.549</v>
      </c>
      <c r="AV100" s="66">
        <v>809.11</v>
      </c>
      <c r="AW100" s="23" t="s">
        <v>82</v>
      </c>
      <c r="AX100" s="66">
        <v>5011.929</v>
      </c>
      <c r="AY100" s="66">
        <v>6017.03</v>
      </c>
      <c r="AZ100" s="66">
        <v>11028.959</v>
      </c>
      <c r="BA100" s="66"/>
      <c r="BB100" s="66">
        <v>15.075</v>
      </c>
      <c r="BC100" s="66">
        <v>0</v>
      </c>
      <c r="BD100" s="66">
        <v>15.075</v>
      </c>
      <c r="BE100" s="66"/>
      <c r="BF100" s="66">
        <v>5027.004</v>
      </c>
      <c r="BG100" s="66">
        <v>6017.03</v>
      </c>
      <c r="BH100" s="66">
        <v>11044.034</v>
      </c>
    </row>
    <row r="101" spans="1:60" s="30" customFormat="1" ht="10.5" customHeight="1">
      <c r="A101" s="23" t="s">
        <v>83</v>
      </c>
      <c r="B101" s="66">
        <v>0</v>
      </c>
      <c r="C101" s="66">
        <v>0</v>
      </c>
      <c r="D101" s="66">
        <v>0</v>
      </c>
      <c r="E101" s="66"/>
      <c r="F101" s="66">
        <v>0</v>
      </c>
      <c r="G101" s="66">
        <v>0</v>
      </c>
      <c r="H101" s="66">
        <v>0</v>
      </c>
      <c r="I101" s="66"/>
      <c r="J101" s="66">
        <v>0</v>
      </c>
      <c r="K101" s="66">
        <v>0</v>
      </c>
      <c r="L101" s="66">
        <v>0</v>
      </c>
      <c r="M101" s="23" t="s">
        <v>83</v>
      </c>
      <c r="N101" s="66">
        <v>0</v>
      </c>
      <c r="O101" s="66">
        <v>0</v>
      </c>
      <c r="P101" s="66">
        <v>0</v>
      </c>
      <c r="Q101" s="66"/>
      <c r="R101" s="66">
        <v>0</v>
      </c>
      <c r="S101" s="66">
        <v>0</v>
      </c>
      <c r="T101" s="66">
        <v>0</v>
      </c>
      <c r="U101" s="66"/>
      <c r="V101" s="66">
        <v>0</v>
      </c>
      <c r="W101" s="66">
        <v>0</v>
      </c>
      <c r="X101" s="66">
        <v>0</v>
      </c>
      <c r="Y101" s="23" t="s">
        <v>83</v>
      </c>
      <c r="Z101" s="66">
        <v>0</v>
      </c>
      <c r="AA101" s="66">
        <v>0</v>
      </c>
      <c r="AB101" s="66">
        <v>0</v>
      </c>
      <c r="AC101" s="66"/>
      <c r="AD101" s="66">
        <v>0</v>
      </c>
      <c r="AE101" s="66">
        <v>0</v>
      </c>
      <c r="AF101" s="66">
        <v>0</v>
      </c>
      <c r="AG101" s="66"/>
      <c r="AH101" s="66">
        <v>0</v>
      </c>
      <c r="AI101" s="66">
        <v>0</v>
      </c>
      <c r="AJ101" s="66">
        <v>0</v>
      </c>
      <c r="AK101" s="23" t="s">
        <v>83</v>
      </c>
      <c r="AL101" s="66">
        <v>0</v>
      </c>
      <c r="AM101" s="66">
        <v>0</v>
      </c>
      <c r="AN101" s="66">
        <v>0</v>
      </c>
      <c r="AO101" s="66"/>
      <c r="AP101" s="66">
        <v>0</v>
      </c>
      <c r="AQ101" s="66">
        <v>0</v>
      </c>
      <c r="AR101" s="66">
        <v>0</v>
      </c>
      <c r="AS101" s="66"/>
      <c r="AT101" s="66">
        <v>0</v>
      </c>
      <c r="AU101" s="66">
        <v>0</v>
      </c>
      <c r="AV101" s="66">
        <v>0</v>
      </c>
      <c r="AW101" s="23" t="s">
        <v>83</v>
      </c>
      <c r="AX101" s="66">
        <v>0</v>
      </c>
      <c r="AY101" s="66">
        <v>0</v>
      </c>
      <c r="AZ101" s="66">
        <v>0</v>
      </c>
      <c r="BA101" s="66"/>
      <c r="BB101" s="66">
        <v>0</v>
      </c>
      <c r="BC101" s="66">
        <v>0</v>
      </c>
      <c r="BD101" s="66">
        <v>0</v>
      </c>
      <c r="BE101" s="66"/>
      <c r="BF101" s="66">
        <v>0</v>
      </c>
      <c r="BG101" s="66">
        <v>0</v>
      </c>
      <c r="BH101" s="66">
        <v>0</v>
      </c>
    </row>
    <row r="102" spans="1:60" s="30" customFormat="1" ht="10.5" customHeight="1">
      <c r="A102" s="23" t="s">
        <v>84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84</v>
      </c>
      <c r="N102" s="66">
        <v>1985</v>
      </c>
      <c r="O102" s="66">
        <v>0</v>
      </c>
      <c r="P102" s="66">
        <v>1985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84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84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84</v>
      </c>
      <c r="AX102" s="66">
        <v>1985</v>
      </c>
      <c r="AY102" s="66">
        <v>0</v>
      </c>
      <c r="AZ102" s="66">
        <v>1985</v>
      </c>
      <c r="BA102" s="66"/>
      <c r="BB102" s="66">
        <v>0</v>
      </c>
      <c r="BC102" s="66">
        <v>0</v>
      </c>
      <c r="BD102" s="66">
        <v>0</v>
      </c>
      <c r="BE102" s="66"/>
      <c r="BF102" s="66">
        <v>1985</v>
      </c>
      <c r="BG102" s="66">
        <v>0</v>
      </c>
      <c r="BH102" s="66">
        <v>1985</v>
      </c>
    </row>
    <row r="103" spans="2:60" s="30" customFormat="1" ht="3.75" customHeight="1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</row>
    <row r="104" spans="1:60" s="30" customFormat="1" ht="10.5" customHeight="1">
      <c r="A104" s="33" t="s">
        <v>85</v>
      </c>
      <c r="B104" s="68">
        <v>29973.802</v>
      </c>
      <c r="C104" s="68">
        <v>78.002</v>
      </c>
      <c r="D104" s="68">
        <v>30051.804</v>
      </c>
      <c r="E104" s="68"/>
      <c r="F104" s="68">
        <v>17467.017</v>
      </c>
      <c r="G104" s="68">
        <v>34.21</v>
      </c>
      <c r="H104" s="68">
        <v>17501.227</v>
      </c>
      <c r="I104" s="68"/>
      <c r="J104" s="68">
        <v>3253.556</v>
      </c>
      <c r="K104" s="68">
        <v>119.494</v>
      </c>
      <c r="L104" s="68">
        <v>3373.05</v>
      </c>
      <c r="M104" s="33" t="s">
        <v>85</v>
      </c>
      <c r="N104" s="68">
        <v>4725.593</v>
      </c>
      <c r="O104" s="68">
        <v>43.441</v>
      </c>
      <c r="P104" s="68">
        <v>4769.034</v>
      </c>
      <c r="Q104" s="68"/>
      <c r="R104" s="68">
        <v>9019.726</v>
      </c>
      <c r="S104" s="68">
        <v>129.389</v>
      </c>
      <c r="T104" s="68">
        <v>9149.115</v>
      </c>
      <c r="U104" s="68"/>
      <c r="V104" s="68">
        <v>3183.979</v>
      </c>
      <c r="W104" s="68">
        <v>12.772</v>
      </c>
      <c r="X104" s="68">
        <v>3196.751</v>
      </c>
      <c r="Y104" s="33" t="s">
        <v>85</v>
      </c>
      <c r="Z104" s="68">
        <v>4734.732</v>
      </c>
      <c r="AA104" s="68">
        <v>18.368</v>
      </c>
      <c r="AB104" s="68">
        <v>4753.1</v>
      </c>
      <c r="AC104" s="68"/>
      <c r="AD104" s="68">
        <v>319.444</v>
      </c>
      <c r="AE104" s="68">
        <v>26.855</v>
      </c>
      <c r="AF104" s="68">
        <v>346.299</v>
      </c>
      <c r="AG104" s="68"/>
      <c r="AH104" s="68">
        <v>20970.306</v>
      </c>
      <c r="AI104" s="68">
        <v>277.422</v>
      </c>
      <c r="AJ104" s="68">
        <v>21247.728</v>
      </c>
      <c r="AK104" s="33" t="s">
        <v>85</v>
      </c>
      <c r="AL104" s="68">
        <v>17665.813</v>
      </c>
      <c r="AM104" s="68">
        <v>7.472</v>
      </c>
      <c r="AN104" s="68">
        <v>17673.285</v>
      </c>
      <c r="AO104" s="68"/>
      <c r="AP104" s="68">
        <v>6457.045</v>
      </c>
      <c r="AQ104" s="68">
        <v>45.839</v>
      </c>
      <c r="AR104" s="68">
        <v>6502.884</v>
      </c>
      <c r="AS104" s="68"/>
      <c r="AT104" s="68">
        <v>24413.465</v>
      </c>
      <c r="AU104" s="68">
        <v>138.143</v>
      </c>
      <c r="AV104" s="68">
        <v>24551.608</v>
      </c>
      <c r="AW104" s="33" t="s">
        <v>85</v>
      </c>
      <c r="AX104" s="68">
        <v>142184.478</v>
      </c>
      <c r="AY104" s="68">
        <v>931.407</v>
      </c>
      <c r="AZ104" s="68">
        <v>143115.885</v>
      </c>
      <c r="BA104" s="68"/>
      <c r="BB104" s="68">
        <v>10225.295</v>
      </c>
      <c r="BC104" s="68">
        <v>308.124</v>
      </c>
      <c r="BD104" s="68">
        <v>10533.419</v>
      </c>
      <c r="BE104" s="68"/>
      <c r="BF104" s="68">
        <v>152409.773</v>
      </c>
      <c r="BG104" s="68">
        <v>1239.531</v>
      </c>
      <c r="BH104" s="68">
        <v>153649.304</v>
      </c>
    </row>
    <row r="105" spans="1:60" s="30" customFormat="1" ht="3.75" customHeight="1">
      <c r="A105" s="33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33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33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33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33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s="30" customFormat="1" ht="10.5" customHeight="1">
      <c r="A106" s="33" t="s">
        <v>86</v>
      </c>
      <c r="B106" s="68">
        <v>14.536</v>
      </c>
      <c r="C106" s="68">
        <v>5.924</v>
      </c>
      <c r="D106" s="68">
        <v>20.46</v>
      </c>
      <c r="E106" s="68"/>
      <c r="F106" s="68">
        <v>4.934</v>
      </c>
      <c r="G106" s="68">
        <v>1.502</v>
      </c>
      <c r="H106" s="68">
        <v>6.436</v>
      </c>
      <c r="I106" s="68"/>
      <c r="J106" s="68">
        <v>22.588</v>
      </c>
      <c r="K106" s="68">
        <v>1.007</v>
      </c>
      <c r="L106" s="68">
        <v>23.595</v>
      </c>
      <c r="M106" s="33" t="s">
        <v>86</v>
      </c>
      <c r="N106" s="68">
        <v>18.47</v>
      </c>
      <c r="O106" s="68">
        <v>0.535</v>
      </c>
      <c r="P106" s="68">
        <v>19.005</v>
      </c>
      <c r="Q106" s="68"/>
      <c r="R106" s="68">
        <v>6.669</v>
      </c>
      <c r="S106" s="68">
        <v>0.003</v>
      </c>
      <c r="T106" s="68">
        <v>6.672</v>
      </c>
      <c r="U106" s="68"/>
      <c r="V106" s="68">
        <v>47.908</v>
      </c>
      <c r="W106" s="68">
        <v>5.493</v>
      </c>
      <c r="X106" s="68">
        <v>53.401</v>
      </c>
      <c r="Y106" s="33" t="s">
        <v>86</v>
      </c>
      <c r="Z106" s="68">
        <v>8.258</v>
      </c>
      <c r="AA106" s="68">
        <v>0.005</v>
      </c>
      <c r="AB106" s="68">
        <v>8.263</v>
      </c>
      <c r="AC106" s="68"/>
      <c r="AD106" s="68">
        <v>0</v>
      </c>
      <c r="AE106" s="68">
        <v>0</v>
      </c>
      <c r="AF106" s="68">
        <v>0</v>
      </c>
      <c r="AG106" s="68"/>
      <c r="AH106" s="68">
        <v>8.097</v>
      </c>
      <c r="AI106" s="68">
        <v>0.138</v>
      </c>
      <c r="AJ106" s="68">
        <v>8.235</v>
      </c>
      <c r="AK106" s="33" t="s">
        <v>86</v>
      </c>
      <c r="AL106" s="68">
        <v>6.487</v>
      </c>
      <c r="AM106" s="68">
        <v>0.008</v>
      </c>
      <c r="AN106" s="68">
        <v>6.495</v>
      </c>
      <c r="AO106" s="68"/>
      <c r="AP106" s="68">
        <v>2.026</v>
      </c>
      <c r="AQ106" s="68">
        <v>0</v>
      </c>
      <c r="AR106" s="68">
        <v>2.026</v>
      </c>
      <c r="AS106" s="68"/>
      <c r="AT106" s="68">
        <v>40.741</v>
      </c>
      <c r="AU106" s="68">
        <v>11.257</v>
      </c>
      <c r="AV106" s="68">
        <v>51.998</v>
      </c>
      <c r="AW106" s="33" t="s">
        <v>86</v>
      </c>
      <c r="AX106" s="68">
        <v>180.714</v>
      </c>
      <c r="AY106" s="68">
        <v>25.872</v>
      </c>
      <c r="AZ106" s="68">
        <v>206.586</v>
      </c>
      <c r="BA106" s="68"/>
      <c r="BB106" s="68">
        <v>12.365</v>
      </c>
      <c r="BC106" s="68">
        <v>459.513</v>
      </c>
      <c r="BD106" s="68">
        <v>471.878</v>
      </c>
      <c r="BE106" s="68"/>
      <c r="BF106" s="68">
        <v>193.079</v>
      </c>
      <c r="BG106" s="68">
        <v>485.385</v>
      </c>
      <c r="BH106" s="68">
        <v>678.464</v>
      </c>
    </row>
    <row r="107" spans="2:60" s="30" customFormat="1" ht="3.75" customHeight="1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</row>
    <row r="108" spans="1:60" s="30" customFormat="1" ht="10.5" customHeight="1">
      <c r="A108" s="27" t="s">
        <v>87</v>
      </c>
      <c r="B108" s="65">
        <v>904410.976</v>
      </c>
      <c r="C108" s="65">
        <v>260188.805</v>
      </c>
      <c r="D108" s="65">
        <v>1164599.781</v>
      </c>
      <c r="E108" s="65"/>
      <c r="F108" s="65">
        <v>409376.895</v>
      </c>
      <c r="G108" s="65">
        <v>182520.143</v>
      </c>
      <c r="H108" s="65">
        <v>591897.038</v>
      </c>
      <c r="I108" s="65"/>
      <c r="J108" s="65">
        <v>148954.695</v>
      </c>
      <c r="K108" s="65">
        <v>22972.306</v>
      </c>
      <c r="L108" s="65">
        <v>171927.001</v>
      </c>
      <c r="M108" s="27" t="s">
        <v>87</v>
      </c>
      <c r="N108" s="65">
        <v>410236.4</v>
      </c>
      <c r="O108" s="65">
        <v>58287.51</v>
      </c>
      <c r="P108" s="65">
        <v>468523.91</v>
      </c>
      <c r="Q108" s="65"/>
      <c r="R108" s="65">
        <v>268083.582</v>
      </c>
      <c r="S108" s="65">
        <v>47939.018</v>
      </c>
      <c r="T108" s="65">
        <v>316022.6</v>
      </c>
      <c r="U108" s="65"/>
      <c r="V108" s="65">
        <v>151814.908</v>
      </c>
      <c r="W108" s="65">
        <v>41436.97</v>
      </c>
      <c r="X108" s="65">
        <v>193251.878</v>
      </c>
      <c r="Y108" s="27" t="s">
        <v>87</v>
      </c>
      <c r="Z108" s="65">
        <v>193262.108</v>
      </c>
      <c r="AA108" s="65">
        <v>28612.508</v>
      </c>
      <c r="AB108" s="65">
        <v>221874.616</v>
      </c>
      <c r="AC108" s="65"/>
      <c r="AD108" s="65">
        <v>31590.218</v>
      </c>
      <c r="AE108" s="65">
        <v>2286.894</v>
      </c>
      <c r="AF108" s="65">
        <v>33877.112</v>
      </c>
      <c r="AG108" s="65"/>
      <c r="AH108" s="65">
        <v>930266.454</v>
      </c>
      <c r="AI108" s="65">
        <v>281148.392</v>
      </c>
      <c r="AJ108" s="65">
        <v>1211414.846</v>
      </c>
      <c r="AK108" s="27" t="s">
        <v>87</v>
      </c>
      <c r="AL108" s="65">
        <v>649340.977</v>
      </c>
      <c r="AM108" s="65">
        <v>103595.203</v>
      </c>
      <c r="AN108" s="65">
        <v>752936.18</v>
      </c>
      <c r="AO108" s="65"/>
      <c r="AP108" s="65">
        <v>229267.333</v>
      </c>
      <c r="AQ108" s="65">
        <v>93201.772</v>
      </c>
      <c r="AR108" s="65">
        <v>322469.105</v>
      </c>
      <c r="AS108" s="65"/>
      <c r="AT108" s="65">
        <v>933650.068</v>
      </c>
      <c r="AU108" s="65">
        <v>215729.591</v>
      </c>
      <c r="AV108" s="65">
        <v>1149379.659</v>
      </c>
      <c r="AW108" s="27" t="s">
        <v>87</v>
      </c>
      <c r="AX108" s="65">
        <v>5260254.614</v>
      </c>
      <c r="AY108" s="65">
        <v>1337919.112</v>
      </c>
      <c r="AZ108" s="65">
        <v>6598173.726</v>
      </c>
      <c r="BA108" s="65"/>
      <c r="BB108" s="65">
        <v>169620.281</v>
      </c>
      <c r="BC108" s="65">
        <v>91919.714</v>
      </c>
      <c r="BD108" s="65">
        <v>261539.995</v>
      </c>
      <c r="BE108" s="65"/>
      <c r="BF108" s="65">
        <v>5429874.895</v>
      </c>
      <c r="BG108" s="65">
        <v>1429838.826</v>
      </c>
      <c r="BH108" s="65">
        <v>6859713.721</v>
      </c>
    </row>
    <row r="109" spans="1:60" s="30" customFormat="1" ht="2.2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69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69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69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60" s="48" customFormat="1" ht="10.5" customHeight="1">
      <c r="A110" s="71" t="s">
        <v>88</v>
      </c>
      <c r="B110" s="72">
        <v>207904.536</v>
      </c>
      <c r="C110" s="72">
        <v>0</v>
      </c>
      <c r="D110" s="72">
        <v>207904.536</v>
      </c>
      <c r="E110" s="72"/>
      <c r="F110" s="72">
        <v>142432.917</v>
      </c>
      <c r="G110" s="72">
        <v>0</v>
      </c>
      <c r="H110" s="72">
        <v>142432.917</v>
      </c>
      <c r="I110" s="72"/>
      <c r="J110" s="72">
        <v>28134.248</v>
      </c>
      <c r="K110" s="72">
        <v>0</v>
      </c>
      <c r="L110" s="72">
        <v>28134.248</v>
      </c>
      <c r="M110" s="71" t="s">
        <v>88</v>
      </c>
      <c r="N110" s="72">
        <v>110358.83</v>
      </c>
      <c r="O110" s="72">
        <v>0</v>
      </c>
      <c r="P110" s="72">
        <v>110358.83</v>
      </c>
      <c r="Q110" s="72"/>
      <c r="R110" s="72">
        <v>55618.247</v>
      </c>
      <c r="S110" s="72">
        <v>0</v>
      </c>
      <c r="T110" s="72">
        <v>55618.247</v>
      </c>
      <c r="U110" s="72"/>
      <c r="V110" s="72">
        <v>35369.617</v>
      </c>
      <c r="W110" s="72">
        <v>0</v>
      </c>
      <c r="X110" s="72">
        <v>35369.617</v>
      </c>
      <c r="Y110" s="71" t="s">
        <v>88</v>
      </c>
      <c r="Z110" s="72">
        <v>31829.479</v>
      </c>
      <c r="AA110" s="72">
        <v>0</v>
      </c>
      <c r="AB110" s="72">
        <v>31829.479</v>
      </c>
      <c r="AC110" s="72"/>
      <c r="AD110" s="72">
        <v>4692.196</v>
      </c>
      <c r="AE110" s="72">
        <v>0</v>
      </c>
      <c r="AF110" s="72">
        <v>4692.196</v>
      </c>
      <c r="AG110" s="72"/>
      <c r="AH110" s="72">
        <v>184137.569</v>
      </c>
      <c r="AI110" s="72">
        <v>0</v>
      </c>
      <c r="AJ110" s="72">
        <v>184137.569</v>
      </c>
      <c r="AK110" s="71" t="s">
        <v>88</v>
      </c>
      <c r="AL110" s="72">
        <v>121546.744</v>
      </c>
      <c r="AM110" s="72">
        <v>119.575</v>
      </c>
      <c r="AN110" s="72">
        <v>121666.319</v>
      </c>
      <c r="AO110" s="72"/>
      <c r="AP110" s="72">
        <v>67954.554</v>
      </c>
      <c r="AQ110" s="72">
        <v>0</v>
      </c>
      <c r="AR110" s="72">
        <v>67954.554</v>
      </c>
      <c r="AS110" s="72"/>
      <c r="AT110" s="72">
        <v>193268.845</v>
      </c>
      <c r="AU110" s="72">
        <v>0</v>
      </c>
      <c r="AV110" s="72">
        <v>193268.845</v>
      </c>
      <c r="AW110" s="71" t="s">
        <v>88</v>
      </c>
      <c r="AX110" s="72">
        <v>1183247.782</v>
      </c>
      <c r="AY110" s="72">
        <v>119.575</v>
      </c>
      <c r="AZ110" s="72">
        <v>1183367.357</v>
      </c>
      <c r="BA110" s="72"/>
      <c r="BB110" s="72">
        <v>96284.475</v>
      </c>
      <c r="BC110" s="72">
        <v>0</v>
      </c>
      <c r="BD110" s="72">
        <v>96284.475</v>
      </c>
      <c r="BE110" s="72"/>
      <c r="BF110" s="72">
        <v>1279532.257</v>
      </c>
      <c r="BG110" s="72">
        <v>119.575</v>
      </c>
      <c r="BH110" s="72">
        <v>1279651.832</v>
      </c>
    </row>
    <row r="111" spans="1:60" s="30" customFormat="1" ht="10.5" customHeight="1">
      <c r="A111" s="23" t="s">
        <v>89</v>
      </c>
      <c r="B111" s="66">
        <v>139612.321</v>
      </c>
      <c r="C111" s="66">
        <v>0</v>
      </c>
      <c r="D111" s="66">
        <v>139612.321</v>
      </c>
      <c r="E111" s="66"/>
      <c r="F111" s="66">
        <v>87775.033</v>
      </c>
      <c r="G111" s="66">
        <v>0</v>
      </c>
      <c r="H111" s="66">
        <v>87775.033</v>
      </c>
      <c r="I111" s="66"/>
      <c r="J111" s="66">
        <v>21953.36</v>
      </c>
      <c r="K111" s="66">
        <v>0</v>
      </c>
      <c r="L111" s="66">
        <v>21953.36</v>
      </c>
      <c r="M111" s="23" t="s">
        <v>89</v>
      </c>
      <c r="N111" s="66">
        <v>84342.929</v>
      </c>
      <c r="O111" s="66">
        <v>0</v>
      </c>
      <c r="P111" s="66">
        <v>84342.929</v>
      </c>
      <c r="Q111" s="66"/>
      <c r="R111" s="66">
        <v>37375.697</v>
      </c>
      <c r="S111" s="66">
        <v>0</v>
      </c>
      <c r="T111" s="66">
        <v>37375.697</v>
      </c>
      <c r="U111" s="66"/>
      <c r="V111" s="66">
        <v>23426.685</v>
      </c>
      <c r="W111" s="66">
        <v>0</v>
      </c>
      <c r="X111" s="66">
        <v>23426.685</v>
      </c>
      <c r="Y111" s="23" t="s">
        <v>89</v>
      </c>
      <c r="Z111" s="66">
        <v>19976.436</v>
      </c>
      <c r="AA111" s="66">
        <v>0</v>
      </c>
      <c r="AB111" s="66">
        <v>19976.436</v>
      </c>
      <c r="AC111" s="66"/>
      <c r="AD111" s="66">
        <v>4567.615</v>
      </c>
      <c r="AE111" s="66">
        <v>0</v>
      </c>
      <c r="AF111" s="66">
        <v>4567.615</v>
      </c>
      <c r="AG111" s="66"/>
      <c r="AH111" s="66">
        <v>139000</v>
      </c>
      <c r="AI111" s="66">
        <v>0</v>
      </c>
      <c r="AJ111" s="66">
        <v>139000</v>
      </c>
      <c r="AK111" s="23" t="s">
        <v>89</v>
      </c>
      <c r="AL111" s="66">
        <v>74296.847</v>
      </c>
      <c r="AM111" s="66">
        <v>0</v>
      </c>
      <c r="AN111" s="66">
        <v>74296.847</v>
      </c>
      <c r="AO111" s="66"/>
      <c r="AP111" s="66">
        <v>34380.514</v>
      </c>
      <c r="AQ111" s="66">
        <v>0</v>
      </c>
      <c r="AR111" s="66">
        <v>34380.514</v>
      </c>
      <c r="AS111" s="66"/>
      <c r="AT111" s="66">
        <v>118506.236</v>
      </c>
      <c r="AU111" s="66">
        <v>0</v>
      </c>
      <c r="AV111" s="66">
        <v>118506.236</v>
      </c>
      <c r="AW111" s="23" t="s">
        <v>89</v>
      </c>
      <c r="AX111" s="66">
        <v>785213.673</v>
      </c>
      <c r="AY111" s="66">
        <v>0</v>
      </c>
      <c r="AZ111" s="66">
        <v>785213.673</v>
      </c>
      <c r="BA111" s="66"/>
      <c r="BB111" s="66">
        <v>45641.443</v>
      </c>
      <c r="BC111" s="66">
        <v>0</v>
      </c>
      <c r="BD111" s="66">
        <v>45641.443</v>
      </c>
      <c r="BE111" s="66"/>
      <c r="BF111" s="66">
        <v>830855.116</v>
      </c>
      <c r="BG111" s="66">
        <v>0</v>
      </c>
      <c r="BH111" s="66">
        <v>830855.116</v>
      </c>
    </row>
    <row r="112" spans="1:60" s="30" customFormat="1" ht="10.5" customHeight="1">
      <c r="A112" s="23" t="s">
        <v>90</v>
      </c>
      <c r="B112" s="66">
        <v>182.447</v>
      </c>
      <c r="C112" s="66">
        <v>0</v>
      </c>
      <c r="D112" s="66">
        <v>182.447</v>
      </c>
      <c r="E112" s="66"/>
      <c r="F112" s="66">
        <v>170.661</v>
      </c>
      <c r="G112" s="66">
        <v>0</v>
      </c>
      <c r="H112" s="66">
        <v>170.661</v>
      </c>
      <c r="I112" s="66"/>
      <c r="J112" s="66">
        <v>73.948</v>
      </c>
      <c r="K112" s="66">
        <v>0</v>
      </c>
      <c r="L112" s="66">
        <v>73.948</v>
      </c>
      <c r="M112" s="23" t="s">
        <v>90</v>
      </c>
      <c r="N112" s="66">
        <v>0</v>
      </c>
      <c r="O112" s="66">
        <v>0</v>
      </c>
      <c r="P112" s="66">
        <v>0</v>
      </c>
      <c r="Q112" s="66"/>
      <c r="R112" s="66">
        <v>594.233</v>
      </c>
      <c r="S112" s="66">
        <v>0</v>
      </c>
      <c r="T112" s="66">
        <v>594.233</v>
      </c>
      <c r="U112" s="66"/>
      <c r="V112" s="66">
        <v>106.325</v>
      </c>
      <c r="W112" s="66">
        <v>0</v>
      </c>
      <c r="X112" s="66">
        <v>106.325</v>
      </c>
      <c r="Y112" s="23" t="s">
        <v>90</v>
      </c>
      <c r="Z112" s="66">
        <v>1229.193</v>
      </c>
      <c r="AA112" s="66">
        <v>0</v>
      </c>
      <c r="AB112" s="66">
        <v>1229.193</v>
      </c>
      <c r="AC112" s="66"/>
      <c r="AD112" s="66">
        <v>13.727</v>
      </c>
      <c r="AE112" s="66">
        <v>0</v>
      </c>
      <c r="AF112" s="66">
        <v>13.727</v>
      </c>
      <c r="AG112" s="66"/>
      <c r="AH112" s="66">
        <v>0</v>
      </c>
      <c r="AI112" s="66">
        <v>0</v>
      </c>
      <c r="AJ112" s="66">
        <v>0</v>
      </c>
      <c r="AK112" s="23" t="s">
        <v>90</v>
      </c>
      <c r="AL112" s="66">
        <v>12.407</v>
      </c>
      <c r="AM112" s="66">
        <v>0</v>
      </c>
      <c r="AN112" s="66">
        <v>12.407</v>
      </c>
      <c r="AO112" s="66"/>
      <c r="AP112" s="66">
        <v>73.476</v>
      </c>
      <c r="AQ112" s="66">
        <v>0</v>
      </c>
      <c r="AR112" s="66">
        <v>73.476</v>
      </c>
      <c r="AS112" s="66"/>
      <c r="AT112" s="66">
        <v>0.02</v>
      </c>
      <c r="AU112" s="66">
        <v>0</v>
      </c>
      <c r="AV112" s="66">
        <v>0.02</v>
      </c>
      <c r="AW112" s="23" t="s">
        <v>90</v>
      </c>
      <c r="AX112" s="66">
        <v>2456.437</v>
      </c>
      <c r="AY112" s="66">
        <v>0</v>
      </c>
      <c r="AZ112" s="66">
        <v>2456.437</v>
      </c>
      <c r="BA112" s="66"/>
      <c r="BB112" s="66">
        <v>0</v>
      </c>
      <c r="BC112" s="66">
        <v>0</v>
      </c>
      <c r="BD112" s="66">
        <v>0</v>
      </c>
      <c r="BE112" s="66"/>
      <c r="BF112" s="66">
        <v>2456.437</v>
      </c>
      <c r="BG112" s="66">
        <v>0</v>
      </c>
      <c r="BH112" s="66">
        <v>2456.437</v>
      </c>
    </row>
    <row r="113" spans="1:60" s="30" customFormat="1" ht="10.5" customHeight="1">
      <c r="A113" s="23" t="s">
        <v>91</v>
      </c>
      <c r="B113" s="66">
        <v>30045.699</v>
      </c>
      <c r="C113" s="66">
        <v>0</v>
      </c>
      <c r="D113" s="66">
        <v>30045.699</v>
      </c>
      <c r="E113" s="66"/>
      <c r="F113" s="66">
        <v>30998.168</v>
      </c>
      <c r="G113" s="66">
        <v>0</v>
      </c>
      <c r="H113" s="66">
        <v>30998.168</v>
      </c>
      <c r="I113" s="66"/>
      <c r="J113" s="66">
        <v>3925.175</v>
      </c>
      <c r="K113" s="66">
        <v>0</v>
      </c>
      <c r="L113" s="66">
        <v>3925.175</v>
      </c>
      <c r="M113" s="23" t="s">
        <v>91</v>
      </c>
      <c r="N113" s="66">
        <v>11950.052</v>
      </c>
      <c r="O113" s="66">
        <v>0</v>
      </c>
      <c r="P113" s="66">
        <v>11950.052</v>
      </c>
      <c r="Q113" s="66"/>
      <c r="R113" s="66">
        <v>6490.074</v>
      </c>
      <c r="S113" s="66">
        <v>0</v>
      </c>
      <c r="T113" s="66">
        <v>6490.074</v>
      </c>
      <c r="U113" s="66"/>
      <c r="V113" s="66">
        <v>6217.607</v>
      </c>
      <c r="W113" s="66">
        <v>0</v>
      </c>
      <c r="X113" s="66">
        <v>6217.607</v>
      </c>
      <c r="Y113" s="23" t="s">
        <v>91</v>
      </c>
      <c r="Z113" s="66">
        <v>7013.002</v>
      </c>
      <c r="AA113" s="66">
        <v>0</v>
      </c>
      <c r="AB113" s="66">
        <v>7013.002</v>
      </c>
      <c r="AC113" s="66"/>
      <c r="AD113" s="66">
        <v>53.505</v>
      </c>
      <c r="AE113" s="66">
        <v>0</v>
      </c>
      <c r="AF113" s="66">
        <v>53.505</v>
      </c>
      <c r="AG113" s="66"/>
      <c r="AH113" s="66">
        <v>19563.103</v>
      </c>
      <c r="AI113" s="66">
        <v>0</v>
      </c>
      <c r="AJ113" s="66">
        <v>19563.103</v>
      </c>
      <c r="AK113" s="23" t="s">
        <v>91</v>
      </c>
      <c r="AL113" s="66">
        <v>26003.897</v>
      </c>
      <c r="AM113" s="66">
        <v>0</v>
      </c>
      <c r="AN113" s="66">
        <v>26003.897</v>
      </c>
      <c r="AO113" s="66"/>
      <c r="AP113" s="66">
        <v>12136.889</v>
      </c>
      <c r="AQ113" s="66">
        <v>0</v>
      </c>
      <c r="AR113" s="66">
        <v>12136.889</v>
      </c>
      <c r="AS113" s="66"/>
      <c r="AT113" s="66">
        <v>17499.803</v>
      </c>
      <c r="AU113" s="66">
        <v>0</v>
      </c>
      <c r="AV113" s="66">
        <v>17499.803</v>
      </c>
      <c r="AW113" s="23" t="s">
        <v>91</v>
      </c>
      <c r="AX113" s="66">
        <v>171896.974</v>
      </c>
      <c r="AY113" s="66">
        <v>0</v>
      </c>
      <c r="AZ113" s="66">
        <v>171896.974</v>
      </c>
      <c r="BA113" s="66"/>
      <c r="BB113" s="66">
        <v>22804.554</v>
      </c>
      <c r="BC113" s="66">
        <v>0</v>
      </c>
      <c r="BD113" s="66">
        <v>22804.554</v>
      </c>
      <c r="BE113" s="66"/>
      <c r="BF113" s="66">
        <v>194701.528</v>
      </c>
      <c r="BG113" s="66">
        <v>0</v>
      </c>
      <c r="BH113" s="66">
        <v>194701.528</v>
      </c>
    </row>
    <row r="114" spans="1:60" s="30" customFormat="1" ht="10.5" customHeight="1">
      <c r="A114" s="23" t="s">
        <v>92</v>
      </c>
      <c r="B114" s="66">
        <v>0</v>
      </c>
      <c r="C114" s="66">
        <v>0</v>
      </c>
      <c r="D114" s="66">
        <v>0</v>
      </c>
      <c r="E114" s="66"/>
      <c r="F114" s="66">
        <v>0</v>
      </c>
      <c r="G114" s="66">
        <v>0</v>
      </c>
      <c r="H114" s="66">
        <v>0</v>
      </c>
      <c r="I114" s="66"/>
      <c r="J114" s="66">
        <v>0</v>
      </c>
      <c r="K114" s="66">
        <v>0</v>
      </c>
      <c r="L114" s="66">
        <v>0</v>
      </c>
      <c r="M114" s="23" t="s">
        <v>92</v>
      </c>
      <c r="N114" s="66">
        <v>0</v>
      </c>
      <c r="O114" s="66">
        <v>0</v>
      </c>
      <c r="P114" s="66">
        <v>0</v>
      </c>
      <c r="Q114" s="66"/>
      <c r="R114" s="66">
        <v>0.002</v>
      </c>
      <c r="S114" s="66">
        <v>0</v>
      </c>
      <c r="T114" s="66">
        <v>0.002</v>
      </c>
      <c r="U114" s="66"/>
      <c r="V114" s="66">
        <v>0</v>
      </c>
      <c r="W114" s="66">
        <v>0</v>
      </c>
      <c r="X114" s="66">
        <v>0</v>
      </c>
      <c r="Y114" s="23" t="s">
        <v>92</v>
      </c>
      <c r="Z114" s="66">
        <v>0</v>
      </c>
      <c r="AA114" s="66">
        <v>0</v>
      </c>
      <c r="AB114" s="66">
        <v>0</v>
      </c>
      <c r="AC114" s="66"/>
      <c r="AD114" s="66">
        <v>0</v>
      </c>
      <c r="AE114" s="66">
        <v>0</v>
      </c>
      <c r="AF114" s="66">
        <v>0</v>
      </c>
      <c r="AG114" s="66"/>
      <c r="AH114" s="66">
        <v>0</v>
      </c>
      <c r="AI114" s="66">
        <v>0</v>
      </c>
      <c r="AJ114" s="66">
        <v>0</v>
      </c>
      <c r="AK114" s="23" t="s">
        <v>92</v>
      </c>
      <c r="AL114" s="66">
        <v>116.529</v>
      </c>
      <c r="AM114" s="66">
        <v>119.575</v>
      </c>
      <c r="AN114" s="66">
        <v>236.104</v>
      </c>
      <c r="AO114" s="66"/>
      <c r="AP114" s="66">
        <v>12838.83</v>
      </c>
      <c r="AQ114" s="66">
        <v>0</v>
      </c>
      <c r="AR114" s="66">
        <v>12838.83</v>
      </c>
      <c r="AS114" s="66"/>
      <c r="AT114" s="66">
        <v>35342.683</v>
      </c>
      <c r="AU114" s="66">
        <v>0</v>
      </c>
      <c r="AV114" s="66">
        <v>35342.683</v>
      </c>
      <c r="AW114" s="23" t="s">
        <v>92</v>
      </c>
      <c r="AX114" s="66">
        <v>48298.044</v>
      </c>
      <c r="AY114" s="66">
        <v>119.575</v>
      </c>
      <c r="AZ114" s="66">
        <v>48417.619</v>
      </c>
      <c r="BA114" s="66"/>
      <c r="BB114" s="66">
        <v>14698.675</v>
      </c>
      <c r="BC114" s="66">
        <v>0</v>
      </c>
      <c r="BD114" s="66">
        <v>14698.675</v>
      </c>
      <c r="BE114" s="66"/>
      <c r="BF114" s="66">
        <v>62996.719</v>
      </c>
      <c r="BG114" s="66">
        <v>119.575</v>
      </c>
      <c r="BH114" s="66">
        <v>63116.294</v>
      </c>
    </row>
    <row r="115" spans="1:60" s="30" customFormat="1" ht="10.5" customHeight="1">
      <c r="A115" s="23" t="s">
        <v>93</v>
      </c>
      <c r="B115" s="66">
        <v>0</v>
      </c>
      <c r="C115" s="66">
        <v>0</v>
      </c>
      <c r="D115" s="66">
        <v>0</v>
      </c>
      <c r="E115" s="66"/>
      <c r="F115" s="66">
        <v>0</v>
      </c>
      <c r="G115" s="66">
        <v>0</v>
      </c>
      <c r="H115" s="66">
        <v>0</v>
      </c>
      <c r="I115" s="66"/>
      <c r="J115" s="66">
        <v>0</v>
      </c>
      <c r="K115" s="66">
        <v>0</v>
      </c>
      <c r="L115" s="66">
        <v>0</v>
      </c>
      <c r="M115" s="23" t="s">
        <v>93</v>
      </c>
      <c r="N115" s="66">
        <v>0</v>
      </c>
      <c r="O115" s="66">
        <v>0</v>
      </c>
      <c r="P115" s="66">
        <v>0</v>
      </c>
      <c r="Q115" s="66"/>
      <c r="R115" s="66">
        <v>0</v>
      </c>
      <c r="S115" s="66">
        <v>0</v>
      </c>
      <c r="T115" s="66">
        <v>0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0</v>
      </c>
      <c r="AA115" s="66">
        <v>0</v>
      </c>
      <c r="AB115" s="66">
        <v>0</v>
      </c>
      <c r="AC115" s="66"/>
      <c r="AD115" s="66">
        <v>0</v>
      </c>
      <c r="AE115" s="66">
        <v>0</v>
      </c>
      <c r="AF115" s="66">
        <v>0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0</v>
      </c>
      <c r="AM115" s="66">
        <v>0</v>
      </c>
      <c r="AN115" s="66">
        <v>0</v>
      </c>
      <c r="AO115" s="66"/>
      <c r="AP115" s="66">
        <v>0</v>
      </c>
      <c r="AQ115" s="66">
        <v>0</v>
      </c>
      <c r="AR115" s="66">
        <v>0</v>
      </c>
      <c r="AS115" s="66"/>
      <c r="AT115" s="66">
        <v>0</v>
      </c>
      <c r="AU115" s="66">
        <v>0</v>
      </c>
      <c r="AV115" s="66">
        <v>0</v>
      </c>
      <c r="AW115" s="23" t="s">
        <v>93</v>
      </c>
      <c r="AX115" s="66">
        <v>0</v>
      </c>
      <c r="AY115" s="66">
        <v>0</v>
      </c>
      <c r="AZ115" s="66">
        <v>0</v>
      </c>
      <c r="BA115" s="66"/>
      <c r="BB115" s="66">
        <v>0</v>
      </c>
      <c r="BC115" s="66">
        <v>0</v>
      </c>
      <c r="BD115" s="66">
        <v>0</v>
      </c>
      <c r="BE115" s="66"/>
      <c r="BF115" s="66">
        <v>0</v>
      </c>
      <c r="BG115" s="66">
        <v>0</v>
      </c>
      <c r="BH115" s="66">
        <v>0</v>
      </c>
    </row>
    <row r="116" spans="1:60" s="30" customFormat="1" ht="10.5" customHeight="1">
      <c r="A116" s="23" t="s">
        <v>94</v>
      </c>
      <c r="B116" s="66">
        <v>38064.069</v>
      </c>
      <c r="C116" s="66">
        <v>0</v>
      </c>
      <c r="D116" s="66">
        <v>38064.069</v>
      </c>
      <c r="E116" s="66"/>
      <c r="F116" s="66">
        <v>23489.055</v>
      </c>
      <c r="G116" s="66">
        <v>0</v>
      </c>
      <c r="H116" s="66">
        <v>23489.055</v>
      </c>
      <c r="I116" s="66"/>
      <c r="J116" s="66">
        <v>2181.765</v>
      </c>
      <c r="K116" s="66">
        <v>0</v>
      </c>
      <c r="L116" s="66">
        <v>2181.765</v>
      </c>
      <c r="M116" s="23" t="s">
        <v>94</v>
      </c>
      <c r="N116" s="66">
        <v>14065.849</v>
      </c>
      <c r="O116" s="66">
        <v>0</v>
      </c>
      <c r="P116" s="66">
        <v>14065.849</v>
      </c>
      <c r="Q116" s="66"/>
      <c r="R116" s="66">
        <v>11158.241</v>
      </c>
      <c r="S116" s="66">
        <v>0</v>
      </c>
      <c r="T116" s="66">
        <v>11158.241</v>
      </c>
      <c r="U116" s="66"/>
      <c r="V116" s="66">
        <v>5619</v>
      </c>
      <c r="W116" s="66">
        <v>0</v>
      </c>
      <c r="X116" s="66">
        <v>5619</v>
      </c>
      <c r="Y116" s="23" t="s">
        <v>94</v>
      </c>
      <c r="Z116" s="66">
        <v>3610.848</v>
      </c>
      <c r="AA116" s="66">
        <v>0</v>
      </c>
      <c r="AB116" s="66">
        <v>3610.848</v>
      </c>
      <c r="AC116" s="66"/>
      <c r="AD116" s="66">
        <v>57.349</v>
      </c>
      <c r="AE116" s="66">
        <v>0</v>
      </c>
      <c r="AF116" s="66">
        <v>57.349</v>
      </c>
      <c r="AG116" s="66"/>
      <c r="AH116" s="66">
        <v>25574.466</v>
      </c>
      <c r="AI116" s="66">
        <v>0</v>
      </c>
      <c r="AJ116" s="66">
        <v>25574.466</v>
      </c>
      <c r="AK116" s="23" t="s">
        <v>94</v>
      </c>
      <c r="AL116" s="66">
        <v>21117.064</v>
      </c>
      <c r="AM116" s="66">
        <v>0</v>
      </c>
      <c r="AN116" s="66">
        <v>21117.064</v>
      </c>
      <c r="AO116" s="66"/>
      <c r="AP116" s="66">
        <v>8524.845</v>
      </c>
      <c r="AQ116" s="66">
        <v>0</v>
      </c>
      <c r="AR116" s="66">
        <v>8524.845</v>
      </c>
      <c r="AS116" s="66"/>
      <c r="AT116" s="66">
        <v>21920.103</v>
      </c>
      <c r="AU116" s="66">
        <v>0</v>
      </c>
      <c r="AV116" s="66">
        <v>21920.103</v>
      </c>
      <c r="AW116" s="23" t="s">
        <v>94</v>
      </c>
      <c r="AX116" s="66">
        <v>175382.654</v>
      </c>
      <c r="AY116" s="66">
        <v>0</v>
      </c>
      <c r="AZ116" s="66">
        <v>175382.654</v>
      </c>
      <c r="BA116" s="66"/>
      <c r="BB116" s="66">
        <v>13139.803</v>
      </c>
      <c r="BC116" s="66">
        <v>0</v>
      </c>
      <c r="BD116" s="66">
        <v>13139.803</v>
      </c>
      <c r="BE116" s="66"/>
      <c r="BF116" s="66">
        <v>188522.457</v>
      </c>
      <c r="BG116" s="66">
        <v>0</v>
      </c>
      <c r="BH116" s="66">
        <v>188522.457</v>
      </c>
    </row>
    <row r="117" spans="2:60" s="30" customFormat="1" ht="3.75" customHeight="1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</row>
    <row r="118" spans="1:60" s="30" customFormat="1" ht="10.5" customHeight="1">
      <c r="A118" s="33" t="s">
        <v>95</v>
      </c>
      <c r="B118" s="68">
        <v>1112315.512</v>
      </c>
      <c r="C118" s="68">
        <v>260188.805</v>
      </c>
      <c r="D118" s="68">
        <v>1372504.317</v>
      </c>
      <c r="E118" s="68"/>
      <c r="F118" s="68">
        <v>551809.812</v>
      </c>
      <c r="G118" s="68">
        <v>182520.143</v>
      </c>
      <c r="H118" s="68">
        <v>734329.955</v>
      </c>
      <c r="I118" s="68"/>
      <c r="J118" s="68">
        <v>177088.943</v>
      </c>
      <c r="K118" s="68">
        <v>22972.306</v>
      </c>
      <c r="L118" s="68">
        <v>200061.249</v>
      </c>
      <c r="M118" s="33" t="s">
        <v>95</v>
      </c>
      <c r="N118" s="68">
        <v>520595.23</v>
      </c>
      <c r="O118" s="68">
        <v>58287.51</v>
      </c>
      <c r="P118" s="68">
        <v>578882.74</v>
      </c>
      <c r="Q118" s="68"/>
      <c r="R118" s="68">
        <v>323701.829</v>
      </c>
      <c r="S118" s="68">
        <v>47939.018</v>
      </c>
      <c r="T118" s="68">
        <v>371640.847</v>
      </c>
      <c r="U118" s="68"/>
      <c r="V118" s="68">
        <v>187184.525</v>
      </c>
      <c r="W118" s="68">
        <v>41436.97</v>
      </c>
      <c r="X118" s="68">
        <v>228621.495</v>
      </c>
      <c r="Y118" s="33" t="s">
        <v>95</v>
      </c>
      <c r="Z118" s="68">
        <v>225091.587</v>
      </c>
      <c r="AA118" s="68">
        <v>28612.508</v>
      </c>
      <c r="AB118" s="68">
        <v>253704.095</v>
      </c>
      <c r="AC118" s="68"/>
      <c r="AD118" s="68">
        <v>36282.414</v>
      </c>
      <c r="AE118" s="68">
        <v>2286.894</v>
      </c>
      <c r="AF118" s="68">
        <v>38569.308</v>
      </c>
      <c r="AG118" s="68"/>
      <c r="AH118" s="68">
        <v>1114404.023</v>
      </c>
      <c r="AI118" s="68">
        <v>281148.392</v>
      </c>
      <c r="AJ118" s="68">
        <v>1395552.415</v>
      </c>
      <c r="AK118" s="33" t="s">
        <v>95</v>
      </c>
      <c r="AL118" s="68">
        <v>770887.721</v>
      </c>
      <c r="AM118" s="68">
        <v>103714.778</v>
      </c>
      <c r="AN118" s="68">
        <v>874602.499</v>
      </c>
      <c r="AO118" s="68"/>
      <c r="AP118" s="68">
        <v>297221.887</v>
      </c>
      <c r="AQ118" s="68">
        <v>93201.772</v>
      </c>
      <c r="AR118" s="68">
        <v>390423.659</v>
      </c>
      <c r="AS118" s="68"/>
      <c r="AT118" s="68">
        <v>1126918.913</v>
      </c>
      <c r="AU118" s="68">
        <v>215729.591</v>
      </c>
      <c r="AV118" s="68">
        <v>1342648.504</v>
      </c>
      <c r="AW118" s="33" t="s">
        <v>95</v>
      </c>
      <c r="AX118" s="68">
        <v>6443502.396</v>
      </c>
      <c r="AY118" s="68">
        <v>1338038.687</v>
      </c>
      <c r="AZ118" s="68">
        <v>7781541.083</v>
      </c>
      <c r="BA118" s="68"/>
      <c r="BB118" s="68">
        <v>265904.756</v>
      </c>
      <c r="BC118" s="68">
        <v>91919.714</v>
      </c>
      <c r="BD118" s="68">
        <v>357824.47</v>
      </c>
      <c r="BE118" s="68"/>
      <c r="BF118" s="68">
        <v>6709407.152</v>
      </c>
      <c r="BG118" s="68">
        <v>1429958.401</v>
      </c>
      <c r="BH118" s="68">
        <v>8139365.553</v>
      </c>
    </row>
    <row r="119" spans="1:60" s="30" customFormat="1" ht="2.2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2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2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2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2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</row>
    <row r="120" spans="1:60" s="30" customFormat="1" ht="10.5" customHeight="1">
      <c r="A120" s="33" t="s">
        <v>96</v>
      </c>
      <c r="B120" s="68">
        <v>135999.133</v>
      </c>
      <c r="C120" s="68">
        <v>41153.335</v>
      </c>
      <c r="D120" s="68">
        <v>177152.468</v>
      </c>
      <c r="E120" s="68"/>
      <c r="F120" s="68">
        <v>508.118</v>
      </c>
      <c r="G120" s="68">
        <v>1594.028</v>
      </c>
      <c r="H120" s="68">
        <v>2102.146</v>
      </c>
      <c r="I120" s="68"/>
      <c r="J120" s="68">
        <v>3431.538</v>
      </c>
      <c r="K120" s="68">
        <v>2564.961</v>
      </c>
      <c r="L120" s="68">
        <v>5996.499</v>
      </c>
      <c r="M120" s="33" t="s">
        <v>96</v>
      </c>
      <c r="N120" s="68">
        <v>3007.33</v>
      </c>
      <c r="O120" s="68">
        <v>53.566</v>
      </c>
      <c r="P120" s="68">
        <v>3060.896</v>
      </c>
      <c r="Q120" s="68"/>
      <c r="R120" s="68">
        <v>3843.98</v>
      </c>
      <c r="S120" s="68">
        <v>154.601</v>
      </c>
      <c r="T120" s="68">
        <v>3998.581</v>
      </c>
      <c r="U120" s="68"/>
      <c r="V120" s="68">
        <v>4084.525</v>
      </c>
      <c r="W120" s="68">
        <v>441.992</v>
      </c>
      <c r="X120" s="68">
        <v>4526.517</v>
      </c>
      <c r="Y120" s="33" t="s">
        <v>96</v>
      </c>
      <c r="Z120" s="68">
        <v>757.459</v>
      </c>
      <c r="AA120" s="68">
        <v>2754.598</v>
      </c>
      <c r="AB120" s="68">
        <v>3512.057</v>
      </c>
      <c r="AC120" s="68"/>
      <c r="AD120" s="68">
        <v>1049.037</v>
      </c>
      <c r="AE120" s="68">
        <v>0</v>
      </c>
      <c r="AF120" s="68">
        <v>1049.037</v>
      </c>
      <c r="AG120" s="68"/>
      <c r="AH120" s="68">
        <v>4212.74</v>
      </c>
      <c r="AI120" s="68">
        <v>9299.313</v>
      </c>
      <c r="AJ120" s="68">
        <v>13512.053</v>
      </c>
      <c r="AK120" s="33" t="s">
        <v>96</v>
      </c>
      <c r="AL120" s="68">
        <v>1294.153</v>
      </c>
      <c r="AM120" s="68">
        <v>10675.153</v>
      </c>
      <c r="AN120" s="68">
        <v>11969.306</v>
      </c>
      <c r="AO120" s="68"/>
      <c r="AP120" s="68">
        <v>3245.675</v>
      </c>
      <c r="AQ120" s="68">
        <v>2043.314</v>
      </c>
      <c r="AR120" s="68">
        <v>5288.989</v>
      </c>
      <c r="AS120" s="68"/>
      <c r="AT120" s="68">
        <v>56918.108</v>
      </c>
      <c r="AU120" s="68">
        <v>930.312</v>
      </c>
      <c r="AV120" s="68">
        <v>57848.42</v>
      </c>
      <c r="AW120" s="33" t="s">
        <v>96</v>
      </c>
      <c r="AX120" s="68">
        <v>218351.796</v>
      </c>
      <c r="AY120" s="68">
        <v>71665.173</v>
      </c>
      <c r="AZ120" s="68">
        <v>290016.969</v>
      </c>
      <c r="BA120" s="68"/>
      <c r="BB120" s="68">
        <v>26598.207</v>
      </c>
      <c r="BC120" s="68">
        <v>11338.855</v>
      </c>
      <c r="BD120" s="68">
        <v>37937.062</v>
      </c>
      <c r="BE120" s="68"/>
      <c r="BF120" s="68">
        <v>244950.003</v>
      </c>
      <c r="BG120" s="68">
        <v>83004.028</v>
      </c>
      <c r="BH120" s="68">
        <v>327954.031</v>
      </c>
    </row>
    <row r="121" spans="1:60" s="30" customFormat="1" ht="10.5" customHeight="1">
      <c r="A121" s="23" t="s">
        <v>97</v>
      </c>
      <c r="B121" s="66">
        <v>1292.994</v>
      </c>
      <c r="C121" s="66">
        <v>651.679</v>
      </c>
      <c r="D121" s="66">
        <v>1944.673</v>
      </c>
      <c r="E121" s="66"/>
      <c r="F121" s="66">
        <v>508.118</v>
      </c>
      <c r="G121" s="66">
        <v>150.199</v>
      </c>
      <c r="H121" s="66">
        <v>658.317</v>
      </c>
      <c r="I121" s="66"/>
      <c r="J121" s="66">
        <v>2256.038</v>
      </c>
      <c r="K121" s="66">
        <v>144.2</v>
      </c>
      <c r="L121" s="66">
        <v>2400.238</v>
      </c>
      <c r="M121" s="23" t="s">
        <v>97</v>
      </c>
      <c r="N121" s="66">
        <v>1999.63</v>
      </c>
      <c r="O121" s="66">
        <v>53.566</v>
      </c>
      <c r="P121" s="66">
        <v>2053.196</v>
      </c>
      <c r="Q121" s="66"/>
      <c r="R121" s="66">
        <v>407.094</v>
      </c>
      <c r="S121" s="66">
        <v>0.346</v>
      </c>
      <c r="T121" s="66">
        <v>407.44</v>
      </c>
      <c r="U121" s="66"/>
      <c r="V121" s="66">
        <v>3844.873</v>
      </c>
      <c r="W121" s="66">
        <v>441.992</v>
      </c>
      <c r="X121" s="66">
        <v>4286.865</v>
      </c>
      <c r="Y121" s="23" t="s">
        <v>97</v>
      </c>
      <c r="Z121" s="66">
        <v>757.459</v>
      </c>
      <c r="AA121" s="66">
        <v>0.485</v>
      </c>
      <c r="AB121" s="66">
        <v>757.944</v>
      </c>
      <c r="AC121" s="66"/>
      <c r="AD121" s="66">
        <v>0</v>
      </c>
      <c r="AE121" s="66">
        <v>0</v>
      </c>
      <c r="AF121" s="66">
        <v>0</v>
      </c>
      <c r="AG121" s="66"/>
      <c r="AH121" s="66">
        <v>1141.727</v>
      </c>
      <c r="AI121" s="66">
        <v>19.195</v>
      </c>
      <c r="AJ121" s="66">
        <v>1160.922</v>
      </c>
      <c r="AK121" s="23" t="s">
        <v>97</v>
      </c>
      <c r="AL121" s="66">
        <v>665.964</v>
      </c>
      <c r="AM121" s="66">
        <v>0.8</v>
      </c>
      <c r="AN121" s="66">
        <v>666.764</v>
      </c>
      <c r="AO121" s="66"/>
      <c r="AP121" s="66">
        <v>274.923</v>
      </c>
      <c r="AQ121" s="66">
        <v>0</v>
      </c>
      <c r="AR121" s="66">
        <v>274.923</v>
      </c>
      <c r="AS121" s="66"/>
      <c r="AT121" s="66">
        <v>4078.947</v>
      </c>
      <c r="AU121" s="66">
        <v>639.639</v>
      </c>
      <c r="AV121" s="66">
        <v>4718.586</v>
      </c>
      <c r="AW121" s="23" t="s">
        <v>97</v>
      </c>
      <c r="AX121" s="66">
        <v>17227.767</v>
      </c>
      <c r="AY121" s="66">
        <v>2102.101</v>
      </c>
      <c r="AZ121" s="66">
        <v>19329.868</v>
      </c>
      <c r="BA121" s="66"/>
      <c r="BB121" s="66">
        <v>908.777</v>
      </c>
      <c r="BC121" s="66">
        <v>1022.323</v>
      </c>
      <c r="BD121" s="66">
        <v>1931.1</v>
      </c>
      <c r="BE121" s="66"/>
      <c r="BF121" s="66">
        <v>18136.544</v>
      </c>
      <c r="BG121" s="66">
        <v>3124.424</v>
      </c>
      <c r="BH121" s="66">
        <v>21260.968</v>
      </c>
    </row>
    <row r="122" spans="1:60" s="30" customFormat="1" ht="10.5" customHeight="1">
      <c r="A122" s="23" t="s">
        <v>98</v>
      </c>
      <c r="B122" s="66">
        <v>134706.139</v>
      </c>
      <c r="C122" s="66">
        <v>37543.1</v>
      </c>
      <c r="D122" s="66">
        <v>172249.239</v>
      </c>
      <c r="E122" s="66"/>
      <c r="F122" s="66">
        <v>0</v>
      </c>
      <c r="G122" s="66">
        <v>0</v>
      </c>
      <c r="H122" s="66">
        <v>0</v>
      </c>
      <c r="I122" s="66"/>
      <c r="J122" s="66">
        <v>175.5</v>
      </c>
      <c r="K122" s="66">
        <v>0</v>
      </c>
      <c r="L122" s="66">
        <v>175.5</v>
      </c>
      <c r="M122" s="23" t="s">
        <v>98</v>
      </c>
      <c r="N122" s="66">
        <v>0</v>
      </c>
      <c r="O122" s="66">
        <v>0</v>
      </c>
      <c r="P122" s="66">
        <v>0</v>
      </c>
      <c r="Q122" s="66"/>
      <c r="R122" s="66">
        <v>1299.755</v>
      </c>
      <c r="S122" s="66">
        <v>154.255</v>
      </c>
      <c r="T122" s="66">
        <v>1454.01</v>
      </c>
      <c r="U122" s="66"/>
      <c r="V122" s="66">
        <v>0</v>
      </c>
      <c r="W122" s="66">
        <v>0</v>
      </c>
      <c r="X122" s="66">
        <v>0</v>
      </c>
      <c r="Y122" s="23" t="s">
        <v>98</v>
      </c>
      <c r="Z122" s="66">
        <v>0</v>
      </c>
      <c r="AA122" s="66">
        <v>0</v>
      </c>
      <c r="AB122" s="66">
        <v>0</v>
      </c>
      <c r="AC122" s="66"/>
      <c r="AD122" s="66">
        <v>0</v>
      </c>
      <c r="AE122" s="66">
        <v>0</v>
      </c>
      <c r="AF122" s="66">
        <v>0</v>
      </c>
      <c r="AG122" s="66"/>
      <c r="AH122" s="66">
        <v>2555.008</v>
      </c>
      <c r="AI122" s="66">
        <v>4921.62</v>
      </c>
      <c r="AJ122" s="66">
        <v>7476.628</v>
      </c>
      <c r="AK122" s="23" t="s">
        <v>98</v>
      </c>
      <c r="AL122" s="66">
        <v>0</v>
      </c>
      <c r="AM122" s="66">
        <v>0</v>
      </c>
      <c r="AN122" s="66">
        <v>0</v>
      </c>
      <c r="AO122" s="66"/>
      <c r="AP122" s="66">
        <v>2930.37</v>
      </c>
      <c r="AQ122" s="66">
        <v>2043.314</v>
      </c>
      <c r="AR122" s="66">
        <v>4973.684</v>
      </c>
      <c r="AS122" s="66"/>
      <c r="AT122" s="66">
        <v>52546.132</v>
      </c>
      <c r="AU122" s="66">
        <v>290.673</v>
      </c>
      <c r="AV122" s="66">
        <v>52836.805</v>
      </c>
      <c r="AW122" s="23" t="s">
        <v>98</v>
      </c>
      <c r="AX122" s="66">
        <v>194212.904</v>
      </c>
      <c r="AY122" s="66">
        <v>44952.962</v>
      </c>
      <c r="AZ122" s="66">
        <v>239165.866</v>
      </c>
      <c r="BA122" s="66"/>
      <c r="BB122" s="66">
        <v>25443.893</v>
      </c>
      <c r="BC122" s="66">
        <v>10316.532</v>
      </c>
      <c r="BD122" s="66">
        <v>35760.425</v>
      </c>
      <c r="BE122" s="66"/>
      <c r="BF122" s="66">
        <v>219656.797</v>
      </c>
      <c r="BG122" s="66">
        <v>55269.494</v>
      </c>
      <c r="BH122" s="66">
        <v>274926.291</v>
      </c>
    </row>
    <row r="123" spans="1:60" s="30" customFormat="1" ht="10.5" customHeight="1">
      <c r="A123" s="23" t="s">
        <v>99</v>
      </c>
      <c r="B123" s="66">
        <v>0</v>
      </c>
      <c r="C123" s="66">
        <v>2958.556</v>
      </c>
      <c r="D123" s="66">
        <v>2958.556</v>
      </c>
      <c r="E123" s="66"/>
      <c r="F123" s="66">
        <v>0</v>
      </c>
      <c r="G123" s="66">
        <v>1443.829</v>
      </c>
      <c r="H123" s="66">
        <v>1443.829</v>
      </c>
      <c r="I123" s="66"/>
      <c r="J123" s="66">
        <v>0</v>
      </c>
      <c r="K123" s="66">
        <v>2420.761</v>
      </c>
      <c r="L123" s="66">
        <v>2420.761</v>
      </c>
      <c r="M123" s="23" t="s">
        <v>99</v>
      </c>
      <c r="N123" s="66">
        <v>0</v>
      </c>
      <c r="O123" s="66">
        <v>0</v>
      </c>
      <c r="P123" s="66">
        <v>0</v>
      </c>
      <c r="Q123" s="66"/>
      <c r="R123" s="66">
        <v>0</v>
      </c>
      <c r="S123" s="66">
        <v>0</v>
      </c>
      <c r="T123" s="66">
        <v>0</v>
      </c>
      <c r="U123" s="66"/>
      <c r="V123" s="66">
        <v>0</v>
      </c>
      <c r="W123" s="66">
        <v>0</v>
      </c>
      <c r="X123" s="66">
        <v>0</v>
      </c>
      <c r="Y123" s="23" t="s">
        <v>99</v>
      </c>
      <c r="Z123" s="66">
        <v>0</v>
      </c>
      <c r="AA123" s="66">
        <v>2754.113</v>
      </c>
      <c r="AB123" s="66">
        <v>2754.113</v>
      </c>
      <c r="AC123" s="66"/>
      <c r="AD123" s="66">
        <v>0</v>
      </c>
      <c r="AE123" s="66">
        <v>0</v>
      </c>
      <c r="AF123" s="66">
        <v>0</v>
      </c>
      <c r="AG123" s="66"/>
      <c r="AH123" s="66">
        <v>0</v>
      </c>
      <c r="AI123" s="66">
        <v>2887.658</v>
      </c>
      <c r="AJ123" s="66">
        <v>2887.658</v>
      </c>
      <c r="AK123" s="23" t="s">
        <v>99</v>
      </c>
      <c r="AL123" s="66">
        <v>0</v>
      </c>
      <c r="AM123" s="66">
        <v>10674.353</v>
      </c>
      <c r="AN123" s="66">
        <v>10674.353</v>
      </c>
      <c r="AO123" s="66"/>
      <c r="AP123" s="66">
        <v>0</v>
      </c>
      <c r="AQ123" s="66">
        <v>0</v>
      </c>
      <c r="AR123" s="66">
        <v>0</v>
      </c>
      <c r="AS123" s="66"/>
      <c r="AT123" s="66">
        <v>0</v>
      </c>
      <c r="AU123" s="66">
        <v>0</v>
      </c>
      <c r="AV123" s="66">
        <v>0</v>
      </c>
      <c r="AW123" s="23" t="s">
        <v>99</v>
      </c>
      <c r="AX123" s="66">
        <v>0</v>
      </c>
      <c r="AY123" s="66">
        <v>23139.27</v>
      </c>
      <c r="AZ123" s="66">
        <v>23139.27</v>
      </c>
      <c r="BA123" s="66"/>
      <c r="BB123" s="66">
        <v>0</v>
      </c>
      <c r="BC123" s="66">
        <v>0</v>
      </c>
      <c r="BD123" s="66">
        <v>0</v>
      </c>
      <c r="BE123" s="66"/>
      <c r="BF123" s="66">
        <v>0</v>
      </c>
      <c r="BG123" s="66">
        <v>23139.27</v>
      </c>
      <c r="BH123" s="66">
        <v>23139.27</v>
      </c>
    </row>
    <row r="124" spans="1:60" s="30" customFormat="1" ht="10.5" customHeight="1">
      <c r="A124" s="23" t="s">
        <v>100</v>
      </c>
      <c r="B124" s="66">
        <v>0</v>
      </c>
      <c r="C124" s="66">
        <v>0</v>
      </c>
      <c r="D124" s="66">
        <v>0</v>
      </c>
      <c r="E124" s="66"/>
      <c r="F124" s="66">
        <v>0</v>
      </c>
      <c r="G124" s="66">
        <v>0</v>
      </c>
      <c r="H124" s="66">
        <v>0</v>
      </c>
      <c r="I124" s="66"/>
      <c r="J124" s="66">
        <v>1000</v>
      </c>
      <c r="K124" s="66">
        <v>0</v>
      </c>
      <c r="L124" s="66">
        <v>1000</v>
      </c>
      <c r="M124" s="23" t="s">
        <v>100</v>
      </c>
      <c r="N124" s="66">
        <v>1007.7</v>
      </c>
      <c r="O124" s="66">
        <v>0</v>
      </c>
      <c r="P124" s="66">
        <v>1007.7</v>
      </c>
      <c r="Q124" s="66"/>
      <c r="R124" s="66">
        <v>2137.131</v>
      </c>
      <c r="S124" s="66">
        <v>0</v>
      </c>
      <c r="T124" s="66">
        <v>2137.131</v>
      </c>
      <c r="U124" s="66"/>
      <c r="V124" s="66">
        <v>239.652</v>
      </c>
      <c r="W124" s="66">
        <v>0</v>
      </c>
      <c r="X124" s="66">
        <v>239.652</v>
      </c>
      <c r="Y124" s="23" t="s">
        <v>100</v>
      </c>
      <c r="Z124" s="66">
        <v>0</v>
      </c>
      <c r="AA124" s="66">
        <v>0</v>
      </c>
      <c r="AB124" s="66">
        <v>0</v>
      </c>
      <c r="AC124" s="66"/>
      <c r="AD124" s="66">
        <v>1049.037</v>
      </c>
      <c r="AE124" s="66">
        <v>0</v>
      </c>
      <c r="AF124" s="66">
        <v>1049.037</v>
      </c>
      <c r="AG124" s="66"/>
      <c r="AH124" s="66">
        <v>516.005</v>
      </c>
      <c r="AI124" s="66">
        <v>1470.84</v>
      </c>
      <c r="AJ124" s="66">
        <v>1986.845</v>
      </c>
      <c r="AK124" s="23" t="s">
        <v>100</v>
      </c>
      <c r="AL124" s="66">
        <v>628.189</v>
      </c>
      <c r="AM124" s="66">
        <v>0</v>
      </c>
      <c r="AN124" s="66">
        <v>628.189</v>
      </c>
      <c r="AO124" s="66"/>
      <c r="AP124" s="66">
        <v>40.382</v>
      </c>
      <c r="AQ124" s="66">
        <v>0</v>
      </c>
      <c r="AR124" s="66">
        <v>40.382</v>
      </c>
      <c r="AS124" s="66"/>
      <c r="AT124" s="66">
        <v>293.029</v>
      </c>
      <c r="AU124" s="66">
        <v>0</v>
      </c>
      <c r="AV124" s="66">
        <v>293.029</v>
      </c>
      <c r="AW124" s="23" t="s">
        <v>100</v>
      </c>
      <c r="AX124" s="66">
        <v>6911.125</v>
      </c>
      <c r="AY124" s="66">
        <v>1470.84</v>
      </c>
      <c r="AZ124" s="66">
        <v>8381.965</v>
      </c>
      <c r="BA124" s="66"/>
      <c r="BB124" s="66">
        <v>245.537</v>
      </c>
      <c r="BC124" s="66">
        <v>0</v>
      </c>
      <c r="BD124" s="66">
        <v>245.537</v>
      </c>
      <c r="BE124" s="66"/>
      <c r="BF124" s="66">
        <v>7156.662</v>
      </c>
      <c r="BG124" s="66">
        <v>1470.84</v>
      </c>
      <c r="BH124" s="66">
        <v>8627.502</v>
      </c>
    </row>
    <row r="125" spans="2:60" s="30" customFormat="1" ht="3.75" customHeight="1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3" customFormat="1" ht="10.5" customHeight="1">
      <c r="A126" s="33" t="s">
        <v>101</v>
      </c>
      <c r="B126" s="68">
        <v>2281098.905</v>
      </c>
      <c r="C126" s="68">
        <v>176168.266</v>
      </c>
      <c r="D126" s="68">
        <v>2457267.171</v>
      </c>
      <c r="E126" s="68"/>
      <c r="F126" s="68">
        <v>448409.347</v>
      </c>
      <c r="G126" s="68">
        <v>112167.397</v>
      </c>
      <c r="H126" s="68">
        <v>560576.744</v>
      </c>
      <c r="I126" s="68"/>
      <c r="J126" s="68">
        <v>238601.325</v>
      </c>
      <c r="K126" s="68">
        <v>18117.032</v>
      </c>
      <c r="L126" s="68">
        <v>256718.357</v>
      </c>
      <c r="M126" s="33" t="s">
        <v>101</v>
      </c>
      <c r="N126" s="68">
        <v>1554770.824</v>
      </c>
      <c r="O126" s="68">
        <v>48289.019</v>
      </c>
      <c r="P126" s="68">
        <v>1603059.843</v>
      </c>
      <c r="Q126" s="68"/>
      <c r="R126" s="68">
        <v>357748.441</v>
      </c>
      <c r="S126" s="68">
        <v>38391.792</v>
      </c>
      <c r="T126" s="68">
        <v>396140.233</v>
      </c>
      <c r="U126" s="68"/>
      <c r="V126" s="68">
        <v>234501.284</v>
      </c>
      <c r="W126" s="68">
        <v>32917.831</v>
      </c>
      <c r="X126" s="68">
        <v>267419.115</v>
      </c>
      <c r="Y126" s="33" t="s">
        <v>101</v>
      </c>
      <c r="Z126" s="68">
        <v>538226.419</v>
      </c>
      <c r="AA126" s="68">
        <v>78940.732</v>
      </c>
      <c r="AB126" s="68">
        <v>617167.151</v>
      </c>
      <c r="AC126" s="68"/>
      <c r="AD126" s="68">
        <v>49083.065</v>
      </c>
      <c r="AE126" s="68">
        <v>1876.81</v>
      </c>
      <c r="AF126" s="68">
        <v>50959.875</v>
      </c>
      <c r="AG126" s="68"/>
      <c r="AH126" s="68">
        <v>2912669.611</v>
      </c>
      <c r="AI126" s="68">
        <v>846434.548</v>
      </c>
      <c r="AJ126" s="68">
        <v>3759104.159</v>
      </c>
      <c r="AK126" s="33" t="s">
        <v>101</v>
      </c>
      <c r="AL126" s="68">
        <v>1676466.137</v>
      </c>
      <c r="AM126" s="68">
        <v>45697.447</v>
      </c>
      <c r="AN126" s="68">
        <v>1722163.584</v>
      </c>
      <c r="AO126" s="68"/>
      <c r="AP126" s="68">
        <v>700177.188</v>
      </c>
      <c r="AQ126" s="68">
        <v>99510.65</v>
      </c>
      <c r="AR126" s="68">
        <v>799687.838</v>
      </c>
      <c r="AS126" s="68"/>
      <c r="AT126" s="68">
        <v>1291846.158</v>
      </c>
      <c r="AU126" s="68">
        <v>204688.239</v>
      </c>
      <c r="AV126" s="68">
        <v>1496534.397</v>
      </c>
      <c r="AW126" s="33" t="s">
        <v>101</v>
      </c>
      <c r="AX126" s="68">
        <v>12283598.704</v>
      </c>
      <c r="AY126" s="68">
        <v>1703199.763</v>
      </c>
      <c r="AZ126" s="68">
        <v>13986798.467</v>
      </c>
      <c r="BA126" s="68"/>
      <c r="BB126" s="68">
        <v>885942.285</v>
      </c>
      <c r="BC126" s="68">
        <v>300515.491</v>
      </c>
      <c r="BD126" s="68">
        <v>1186457.776</v>
      </c>
      <c r="BE126" s="68"/>
      <c r="BF126" s="68">
        <v>13169540.989</v>
      </c>
      <c r="BG126" s="68">
        <v>2003715.254</v>
      </c>
      <c r="BH126" s="68">
        <v>15173256.243</v>
      </c>
    </row>
    <row r="127" spans="1:60" s="33" customFormat="1" ht="10.5" customHeight="1">
      <c r="A127" s="73" t="s">
        <v>102</v>
      </c>
      <c r="B127" s="68">
        <v>3007595.179</v>
      </c>
      <c r="C127" s="68">
        <v>1821399.452</v>
      </c>
      <c r="D127" s="68">
        <v>4828994.631</v>
      </c>
      <c r="E127" s="68"/>
      <c r="F127" s="68">
        <v>392727.097</v>
      </c>
      <c r="G127" s="68">
        <v>238232.825</v>
      </c>
      <c r="H127" s="68">
        <v>630959.922</v>
      </c>
      <c r="I127" s="68"/>
      <c r="J127" s="68">
        <v>97145.347</v>
      </c>
      <c r="K127" s="68">
        <v>523204.894</v>
      </c>
      <c r="L127" s="68">
        <v>620350.241</v>
      </c>
      <c r="M127" s="73" t="s">
        <v>102</v>
      </c>
      <c r="N127" s="68">
        <v>1289143.009</v>
      </c>
      <c r="O127" s="68">
        <v>83.673</v>
      </c>
      <c r="P127" s="68">
        <v>1289226.682</v>
      </c>
      <c r="Q127" s="68"/>
      <c r="R127" s="68">
        <v>416495.43</v>
      </c>
      <c r="S127" s="68">
        <v>47388.748</v>
      </c>
      <c r="T127" s="68">
        <v>463884.178</v>
      </c>
      <c r="U127" s="68"/>
      <c r="V127" s="68">
        <v>538997.568</v>
      </c>
      <c r="W127" s="68">
        <v>82332.01</v>
      </c>
      <c r="X127" s="68">
        <v>621329.578</v>
      </c>
      <c r="Y127" s="73" t="s">
        <v>102</v>
      </c>
      <c r="Z127" s="68">
        <v>101452.088</v>
      </c>
      <c r="AA127" s="68">
        <v>39441.371</v>
      </c>
      <c r="AB127" s="68">
        <v>140893.459</v>
      </c>
      <c r="AC127" s="68"/>
      <c r="AD127" s="68">
        <v>35675.162</v>
      </c>
      <c r="AE127" s="68">
        <v>2336.635</v>
      </c>
      <c r="AF127" s="68">
        <v>38011.797</v>
      </c>
      <c r="AG127" s="68"/>
      <c r="AH127" s="68">
        <v>1845972.992</v>
      </c>
      <c r="AI127" s="68">
        <v>579699.254</v>
      </c>
      <c r="AJ127" s="68">
        <v>2425672.246</v>
      </c>
      <c r="AK127" s="73" t="s">
        <v>102</v>
      </c>
      <c r="AL127" s="68">
        <v>62610.39</v>
      </c>
      <c r="AM127" s="68">
        <v>230137.302</v>
      </c>
      <c r="AN127" s="68">
        <v>292747.692</v>
      </c>
      <c r="AO127" s="68"/>
      <c r="AP127" s="68">
        <v>90039.521</v>
      </c>
      <c r="AQ127" s="68">
        <v>71980.899</v>
      </c>
      <c r="AR127" s="68">
        <v>162020.42</v>
      </c>
      <c r="AS127" s="68"/>
      <c r="AT127" s="68">
        <v>639082.503</v>
      </c>
      <c r="AU127" s="68">
        <v>4931914.687</v>
      </c>
      <c r="AV127" s="68">
        <v>5570997.19</v>
      </c>
      <c r="AW127" s="73" t="s">
        <v>102</v>
      </c>
      <c r="AX127" s="68">
        <v>8516936.286</v>
      </c>
      <c r="AY127" s="68">
        <v>8568151.75</v>
      </c>
      <c r="AZ127" s="68">
        <v>17085088.036</v>
      </c>
      <c r="BA127" s="68"/>
      <c r="BB127" s="68">
        <v>336961.904</v>
      </c>
      <c r="BC127" s="68">
        <v>112683.141</v>
      </c>
      <c r="BD127" s="68">
        <v>449645.045</v>
      </c>
      <c r="BE127" s="68"/>
      <c r="BF127" s="68">
        <v>8853898.19</v>
      </c>
      <c r="BG127" s="68">
        <v>8680834.891</v>
      </c>
      <c r="BH127" s="68">
        <v>17534733.081</v>
      </c>
    </row>
    <row r="128" spans="1:60" s="33" customFormat="1" ht="10.5" customHeight="1">
      <c r="A128" s="33" t="s">
        <v>103</v>
      </c>
      <c r="B128" s="68">
        <v>0</v>
      </c>
      <c r="C128" s="68">
        <v>0</v>
      </c>
      <c r="D128" s="68">
        <v>0</v>
      </c>
      <c r="E128" s="68"/>
      <c r="F128" s="68">
        <v>0</v>
      </c>
      <c r="G128" s="68">
        <v>0</v>
      </c>
      <c r="H128" s="68">
        <v>0</v>
      </c>
      <c r="I128" s="68"/>
      <c r="J128" s="68">
        <v>0</v>
      </c>
      <c r="K128" s="68">
        <v>0</v>
      </c>
      <c r="L128" s="68">
        <v>0</v>
      </c>
      <c r="M128" s="33" t="s">
        <v>103</v>
      </c>
      <c r="N128" s="68">
        <v>1262.27</v>
      </c>
      <c r="O128" s="68">
        <v>18440.507</v>
      </c>
      <c r="P128" s="68">
        <v>19702.777</v>
      </c>
      <c r="Q128" s="68"/>
      <c r="R128" s="68">
        <v>0</v>
      </c>
      <c r="S128" s="68">
        <v>1199.882</v>
      </c>
      <c r="T128" s="68">
        <v>1199.882</v>
      </c>
      <c r="U128" s="68"/>
      <c r="V128" s="68">
        <v>0</v>
      </c>
      <c r="W128" s="68">
        <v>0</v>
      </c>
      <c r="X128" s="68">
        <v>0</v>
      </c>
      <c r="Y128" s="33" t="s">
        <v>103</v>
      </c>
      <c r="Z128" s="68">
        <v>2403.418</v>
      </c>
      <c r="AA128" s="68">
        <v>63.146</v>
      </c>
      <c r="AB128" s="68">
        <v>2466.564</v>
      </c>
      <c r="AC128" s="68"/>
      <c r="AD128" s="68">
        <v>0</v>
      </c>
      <c r="AE128" s="68">
        <v>0</v>
      </c>
      <c r="AF128" s="68">
        <v>0</v>
      </c>
      <c r="AG128" s="68"/>
      <c r="AH128" s="68">
        <v>4919.669</v>
      </c>
      <c r="AI128" s="68">
        <v>9488.162</v>
      </c>
      <c r="AJ128" s="68">
        <v>14407.831</v>
      </c>
      <c r="AK128" s="33" t="s">
        <v>103</v>
      </c>
      <c r="AL128" s="68">
        <v>3162.887</v>
      </c>
      <c r="AM128" s="68">
        <v>179.903</v>
      </c>
      <c r="AN128" s="68">
        <v>3342.79</v>
      </c>
      <c r="AO128" s="68"/>
      <c r="AP128" s="68">
        <v>0</v>
      </c>
      <c r="AQ128" s="68">
        <v>283.807</v>
      </c>
      <c r="AR128" s="68">
        <v>283.807</v>
      </c>
      <c r="AS128" s="68"/>
      <c r="AT128" s="68">
        <v>0</v>
      </c>
      <c r="AU128" s="68">
        <v>0</v>
      </c>
      <c r="AV128" s="68">
        <v>0</v>
      </c>
      <c r="AW128" s="33" t="s">
        <v>103</v>
      </c>
      <c r="AX128" s="68">
        <v>11748.244</v>
      </c>
      <c r="AY128" s="68">
        <v>29655.407</v>
      </c>
      <c r="AZ128" s="68">
        <v>41403.651</v>
      </c>
      <c r="BA128" s="68"/>
      <c r="BB128" s="68">
        <v>2309.964</v>
      </c>
      <c r="BC128" s="68">
        <v>0</v>
      </c>
      <c r="BD128" s="68">
        <v>2309.964</v>
      </c>
      <c r="BE128" s="68"/>
      <c r="BF128" s="68">
        <v>14058.208</v>
      </c>
      <c r="BG128" s="68">
        <v>29655.407</v>
      </c>
      <c r="BH128" s="68">
        <v>43713.615</v>
      </c>
    </row>
    <row r="129" spans="1:60" s="51" customFormat="1" ht="3" customHeight="1" thickBot="1">
      <c r="A129" s="49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4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49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49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1:60" s="55" customFormat="1" ht="13.5" customHeight="1">
      <c r="A130" s="52" t="s">
        <v>104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2" t="s">
        <v>104</v>
      </c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2" t="s">
        <v>104</v>
      </c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2" t="s">
        <v>104</v>
      </c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2" t="s">
        <v>104</v>
      </c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</row>
    <row r="131" spans="1:49" s="77" customFormat="1" ht="13.5" customHeight="1">
      <c r="A131" s="75"/>
      <c r="M131" s="75"/>
      <c r="Y131" s="75"/>
      <c r="AK131" s="75"/>
      <c r="AW131" s="75"/>
    </row>
    <row r="132" spans="1:60" s="77" customFormat="1" ht="13.5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5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5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5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</row>
    <row r="133" spans="1:60" s="77" customFormat="1" ht="13.5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5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5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5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</row>
    <row r="134" spans="1:49" s="77" customFormat="1" ht="13.5" customHeight="1">
      <c r="A134" s="79"/>
      <c r="M134" s="79"/>
      <c r="Y134" s="79"/>
      <c r="AK134" s="79"/>
      <c r="AW134" s="79"/>
    </row>
    <row r="135" spans="1:60" s="77" customFormat="1" ht="13.5" customHeight="1">
      <c r="A135" s="79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9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9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9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9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</row>
    <row r="136" spans="1:60" s="77" customFormat="1" ht="13.5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5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5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5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</row>
    <row r="137" spans="1:49" s="77" customFormat="1" ht="13.5" customHeight="1">
      <c r="A137" s="75"/>
      <c r="M137" s="75"/>
      <c r="Y137" s="75"/>
      <c r="AK137" s="75"/>
      <c r="AW137" s="75"/>
    </row>
    <row r="138" spans="1:60" s="77" customFormat="1" ht="13.5" customHeight="1">
      <c r="A138" s="75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5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5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5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5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</row>
    <row r="139" spans="1:60" s="77" customFormat="1" ht="13.5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5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5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5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</row>
    <row r="140" spans="1:49" s="77" customFormat="1" ht="13.5" customHeight="1">
      <c r="A140" s="75"/>
      <c r="M140" s="75"/>
      <c r="Y140" s="75"/>
      <c r="AK140" s="75"/>
      <c r="AW140" s="75"/>
    </row>
    <row r="141" spans="1:60" s="77" customFormat="1" ht="13.5" customHeight="1">
      <c r="A141" s="75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5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5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5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5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</row>
    <row r="142" spans="1:60" s="77" customFormat="1" ht="13.5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5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5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5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</row>
    <row r="143" spans="1:49" s="77" customFormat="1" ht="13.5" customHeight="1">
      <c r="A143" s="75"/>
      <c r="M143" s="75"/>
      <c r="Y143" s="75"/>
      <c r="AK143" s="75"/>
      <c r="AW143" s="75"/>
    </row>
    <row r="144" spans="1:60" s="77" customFormat="1" ht="13.5" customHeight="1">
      <c r="A144" s="75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5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5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5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5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</row>
    <row r="145" spans="1:60" s="77" customFormat="1" ht="13.5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5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5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5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</row>
    <row r="146" spans="1:49" s="77" customFormat="1" ht="13.5" customHeight="1">
      <c r="A146" s="75"/>
      <c r="M146" s="75"/>
      <c r="Y146" s="75"/>
      <c r="AK146" s="75"/>
      <c r="AW146" s="75"/>
    </row>
    <row r="147" spans="1:60" s="77" customFormat="1" ht="13.5" customHeight="1">
      <c r="A147" s="75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5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5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5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5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</row>
    <row r="148" spans="1:60" s="77" customFormat="1" ht="13.5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5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5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5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</row>
    <row r="149" spans="1:49" s="77" customFormat="1" ht="13.5" customHeight="1">
      <c r="A149" s="75"/>
      <c r="M149" s="75"/>
      <c r="Y149" s="75"/>
      <c r="AK149" s="75"/>
      <c r="AW149" s="75"/>
    </row>
    <row r="150" spans="1:60" s="77" customFormat="1" ht="13.5" customHeight="1">
      <c r="A150" s="75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5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5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5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5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</row>
    <row r="151" spans="1:60" s="77" customFormat="1" ht="13.5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5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5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5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</row>
    <row r="152" spans="1:49" s="77" customFormat="1" ht="13.5" customHeight="1">
      <c r="A152" s="75"/>
      <c r="M152" s="75"/>
      <c r="Y152" s="75"/>
      <c r="AK152" s="75"/>
      <c r="AW152" s="75"/>
    </row>
    <row r="153" spans="1:60" s="77" customFormat="1" ht="13.5" customHeight="1">
      <c r="A153" s="75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5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5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5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5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</row>
    <row r="154" spans="1:60" s="77" customFormat="1" ht="13.5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5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5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5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</row>
    <row r="155" spans="1:49" s="77" customFormat="1" ht="13.5" customHeight="1">
      <c r="A155" s="75"/>
      <c r="M155" s="75"/>
      <c r="Y155" s="75"/>
      <c r="AK155" s="75"/>
      <c r="AW155" s="75"/>
    </row>
    <row r="156" spans="1:60" s="77" customFormat="1" ht="13.5" customHeight="1">
      <c r="A156" s="75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5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5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5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5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</row>
    <row r="157" spans="1:60" s="77" customFormat="1" ht="13.5" customHeight="1">
      <c r="A157" s="75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5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5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5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</row>
    <row r="158" spans="1:49" s="77" customFormat="1" ht="13.5" customHeight="1">
      <c r="A158" s="75"/>
      <c r="M158" s="75"/>
      <c r="Y158" s="75"/>
      <c r="AK158" s="75"/>
      <c r="AW158" s="75"/>
    </row>
    <row r="159" spans="1:60" s="77" customFormat="1" ht="13.5" customHeight="1">
      <c r="A159" s="75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5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5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5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5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</row>
    <row r="160" spans="1:60" s="77" customFormat="1" ht="13.5" customHeight="1">
      <c r="A160" s="75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5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5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5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</row>
    <row r="161" spans="1:49" s="77" customFormat="1" ht="13.5" customHeight="1">
      <c r="A161" s="75"/>
      <c r="M161" s="75"/>
      <c r="Y161" s="75"/>
      <c r="AK161" s="75"/>
      <c r="AW161" s="75"/>
    </row>
    <row r="162" spans="1:60" s="77" customFormat="1" ht="13.5" customHeight="1">
      <c r="A162" s="75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5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5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5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5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</row>
    <row r="163" spans="1:60" s="77" customFormat="1" ht="13.5" customHeight="1">
      <c r="A163" s="75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5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5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5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</row>
    <row r="164" spans="1:49" s="77" customFormat="1" ht="13.5" customHeight="1">
      <c r="A164" s="79"/>
      <c r="M164" s="79"/>
      <c r="Y164" s="79"/>
      <c r="AK164" s="79"/>
      <c r="AW164" s="79"/>
    </row>
    <row r="165" spans="1:49" s="77" customFormat="1" ht="13.5" customHeight="1">
      <c r="A165" s="79"/>
      <c r="M165" s="79"/>
      <c r="Y165" s="79"/>
      <c r="AK165" s="79"/>
      <c r="AW165" s="79"/>
    </row>
    <row r="166" spans="1:49" s="77" customFormat="1" ht="13.5" customHeight="1">
      <c r="A166" s="79"/>
      <c r="M166" s="79"/>
      <c r="Y166" s="79"/>
      <c r="AK166" s="79"/>
      <c r="AW166" s="79"/>
    </row>
    <row r="167" spans="1:49" s="77" customFormat="1" ht="13.5" customHeight="1">
      <c r="A167" s="79"/>
      <c r="M167" s="79"/>
      <c r="Y167" s="79"/>
      <c r="AK167" s="79"/>
      <c r="AW167" s="79"/>
    </row>
    <row r="168" spans="1:49" s="77" customFormat="1" ht="13.5" customHeight="1">
      <c r="A168" s="79"/>
      <c r="M168" s="79"/>
      <c r="Y168" s="79"/>
      <c r="AK168" s="79"/>
      <c r="AW168" s="79"/>
    </row>
    <row r="169" spans="1:49" s="77" customFormat="1" ht="13.5" customHeight="1">
      <c r="A169" s="79"/>
      <c r="M169" s="79"/>
      <c r="Y169" s="79"/>
      <c r="AK169" s="79"/>
      <c r="AW169" s="79"/>
    </row>
    <row r="170" spans="1:49" s="77" customFormat="1" ht="13.5" customHeight="1">
      <c r="A170" s="79"/>
      <c r="M170" s="79"/>
      <c r="Y170" s="79"/>
      <c r="AK170" s="79"/>
      <c r="AW170" s="79"/>
    </row>
    <row r="171" spans="1:49" s="77" customFormat="1" ht="13.5" customHeight="1">
      <c r="A171" s="79"/>
      <c r="M171" s="79"/>
      <c r="Y171" s="79"/>
      <c r="AK171" s="79"/>
      <c r="AW171" s="79"/>
    </row>
    <row r="172" spans="1:49" s="77" customFormat="1" ht="13.5" customHeight="1">
      <c r="A172" s="79"/>
      <c r="M172" s="79"/>
      <c r="Y172" s="79"/>
      <c r="AK172" s="79"/>
      <c r="AW172" s="79"/>
    </row>
    <row r="173" spans="1:49" s="77" customFormat="1" ht="13.5" customHeight="1">
      <c r="A173" s="79"/>
      <c r="M173" s="79"/>
      <c r="Y173" s="79"/>
      <c r="AK173" s="79"/>
      <c r="AW173" s="79"/>
    </row>
    <row r="174" spans="1:49" s="77" customFormat="1" ht="13.5" customHeight="1">
      <c r="A174" s="79"/>
      <c r="M174" s="79"/>
      <c r="Y174" s="79"/>
      <c r="AK174" s="79"/>
      <c r="AW174" s="79"/>
    </row>
    <row r="175" spans="1:49" s="77" customFormat="1" ht="13.5" customHeight="1">
      <c r="A175" s="79"/>
      <c r="M175" s="79"/>
      <c r="Y175" s="79"/>
      <c r="AK175" s="79"/>
      <c r="AW175" s="79"/>
    </row>
    <row r="176" spans="1:49" s="77" customFormat="1" ht="13.5" customHeight="1">
      <c r="A176" s="79"/>
      <c r="M176" s="79"/>
      <c r="Y176" s="79"/>
      <c r="AK176" s="79"/>
      <c r="AW176" s="79"/>
    </row>
    <row r="177" spans="1:49" s="77" customFormat="1" ht="13.5" customHeight="1">
      <c r="A177" s="79"/>
      <c r="M177" s="79"/>
      <c r="Y177" s="79"/>
      <c r="AK177" s="79"/>
      <c r="AW177" s="79"/>
    </row>
    <row r="178" spans="1:49" s="77" customFormat="1" ht="13.5" customHeight="1">
      <c r="A178" s="79"/>
      <c r="M178" s="79"/>
      <c r="Y178" s="79"/>
      <c r="AK178" s="79"/>
      <c r="AW178" s="79"/>
    </row>
    <row r="179" spans="1:49" s="77" customFormat="1" ht="13.5" customHeight="1">
      <c r="A179" s="79"/>
      <c r="M179" s="79"/>
      <c r="Y179" s="79"/>
      <c r="AK179" s="79"/>
      <c r="AW179" s="79"/>
    </row>
    <row r="180" spans="1:49" s="77" customFormat="1" ht="13.5" customHeight="1">
      <c r="A180" s="79"/>
      <c r="M180" s="79"/>
      <c r="Y180" s="79"/>
      <c r="AK180" s="79"/>
      <c r="AW180" s="79"/>
    </row>
    <row r="181" spans="1:49" s="77" customFormat="1" ht="13.5" customHeight="1">
      <c r="A181" s="79"/>
      <c r="M181" s="79"/>
      <c r="Y181" s="79"/>
      <c r="AK181" s="79"/>
      <c r="AW181" s="79"/>
    </row>
    <row r="182" spans="1:49" s="77" customFormat="1" ht="13.5" customHeight="1">
      <c r="A182" s="79"/>
      <c r="M182" s="79"/>
      <c r="Y182" s="79"/>
      <c r="AK182" s="79"/>
      <c r="AW182" s="79"/>
    </row>
    <row r="183" spans="1:49" s="77" customFormat="1" ht="13.5" customHeight="1">
      <c r="A183" s="79"/>
      <c r="M183" s="79"/>
      <c r="Y183" s="79"/>
      <c r="AK183" s="79"/>
      <c r="AW183" s="79"/>
    </row>
    <row r="184" spans="1:49" s="77" customFormat="1" ht="13.5" customHeight="1">
      <c r="A184" s="79"/>
      <c r="M184" s="79"/>
      <c r="Y184" s="79"/>
      <c r="AK184" s="79"/>
      <c r="AW184" s="79"/>
    </row>
    <row r="185" spans="1:49" s="77" customFormat="1" ht="13.5" customHeight="1">
      <c r="A185" s="79"/>
      <c r="M185" s="79"/>
      <c r="Y185" s="79"/>
      <c r="AK185" s="79"/>
      <c r="AW185" s="79"/>
    </row>
    <row r="186" spans="1:49" s="77" customFormat="1" ht="13.5" customHeight="1">
      <c r="A186" s="79"/>
      <c r="M186" s="79"/>
      <c r="Y186" s="79"/>
      <c r="AK186" s="79"/>
      <c r="AW186" s="79"/>
    </row>
    <row r="187" spans="1:49" s="77" customFormat="1" ht="13.5" customHeight="1">
      <c r="A187" s="79"/>
      <c r="M187" s="79"/>
      <c r="Y187" s="79"/>
      <c r="AK187" s="79"/>
      <c r="AW187" s="79"/>
    </row>
    <row r="188" spans="1:49" s="77" customFormat="1" ht="13.5" customHeight="1">
      <c r="A188" s="79"/>
      <c r="M188" s="79"/>
      <c r="Y188" s="79"/>
      <c r="AK188" s="79"/>
      <c r="AW188" s="79"/>
    </row>
    <row r="189" spans="1:49" s="77" customFormat="1" ht="13.5" customHeight="1">
      <c r="A189" s="79"/>
      <c r="M189" s="79"/>
      <c r="Y189" s="79"/>
      <c r="AK189" s="79"/>
      <c r="AW189" s="79"/>
    </row>
    <row r="190" spans="1:49" s="77" customFormat="1" ht="13.5" customHeight="1">
      <c r="A190" s="79"/>
      <c r="M190" s="79"/>
      <c r="Y190" s="79"/>
      <c r="AK190" s="79"/>
      <c r="AW190" s="79"/>
    </row>
    <row r="191" spans="1:49" s="77" customFormat="1" ht="13.5" customHeight="1">
      <c r="A191" s="79"/>
      <c r="M191" s="79"/>
      <c r="Y191" s="79"/>
      <c r="AK191" s="79"/>
      <c r="AW191" s="79"/>
    </row>
    <row r="192" spans="1:49" s="77" customFormat="1" ht="13.5" customHeight="1">
      <c r="A192" s="79"/>
      <c r="M192" s="79"/>
      <c r="Y192" s="79"/>
      <c r="AK192" s="79"/>
      <c r="AW192" s="79"/>
    </row>
    <row r="193" spans="1:49" s="77" customFormat="1" ht="13.5" customHeight="1">
      <c r="A193" s="79"/>
      <c r="M193" s="79"/>
      <c r="Y193" s="79"/>
      <c r="AK193" s="79"/>
      <c r="AW193" s="79"/>
    </row>
    <row r="194" spans="1:49" s="77" customFormat="1" ht="13.5" customHeight="1">
      <c r="A194" s="79"/>
      <c r="M194" s="79"/>
      <c r="Y194" s="79"/>
      <c r="AK194" s="79"/>
      <c r="AW194" s="79"/>
    </row>
    <row r="195" spans="1:49" s="77" customFormat="1" ht="13.5" customHeight="1">
      <c r="A195" s="79"/>
      <c r="M195" s="79"/>
      <c r="Y195" s="79"/>
      <c r="AK195" s="79"/>
      <c r="AW195" s="79"/>
    </row>
    <row r="196" spans="1:49" s="77" customFormat="1" ht="13.5" customHeight="1">
      <c r="A196" s="79"/>
      <c r="M196" s="79"/>
      <c r="Y196" s="79"/>
      <c r="AK196" s="79"/>
      <c r="AW196" s="79"/>
    </row>
    <row r="197" spans="1:49" s="77" customFormat="1" ht="13.5" customHeight="1">
      <c r="A197" s="79"/>
      <c r="M197" s="79"/>
      <c r="Y197" s="79"/>
      <c r="AK197" s="79"/>
      <c r="AW197" s="79"/>
    </row>
    <row r="198" spans="1:49" s="77" customFormat="1" ht="13.5" customHeight="1">
      <c r="A198" s="79"/>
      <c r="M198" s="79"/>
      <c r="Y198" s="79"/>
      <c r="AK198" s="79"/>
      <c r="AW198" s="79"/>
    </row>
    <row r="199" spans="1:49" s="77" customFormat="1" ht="13.5" customHeight="1">
      <c r="A199" s="79"/>
      <c r="M199" s="79"/>
      <c r="Y199" s="79"/>
      <c r="AK199" s="79"/>
      <c r="AW199" s="79"/>
    </row>
    <row r="200" spans="1:49" s="77" customFormat="1" ht="13.5" customHeight="1">
      <c r="A200" s="79"/>
      <c r="M200" s="79"/>
      <c r="Y200" s="79"/>
      <c r="AK200" s="79"/>
      <c r="AW200" s="79"/>
    </row>
    <row r="201" spans="1:49" s="77" customFormat="1" ht="13.5" customHeight="1">
      <c r="A201" s="79"/>
      <c r="M201" s="79"/>
      <c r="Y201" s="79"/>
      <c r="AK201" s="79"/>
      <c r="AW201" s="79"/>
    </row>
    <row r="202" spans="1:49" s="77" customFormat="1" ht="13.5" customHeight="1">
      <c r="A202" s="79"/>
      <c r="M202" s="79"/>
      <c r="Y202" s="79"/>
      <c r="AK202" s="79"/>
      <c r="AW202" s="79"/>
    </row>
    <row r="203" spans="1:49" s="77" customFormat="1" ht="13.5" customHeight="1">
      <c r="A203" s="79"/>
      <c r="M203" s="79"/>
      <c r="Y203" s="79"/>
      <c r="AK203" s="79"/>
      <c r="AW203" s="79"/>
    </row>
    <row r="204" spans="1:49" s="77" customFormat="1" ht="13.5" customHeight="1">
      <c r="A204" s="79"/>
      <c r="M204" s="79"/>
      <c r="Y204" s="79"/>
      <c r="AK204" s="79"/>
      <c r="AW204" s="79"/>
    </row>
  </sheetData>
  <sheetProtection/>
  <mergeCells count="41">
    <mergeCell ref="BF68:BH68"/>
    <mergeCell ref="AT68:AV68"/>
    <mergeCell ref="AX68:AZ68"/>
    <mergeCell ref="AK68:AK69"/>
    <mergeCell ref="AW68:AW69"/>
    <mergeCell ref="BB68:BD68"/>
    <mergeCell ref="AP68:AR68"/>
    <mergeCell ref="AH68:AJ68"/>
    <mergeCell ref="A1:H1"/>
    <mergeCell ref="J68:L68"/>
    <mergeCell ref="N68:P68"/>
    <mergeCell ref="A6:A7"/>
    <mergeCell ref="J6:L6"/>
    <mergeCell ref="N6:P6"/>
    <mergeCell ref="B6:D6"/>
    <mergeCell ref="A68:A69"/>
    <mergeCell ref="B68:D68"/>
    <mergeCell ref="F68:H68"/>
    <mergeCell ref="R68:T68"/>
    <mergeCell ref="AD68:AF68"/>
    <mergeCell ref="R6:T6"/>
    <mergeCell ref="Z6:AB6"/>
    <mergeCell ref="M6:M7"/>
    <mergeCell ref="Y6:Y7"/>
    <mergeCell ref="Z68:AB68"/>
    <mergeCell ref="M68:M69"/>
    <mergeCell ref="Y68:Y69"/>
    <mergeCell ref="F6:H6"/>
    <mergeCell ref="V6:X6"/>
    <mergeCell ref="AD6:AF6"/>
    <mergeCell ref="AH6:AJ6"/>
    <mergeCell ref="V68:X68"/>
    <mergeCell ref="BF6:BH6"/>
    <mergeCell ref="AK6:AK7"/>
    <mergeCell ref="AL68:AN68"/>
    <mergeCell ref="AP6:AR6"/>
    <mergeCell ref="AL6:AN6"/>
    <mergeCell ref="BB6:BD6"/>
    <mergeCell ref="AX6:AZ6"/>
    <mergeCell ref="AT6:AV6"/>
    <mergeCell ref="AW6:AW7"/>
  </mergeCells>
  <conditionalFormatting sqref="B163:L163 B133:L133 B136:L136 B139:L139 B142:L142 B145:L145 B148:L148 B151:L151 B154:L154 B157:L157 B160:L160 N160:X160 N157:X157 N154:X154 N151:X151 N148:X148 N145:X145 N142:X142 N139:X139 N136:X136 N133:X133 N163:X163 Z163:AJ163 Z133:AJ133 Z136:AJ136 Z139:AJ139 Z142:AJ142 Z145:AJ145 Z148:AJ148 Z151:AJ151 Z154:AJ154 Z157:AJ157 Z160:AJ160 AL160:AV160 AL157:AV157 AL154:AV154 AL151:AV151 AL148:AV148 AL145:AV145 AL142:AV142 AL139:AV139 AL136:AV136 AL133:AV133 AL163:AV163 AX163:BH163 AX133:BH133 AX136:BH136 AX139:BH139 AX142:BH142 AX145:BH145 AX148:BH148 AX151:BH151 AX154:BH154 AX157:BH157 AX160:BH1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7"/>
  <sheetViews>
    <sheetView zoomScaleSheetLayoutView="100" workbookViewId="0" topLeftCell="A1">
      <pane xSplit="1" ySplit="8" topLeftCell="BG71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L1"/>
    </sheetView>
  </sheetViews>
  <sheetFormatPr defaultColWidth="8.7109375" defaultRowHeight="12.75"/>
  <cols>
    <col min="1" max="1" width="46.421875" style="118" bestFit="1" customWidth="1"/>
    <col min="2" max="2" width="11.28125" style="84" customWidth="1"/>
    <col min="3" max="3" width="9.7109375" style="84" bestFit="1" customWidth="1"/>
    <col min="4" max="4" width="11.7109375" style="84" customWidth="1"/>
    <col min="5" max="5" width="4.7109375" style="84" customWidth="1"/>
    <col min="6" max="6" width="11.00390625" style="84" customWidth="1"/>
    <col min="7" max="7" width="9.7109375" style="84" bestFit="1" customWidth="1"/>
    <col min="8" max="8" width="11.421875" style="84" customWidth="1"/>
    <col min="9" max="9" width="4.7109375" style="84" customWidth="1"/>
    <col min="10" max="10" width="12.421875" style="84" customWidth="1"/>
    <col min="11" max="11" width="12.28125" style="84" customWidth="1"/>
    <col min="12" max="12" width="17.00390625" style="84" customWidth="1"/>
    <col min="13" max="13" width="46.421875" style="118" bestFit="1" customWidth="1"/>
    <col min="14" max="15" width="9.7109375" style="84" bestFit="1" customWidth="1"/>
    <col min="16" max="16" width="10.57421875" style="84" bestFit="1" customWidth="1"/>
    <col min="17" max="17" width="4.7109375" style="84" customWidth="1"/>
    <col min="18" max="18" width="9.7109375" style="84" bestFit="1" customWidth="1"/>
    <col min="19" max="19" width="9.57421875" style="84" bestFit="1" customWidth="1"/>
    <col min="20" max="20" width="9.7109375" style="84" bestFit="1" customWidth="1"/>
    <col min="21" max="21" width="4.7109375" style="84" customWidth="1"/>
    <col min="22" max="22" width="10.00390625" style="84" bestFit="1" customWidth="1"/>
    <col min="23" max="23" width="8.8515625" style="84" bestFit="1" customWidth="1"/>
    <col min="24" max="24" width="9.7109375" style="84" bestFit="1" customWidth="1"/>
    <col min="25" max="25" width="46.421875" style="118" bestFit="1" customWidth="1"/>
    <col min="26" max="26" width="9.7109375" style="84" bestFit="1" customWidth="1"/>
    <col min="27" max="27" width="10.00390625" style="84" bestFit="1" customWidth="1"/>
    <col min="28" max="28" width="9.7109375" style="84" bestFit="1" customWidth="1"/>
    <col min="29" max="29" width="4.7109375" style="84" customWidth="1"/>
    <col min="30" max="30" width="9.57421875" style="84" bestFit="1" customWidth="1"/>
    <col min="31" max="31" width="8.28125" style="84" bestFit="1" customWidth="1"/>
    <col min="32" max="32" width="9.421875" style="84" customWidth="1"/>
    <col min="33" max="33" width="4.7109375" style="84" customWidth="1"/>
    <col min="34" max="34" width="10.57421875" style="84" bestFit="1" customWidth="1"/>
    <col min="35" max="35" width="10.8515625" style="84" bestFit="1" customWidth="1"/>
    <col min="36" max="36" width="10.57421875" style="84" bestFit="1" customWidth="1"/>
    <col min="37" max="37" width="46.421875" style="118" bestFit="1" customWidth="1"/>
    <col min="38" max="38" width="14.421875" style="84" customWidth="1"/>
    <col min="39" max="39" width="10.00390625" style="84" bestFit="1" customWidth="1"/>
    <col min="40" max="40" width="12.421875" style="84" customWidth="1"/>
    <col min="41" max="41" width="4.7109375" style="84" customWidth="1"/>
    <col min="42" max="44" width="9.7109375" style="84" bestFit="1" customWidth="1"/>
    <col min="45" max="45" width="4.7109375" style="84" customWidth="1"/>
    <col min="46" max="46" width="10.57421875" style="84" bestFit="1" customWidth="1"/>
    <col min="47" max="47" width="9.7109375" style="84" bestFit="1" customWidth="1"/>
    <col min="48" max="48" width="10.57421875" style="84" bestFit="1" customWidth="1"/>
    <col min="49" max="49" width="46.421875" style="118" bestFit="1" customWidth="1"/>
    <col min="50" max="50" width="14.00390625" style="84" bestFit="1" customWidth="1"/>
    <col min="51" max="51" width="13.140625" style="84" bestFit="1" customWidth="1"/>
    <col min="52" max="52" width="14.00390625" style="84" bestFit="1" customWidth="1"/>
    <col min="53" max="53" width="4.7109375" style="84" customWidth="1"/>
    <col min="54" max="54" width="12.57421875" style="84" bestFit="1" customWidth="1"/>
    <col min="55" max="55" width="11.421875" style="84" bestFit="1" customWidth="1"/>
    <col min="56" max="56" width="12.57421875" style="84" bestFit="1" customWidth="1"/>
    <col min="57" max="57" width="4.7109375" style="84" customWidth="1"/>
    <col min="58" max="58" width="14.00390625" style="84" bestFit="1" customWidth="1"/>
    <col min="59" max="59" width="13.140625" style="84" bestFit="1" customWidth="1"/>
    <col min="60" max="60" width="14.00390625" style="84" bestFit="1" customWidth="1"/>
    <col min="61" max="86" width="8.7109375" style="17" customWidth="1"/>
    <col min="87" max="16384" width="8.7109375" style="85" customWidth="1"/>
  </cols>
  <sheetData>
    <row r="1" spans="1:49" ht="6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Y1" s="83"/>
      <c r="AK1" s="83"/>
      <c r="AW1" s="83"/>
    </row>
    <row r="2" spans="1:174" s="4" customFormat="1" ht="27.75" customHeight="1">
      <c r="A2" s="4" t="s">
        <v>105</v>
      </c>
      <c r="M2" s="4" t="s">
        <v>105</v>
      </c>
      <c r="Y2" s="4" t="s">
        <v>105</v>
      </c>
      <c r="AK2" s="4" t="s">
        <v>105</v>
      </c>
      <c r="AW2" s="4" t="s">
        <v>105</v>
      </c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</row>
    <row r="3" spans="1:174" s="89" customFormat="1" ht="20.25">
      <c r="A3" s="88">
        <v>40086</v>
      </c>
      <c r="M3" s="88">
        <v>40086</v>
      </c>
      <c r="Y3" s="88">
        <v>40086</v>
      </c>
      <c r="AK3" s="88">
        <v>40086</v>
      </c>
      <c r="AW3" s="88">
        <v>40086</v>
      </c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</row>
    <row r="4" spans="1:174" s="93" customFormat="1" ht="18" customHeight="1">
      <c r="A4" s="92"/>
      <c r="Y4" s="93" t="s">
        <v>106</v>
      </c>
      <c r="AK4" s="93" t="s">
        <v>106</v>
      </c>
      <c r="AW4" s="93" t="s">
        <v>106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4"/>
      <c r="B6" s="95" t="s">
        <v>3</v>
      </c>
      <c r="C6" s="95"/>
      <c r="D6" s="95"/>
      <c r="E6" s="96"/>
      <c r="F6" s="95" t="s">
        <v>4</v>
      </c>
      <c r="G6" s="95"/>
      <c r="H6" s="95"/>
      <c r="I6" s="96"/>
      <c r="J6" s="95" t="s">
        <v>5</v>
      </c>
      <c r="K6" s="95"/>
      <c r="L6" s="95"/>
      <c r="M6" s="94"/>
      <c r="N6" s="95" t="s">
        <v>6</v>
      </c>
      <c r="O6" s="95"/>
      <c r="P6" s="95"/>
      <c r="Q6" s="96"/>
      <c r="R6" s="95" t="s">
        <v>107</v>
      </c>
      <c r="S6" s="95"/>
      <c r="T6" s="95"/>
      <c r="U6" s="96"/>
      <c r="V6" s="95" t="s">
        <v>8</v>
      </c>
      <c r="W6" s="95"/>
      <c r="X6" s="95"/>
      <c r="Y6" s="94"/>
      <c r="Z6" s="95" t="s">
        <v>9</v>
      </c>
      <c r="AA6" s="95"/>
      <c r="AB6" s="95"/>
      <c r="AC6" s="96"/>
      <c r="AD6" s="95" t="s">
        <v>10</v>
      </c>
      <c r="AE6" s="95"/>
      <c r="AF6" s="95"/>
      <c r="AG6" s="96"/>
      <c r="AH6" s="95" t="s">
        <v>11</v>
      </c>
      <c r="AI6" s="95"/>
      <c r="AJ6" s="95"/>
      <c r="AK6" s="94"/>
      <c r="AL6" s="95" t="s">
        <v>12</v>
      </c>
      <c r="AM6" s="95"/>
      <c r="AN6" s="95"/>
      <c r="AO6" s="96"/>
      <c r="AP6" s="95" t="s">
        <v>13</v>
      </c>
      <c r="AQ6" s="95"/>
      <c r="AR6" s="95"/>
      <c r="AS6" s="96"/>
      <c r="AT6" s="95" t="s">
        <v>14</v>
      </c>
      <c r="AU6" s="95"/>
      <c r="AV6" s="95"/>
      <c r="AW6" s="94"/>
      <c r="AX6" s="97" t="s">
        <v>15</v>
      </c>
      <c r="AY6" s="98"/>
      <c r="AZ6" s="98"/>
      <c r="BA6" s="96"/>
      <c r="BB6" s="95" t="s">
        <v>16</v>
      </c>
      <c r="BC6" s="95"/>
      <c r="BD6" s="95"/>
      <c r="BE6" s="96"/>
      <c r="BF6" s="97" t="s">
        <v>17</v>
      </c>
      <c r="BG6" s="98"/>
      <c r="BH6" s="98"/>
    </row>
    <row r="7" spans="1:60" ht="12.75" customHeight="1">
      <c r="A7" s="99"/>
      <c r="B7" s="100" t="s">
        <v>18</v>
      </c>
      <c r="C7" s="100" t="s">
        <v>19</v>
      </c>
      <c r="D7" s="100" t="s">
        <v>20</v>
      </c>
      <c r="E7" s="100"/>
      <c r="F7" s="100" t="s">
        <v>18</v>
      </c>
      <c r="G7" s="100" t="s">
        <v>19</v>
      </c>
      <c r="H7" s="100" t="s">
        <v>20</v>
      </c>
      <c r="I7" s="100"/>
      <c r="J7" s="100" t="s">
        <v>18</v>
      </c>
      <c r="K7" s="100" t="s">
        <v>19</v>
      </c>
      <c r="L7" s="100" t="s">
        <v>20</v>
      </c>
      <c r="M7" s="99"/>
      <c r="N7" s="100" t="s">
        <v>18</v>
      </c>
      <c r="O7" s="100" t="s">
        <v>19</v>
      </c>
      <c r="P7" s="100" t="s">
        <v>20</v>
      </c>
      <c r="Q7" s="100"/>
      <c r="R7" s="100" t="s">
        <v>18</v>
      </c>
      <c r="S7" s="100" t="s">
        <v>19</v>
      </c>
      <c r="T7" s="100" t="s">
        <v>20</v>
      </c>
      <c r="U7" s="100"/>
      <c r="V7" s="100" t="s">
        <v>18</v>
      </c>
      <c r="W7" s="100" t="s">
        <v>19</v>
      </c>
      <c r="X7" s="100" t="s">
        <v>20</v>
      </c>
      <c r="Y7" s="99"/>
      <c r="Z7" s="100" t="s">
        <v>18</v>
      </c>
      <c r="AA7" s="100" t="s">
        <v>19</v>
      </c>
      <c r="AB7" s="100" t="s">
        <v>20</v>
      </c>
      <c r="AC7" s="100"/>
      <c r="AD7" s="100" t="s">
        <v>18</v>
      </c>
      <c r="AE7" s="100" t="s">
        <v>19</v>
      </c>
      <c r="AF7" s="100" t="s">
        <v>20</v>
      </c>
      <c r="AG7" s="100"/>
      <c r="AH7" s="100" t="s">
        <v>18</v>
      </c>
      <c r="AI7" s="100" t="s">
        <v>19</v>
      </c>
      <c r="AJ7" s="100" t="s">
        <v>20</v>
      </c>
      <c r="AK7" s="99"/>
      <c r="AL7" s="100" t="s">
        <v>18</v>
      </c>
      <c r="AM7" s="100" t="s">
        <v>19</v>
      </c>
      <c r="AN7" s="100" t="s">
        <v>20</v>
      </c>
      <c r="AO7" s="100"/>
      <c r="AP7" s="100" t="s">
        <v>18</v>
      </c>
      <c r="AQ7" s="100" t="s">
        <v>19</v>
      </c>
      <c r="AR7" s="100" t="s">
        <v>20</v>
      </c>
      <c r="AS7" s="100"/>
      <c r="AT7" s="100" t="s">
        <v>18</v>
      </c>
      <c r="AU7" s="100" t="s">
        <v>19</v>
      </c>
      <c r="AV7" s="100" t="s">
        <v>20</v>
      </c>
      <c r="AW7" s="99"/>
      <c r="AX7" s="100" t="s">
        <v>18</v>
      </c>
      <c r="AY7" s="100" t="s">
        <v>19</v>
      </c>
      <c r="AZ7" s="100" t="s">
        <v>20</v>
      </c>
      <c r="BA7" s="100"/>
      <c r="BB7" s="100" t="s">
        <v>18</v>
      </c>
      <c r="BC7" s="100" t="s">
        <v>19</v>
      </c>
      <c r="BD7" s="100" t="s">
        <v>20</v>
      </c>
      <c r="BE7" s="100"/>
      <c r="BF7" s="100" t="s">
        <v>18</v>
      </c>
      <c r="BG7" s="100" t="s">
        <v>19</v>
      </c>
      <c r="BH7" s="100" t="s">
        <v>20</v>
      </c>
    </row>
    <row r="8" spans="1:174" s="51" customFormat="1" ht="3" customHeight="1">
      <c r="A8" s="23"/>
      <c r="J8" s="101"/>
      <c r="K8" s="101"/>
      <c r="L8" s="101"/>
      <c r="M8" s="23"/>
      <c r="N8" s="101"/>
      <c r="O8" s="101"/>
      <c r="P8" s="101"/>
      <c r="R8" s="101"/>
      <c r="S8" s="101"/>
      <c r="T8" s="101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</row>
    <row r="9" spans="1:174" s="51" customFormat="1" ht="10.5" customHeight="1">
      <c r="A9" s="102" t="s">
        <v>108</v>
      </c>
      <c r="B9" s="103">
        <v>193399.665</v>
      </c>
      <c r="C9" s="103">
        <v>28043.557</v>
      </c>
      <c r="D9" s="103">
        <v>221443.222</v>
      </c>
      <c r="E9" s="103"/>
      <c r="F9" s="103">
        <v>82807.836</v>
      </c>
      <c r="G9" s="103">
        <v>13532.623</v>
      </c>
      <c r="H9" s="103">
        <v>96340.459</v>
      </c>
      <c r="I9" s="103"/>
      <c r="J9" s="103">
        <v>31968.892</v>
      </c>
      <c r="K9" s="103">
        <v>2040.75</v>
      </c>
      <c r="L9" s="103">
        <v>34009.642</v>
      </c>
      <c r="M9" s="102" t="s">
        <v>108</v>
      </c>
      <c r="N9" s="103">
        <v>96562.461</v>
      </c>
      <c r="O9" s="103">
        <v>5652.174</v>
      </c>
      <c r="P9" s="103">
        <v>102214.635</v>
      </c>
      <c r="Q9" s="103"/>
      <c r="R9" s="103">
        <v>59367.63</v>
      </c>
      <c r="S9" s="103">
        <v>4693.207</v>
      </c>
      <c r="T9" s="103">
        <v>64060.837</v>
      </c>
      <c r="U9" s="103"/>
      <c r="V9" s="103">
        <v>34858.636</v>
      </c>
      <c r="W9" s="103">
        <v>3594.835</v>
      </c>
      <c r="X9" s="103">
        <v>38453.471</v>
      </c>
      <c r="Y9" s="102" t="s">
        <v>108</v>
      </c>
      <c r="Z9" s="103">
        <v>43937.279</v>
      </c>
      <c r="AA9" s="103">
        <v>1136.111</v>
      </c>
      <c r="AB9" s="103">
        <v>45073.39</v>
      </c>
      <c r="AC9" s="103"/>
      <c r="AD9" s="103">
        <v>7912.416</v>
      </c>
      <c r="AE9" s="103">
        <v>132.339</v>
      </c>
      <c r="AF9" s="103">
        <v>8044.755</v>
      </c>
      <c r="AG9" s="103"/>
      <c r="AH9" s="103">
        <v>200201.668</v>
      </c>
      <c r="AI9" s="103">
        <v>10531.25</v>
      </c>
      <c r="AJ9" s="103">
        <v>210732.918</v>
      </c>
      <c r="AK9" s="102" t="s">
        <v>108</v>
      </c>
      <c r="AL9" s="103">
        <v>135744.214</v>
      </c>
      <c r="AM9" s="103">
        <v>7083.523</v>
      </c>
      <c r="AN9" s="103">
        <v>142827.737</v>
      </c>
      <c r="AO9" s="103"/>
      <c r="AP9" s="103">
        <v>47532.323</v>
      </c>
      <c r="AQ9" s="103">
        <v>9571.073</v>
      </c>
      <c r="AR9" s="103">
        <v>57103.396</v>
      </c>
      <c r="AS9" s="103"/>
      <c r="AT9" s="103">
        <v>185596.155</v>
      </c>
      <c r="AU9" s="103">
        <v>14752.772</v>
      </c>
      <c r="AV9" s="103">
        <v>200348.927</v>
      </c>
      <c r="AW9" s="102" t="s">
        <v>108</v>
      </c>
      <c r="AX9" s="104">
        <v>1119889.175</v>
      </c>
      <c r="AY9" s="104">
        <v>100764.214</v>
      </c>
      <c r="AZ9" s="104">
        <v>1220653.389</v>
      </c>
      <c r="BA9" s="103"/>
      <c r="BB9" s="104">
        <v>49696.76</v>
      </c>
      <c r="BC9" s="104">
        <v>7911.578</v>
      </c>
      <c r="BD9" s="104">
        <v>57608.338</v>
      </c>
      <c r="BE9" s="103"/>
      <c r="BF9" s="104">
        <v>1169585.935</v>
      </c>
      <c r="BG9" s="104">
        <v>108675.792</v>
      </c>
      <c r="BH9" s="104">
        <v>1278261.727</v>
      </c>
      <c r="BI9" s="105"/>
      <c r="BJ9" s="105"/>
      <c r="BK9" s="105"/>
      <c r="BL9" s="105"/>
      <c r="BM9" s="105"/>
      <c r="BN9" s="105"/>
      <c r="BO9" s="106"/>
      <c r="BP9" s="106"/>
      <c r="BQ9" s="106"/>
      <c r="BR9" s="106"/>
      <c r="BS9" s="106"/>
      <c r="BT9" s="106"/>
      <c r="BU9" s="106"/>
      <c r="BV9" s="106"/>
      <c r="BW9" s="106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51" customFormat="1" ht="10.5" customHeight="1">
      <c r="A10" s="51" t="s">
        <v>109</v>
      </c>
      <c r="B10" s="101">
        <v>2276.962</v>
      </c>
      <c r="C10" s="101">
        <v>602.952</v>
      </c>
      <c r="D10" s="101">
        <v>2879.914</v>
      </c>
      <c r="E10" s="101"/>
      <c r="F10" s="101">
        <v>3433.74</v>
      </c>
      <c r="G10" s="101">
        <v>633.897</v>
      </c>
      <c r="H10" s="101">
        <v>4067.637</v>
      </c>
      <c r="I10" s="101"/>
      <c r="J10" s="101">
        <v>158.339</v>
      </c>
      <c r="K10" s="101">
        <v>106.6</v>
      </c>
      <c r="L10" s="101">
        <v>264.939</v>
      </c>
      <c r="M10" s="51" t="s">
        <v>109</v>
      </c>
      <c r="N10" s="101">
        <v>2118.235</v>
      </c>
      <c r="O10" s="101">
        <v>234.368</v>
      </c>
      <c r="P10" s="101">
        <v>2352.603</v>
      </c>
      <c r="Q10" s="101"/>
      <c r="R10" s="101">
        <v>362.755</v>
      </c>
      <c r="S10" s="101">
        <v>74.295</v>
      </c>
      <c r="T10" s="101">
        <v>437.05</v>
      </c>
      <c r="U10" s="101"/>
      <c r="V10" s="101">
        <v>30.086</v>
      </c>
      <c r="W10" s="101">
        <v>47.658</v>
      </c>
      <c r="X10" s="101">
        <v>77.744</v>
      </c>
      <c r="Y10" s="51" t="s">
        <v>109</v>
      </c>
      <c r="Z10" s="101">
        <v>18.851</v>
      </c>
      <c r="AA10" s="101">
        <v>286.901</v>
      </c>
      <c r="AB10" s="101">
        <v>305.752</v>
      </c>
      <c r="AC10" s="101"/>
      <c r="AD10" s="101">
        <v>44.074</v>
      </c>
      <c r="AE10" s="101">
        <v>1.862</v>
      </c>
      <c r="AF10" s="101">
        <v>45.936</v>
      </c>
      <c r="AG10" s="101"/>
      <c r="AH10" s="101">
        <v>547.098</v>
      </c>
      <c r="AI10" s="101">
        <v>932.116</v>
      </c>
      <c r="AJ10" s="101">
        <v>1479.214</v>
      </c>
      <c r="AK10" s="51" t="s">
        <v>109</v>
      </c>
      <c r="AL10" s="101">
        <v>1251.225</v>
      </c>
      <c r="AM10" s="101">
        <v>852.883</v>
      </c>
      <c r="AN10" s="101">
        <v>2104.108</v>
      </c>
      <c r="AO10" s="101"/>
      <c r="AP10" s="101">
        <v>700.642</v>
      </c>
      <c r="AQ10" s="101">
        <v>298.827</v>
      </c>
      <c r="AR10" s="101">
        <v>999.469</v>
      </c>
      <c r="AS10" s="101"/>
      <c r="AT10" s="101">
        <v>1836.475</v>
      </c>
      <c r="AU10" s="101">
        <v>2087.506</v>
      </c>
      <c r="AV10" s="101">
        <v>3923.981</v>
      </c>
      <c r="AW10" s="51" t="s">
        <v>109</v>
      </c>
      <c r="AX10" s="107">
        <v>12778.482</v>
      </c>
      <c r="AY10" s="107">
        <v>6159.865</v>
      </c>
      <c r="AZ10" s="107">
        <v>18938.347</v>
      </c>
      <c r="BA10" s="101"/>
      <c r="BB10" s="107">
        <v>1709.211</v>
      </c>
      <c r="BC10" s="107">
        <v>27.335</v>
      </c>
      <c r="BD10" s="107">
        <v>1736.546</v>
      </c>
      <c r="BE10" s="101"/>
      <c r="BF10" s="107">
        <v>14487.693</v>
      </c>
      <c r="BG10" s="107">
        <v>6187.2</v>
      </c>
      <c r="BH10" s="107">
        <v>20674.893</v>
      </c>
      <c r="BI10" s="101"/>
      <c r="BJ10" s="101"/>
      <c r="BK10" s="101"/>
      <c r="BL10" s="101"/>
      <c r="BM10" s="101"/>
      <c r="BN10" s="101"/>
      <c r="BO10" s="107"/>
      <c r="BP10" s="107"/>
      <c r="BQ10" s="107"/>
      <c r="BR10" s="107"/>
      <c r="BS10" s="107"/>
      <c r="BT10" s="107"/>
      <c r="BU10" s="107"/>
      <c r="BV10" s="107"/>
      <c r="BW10" s="10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51" customFormat="1" ht="10.5" customHeight="1">
      <c r="A11" s="51" t="s">
        <v>110</v>
      </c>
      <c r="B11" s="101">
        <v>0</v>
      </c>
      <c r="C11" s="101">
        <v>0</v>
      </c>
      <c r="D11" s="101">
        <v>0</v>
      </c>
      <c r="E11" s="101"/>
      <c r="F11" s="101">
        <v>0</v>
      </c>
      <c r="G11" s="101">
        <v>0</v>
      </c>
      <c r="H11" s="101">
        <v>0</v>
      </c>
      <c r="I11" s="101"/>
      <c r="J11" s="101">
        <v>0</v>
      </c>
      <c r="K11" s="101">
        <v>0</v>
      </c>
      <c r="L11" s="101">
        <v>0</v>
      </c>
      <c r="M11" s="51" t="s">
        <v>110</v>
      </c>
      <c r="N11" s="101">
        <v>4.007</v>
      </c>
      <c r="O11" s="101">
        <v>0</v>
      </c>
      <c r="P11" s="101">
        <v>4.007</v>
      </c>
      <c r="Q11" s="101"/>
      <c r="R11" s="101">
        <v>0</v>
      </c>
      <c r="S11" s="101">
        <v>0</v>
      </c>
      <c r="T11" s="101">
        <v>0</v>
      </c>
      <c r="U11" s="101"/>
      <c r="V11" s="101">
        <v>0</v>
      </c>
      <c r="W11" s="101">
        <v>0</v>
      </c>
      <c r="X11" s="101">
        <v>0</v>
      </c>
      <c r="Y11" s="51" t="s">
        <v>110</v>
      </c>
      <c r="Z11" s="101">
        <v>0</v>
      </c>
      <c r="AA11" s="101">
        <v>0</v>
      </c>
      <c r="AB11" s="101">
        <v>0</v>
      </c>
      <c r="AC11" s="101"/>
      <c r="AD11" s="101">
        <v>0</v>
      </c>
      <c r="AE11" s="101">
        <v>0</v>
      </c>
      <c r="AF11" s="101">
        <v>0</v>
      </c>
      <c r="AG11" s="101"/>
      <c r="AH11" s="101">
        <v>0</v>
      </c>
      <c r="AI11" s="101">
        <v>0</v>
      </c>
      <c r="AJ11" s="101">
        <v>0</v>
      </c>
      <c r="AK11" s="51" t="s">
        <v>110</v>
      </c>
      <c r="AL11" s="101">
        <v>0</v>
      </c>
      <c r="AM11" s="101">
        <v>0</v>
      </c>
      <c r="AN11" s="101">
        <v>0</v>
      </c>
      <c r="AO11" s="101"/>
      <c r="AP11" s="101">
        <v>20.706</v>
      </c>
      <c r="AQ11" s="101">
        <v>18.897</v>
      </c>
      <c r="AR11" s="101">
        <v>39.603</v>
      </c>
      <c r="AS11" s="101"/>
      <c r="AT11" s="101">
        <v>0</v>
      </c>
      <c r="AU11" s="101">
        <v>0</v>
      </c>
      <c r="AV11" s="101">
        <v>0</v>
      </c>
      <c r="AW11" s="51" t="s">
        <v>110</v>
      </c>
      <c r="AX11" s="107">
        <v>24.713</v>
      </c>
      <c r="AY11" s="107">
        <v>18.897</v>
      </c>
      <c r="AZ11" s="107">
        <v>43.61</v>
      </c>
      <c r="BA11" s="101"/>
      <c r="BB11" s="107">
        <v>0</v>
      </c>
      <c r="BC11" s="107">
        <v>0</v>
      </c>
      <c r="BD11" s="107">
        <v>0</v>
      </c>
      <c r="BE11" s="101"/>
      <c r="BF11" s="107">
        <v>24.713</v>
      </c>
      <c r="BG11" s="107">
        <v>18.897</v>
      </c>
      <c r="BH11" s="107">
        <v>43.61</v>
      </c>
      <c r="BI11" s="101"/>
      <c r="BJ11" s="101"/>
      <c r="BK11" s="101"/>
      <c r="BL11" s="101"/>
      <c r="BM11" s="101"/>
      <c r="BN11" s="101"/>
      <c r="BO11" s="107"/>
      <c r="BP11" s="107"/>
      <c r="BQ11" s="107"/>
      <c r="BR11" s="107"/>
      <c r="BS11" s="107"/>
      <c r="BT11" s="107"/>
      <c r="BU11" s="107"/>
      <c r="BV11" s="107"/>
      <c r="BW11" s="10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51" customFormat="1" ht="10.5" customHeight="1">
      <c r="A12" s="51" t="s">
        <v>111</v>
      </c>
      <c r="B12" s="101">
        <v>0</v>
      </c>
      <c r="C12" s="101">
        <v>0</v>
      </c>
      <c r="D12" s="101">
        <v>0</v>
      </c>
      <c r="E12" s="101"/>
      <c r="F12" s="101">
        <v>55.139</v>
      </c>
      <c r="G12" s="101">
        <v>1.475</v>
      </c>
      <c r="H12" s="101">
        <v>56.614</v>
      </c>
      <c r="I12" s="101"/>
      <c r="J12" s="101">
        <v>0</v>
      </c>
      <c r="K12" s="101">
        <v>0</v>
      </c>
      <c r="L12" s="101">
        <v>0</v>
      </c>
      <c r="M12" s="51" t="s">
        <v>111</v>
      </c>
      <c r="N12" s="101">
        <v>96.002</v>
      </c>
      <c r="O12" s="101">
        <v>224.802</v>
      </c>
      <c r="P12" s="101">
        <v>320.804</v>
      </c>
      <c r="Q12" s="101"/>
      <c r="R12" s="101">
        <v>0</v>
      </c>
      <c r="S12" s="101">
        <v>79.443</v>
      </c>
      <c r="T12" s="101">
        <v>79.443</v>
      </c>
      <c r="U12" s="101"/>
      <c r="V12" s="101">
        <v>6.301</v>
      </c>
      <c r="W12" s="101">
        <v>31.25</v>
      </c>
      <c r="X12" s="101">
        <v>37.551</v>
      </c>
      <c r="Y12" s="51" t="s">
        <v>111</v>
      </c>
      <c r="Z12" s="101">
        <v>0</v>
      </c>
      <c r="AA12" s="101">
        <v>137.439</v>
      </c>
      <c r="AB12" s="101">
        <v>137.439</v>
      </c>
      <c r="AC12" s="101"/>
      <c r="AD12" s="101">
        <v>6.533</v>
      </c>
      <c r="AE12" s="101">
        <v>9.646</v>
      </c>
      <c r="AF12" s="101">
        <v>16.179</v>
      </c>
      <c r="AG12" s="101"/>
      <c r="AH12" s="101">
        <v>35.907</v>
      </c>
      <c r="AI12" s="101">
        <v>191.381</v>
      </c>
      <c r="AJ12" s="101">
        <v>227.288</v>
      </c>
      <c r="AK12" s="51" t="s">
        <v>111</v>
      </c>
      <c r="AL12" s="101">
        <v>0</v>
      </c>
      <c r="AM12" s="101">
        <v>137.692</v>
      </c>
      <c r="AN12" s="101">
        <v>137.692</v>
      </c>
      <c r="AO12" s="101"/>
      <c r="AP12" s="101">
        <v>93.555</v>
      </c>
      <c r="AQ12" s="101">
        <v>66.244</v>
      </c>
      <c r="AR12" s="101">
        <v>159.799</v>
      </c>
      <c r="AS12" s="101"/>
      <c r="AT12" s="101">
        <v>63.087</v>
      </c>
      <c r="AU12" s="101">
        <v>828.056</v>
      </c>
      <c r="AV12" s="101">
        <v>891.143</v>
      </c>
      <c r="AW12" s="51" t="s">
        <v>111</v>
      </c>
      <c r="AX12" s="107">
        <v>356.524</v>
      </c>
      <c r="AY12" s="107">
        <v>1707.428</v>
      </c>
      <c r="AZ12" s="107">
        <v>2063.952</v>
      </c>
      <c r="BA12" s="101"/>
      <c r="BB12" s="107">
        <v>87.753</v>
      </c>
      <c r="BC12" s="107">
        <v>661.044</v>
      </c>
      <c r="BD12" s="107">
        <v>748.797</v>
      </c>
      <c r="BE12" s="101"/>
      <c r="BF12" s="107">
        <v>444.277</v>
      </c>
      <c r="BG12" s="107">
        <v>2368.472</v>
      </c>
      <c r="BH12" s="107">
        <v>2812.749</v>
      </c>
      <c r="BI12" s="101"/>
      <c r="BJ12" s="101"/>
      <c r="BK12" s="101"/>
      <c r="BL12" s="101"/>
      <c r="BM12" s="101"/>
      <c r="BN12" s="101"/>
      <c r="BO12" s="107"/>
      <c r="BP12" s="107"/>
      <c r="BQ12" s="107"/>
      <c r="BR12" s="107"/>
      <c r="BS12" s="107"/>
      <c r="BT12" s="107"/>
      <c r="BU12" s="107"/>
      <c r="BV12" s="107"/>
      <c r="BW12" s="10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51" customFormat="1" ht="10.5" customHeight="1">
      <c r="A13" s="51" t="s">
        <v>112</v>
      </c>
      <c r="B13" s="101">
        <v>224.548</v>
      </c>
      <c r="C13" s="101">
        <v>1999.138</v>
      </c>
      <c r="D13" s="101">
        <v>2223.686</v>
      </c>
      <c r="E13" s="101"/>
      <c r="F13" s="101">
        <v>0</v>
      </c>
      <c r="G13" s="101">
        <v>0</v>
      </c>
      <c r="H13" s="101">
        <v>0</v>
      </c>
      <c r="I13" s="101"/>
      <c r="J13" s="101">
        <v>155.906</v>
      </c>
      <c r="K13" s="101">
        <v>64.957</v>
      </c>
      <c r="L13" s="101">
        <v>220.863</v>
      </c>
      <c r="M13" s="51" t="s">
        <v>112</v>
      </c>
      <c r="N13" s="101">
        <v>0</v>
      </c>
      <c r="O13" s="101">
        <v>0</v>
      </c>
      <c r="P13" s="101">
        <v>0</v>
      </c>
      <c r="Q13" s="101"/>
      <c r="R13" s="101">
        <v>0</v>
      </c>
      <c r="S13" s="101">
        <v>0</v>
      </c>
      <c r="T13" s="101">
        <v>0</v>
      </c>
      <c r="U13" s="101"/>
      <c r="V13" s="101">
        <v>0</v>
      </c>
      <c r="W13" s="101">
        <v>0</v>
      </c>
      <c r="X13" s="101">
        <v>0</v>
      </c>
      <c r="Y13" s="51" t="s">
        <v>112</v>
      </c>
      <c r="Z13" s="101">
        <v>0</v>
      </c>
      <c r="AA13" s="101">
        <v>0</v>
      </c>
      <c r="AB13" s="101">
        <v>0</v>
      </c>
      <c r="AC13" s="101"/>
      <c r="AD13" s="101">
        <v>0</v>
      </c>
      <c r="AE13" s="101">
        <v>0</v>
      </c>
      <c r="AF13" s="101">
        <v>0</v>
      </c>
      <c r="AG13" s="101"/>
      <c r="AH13" s="101">
        <v>0</v>
      </c>
      <c r="AI13" s="101">
        <v>0</v>
      </c>
      <c r="AJ13" s="101">
        <v>0</v>
      </c>
      <c r="AK13" s="51" t="s">
        <v>112</v>
      </c>
      <c r="AL13" s="101">
        <v>0</v>
      </c>
      <c r="AM13" s="101">
        <v>0</v>
      </c>
      <c r="AN13" s="101">
        <v>0</v>
      </c>
      <c r="AO13" s="101"/>
      <c r="AP13" s="101">
        <v>0</v>
      </c>
      <c r="AQ13" s="101">
        <v>0</v>
      </c>
      <c r="AR13" s="101">
        <v>0</v>
      </c>
      <c r="AS13" s="101"/>
      <c r="AT13" s="101">
        <v>0</v>
      </c>
      <c r="AU13" s="101">
        <v>0</v>
      </c>
      <c r="AV13" s="101">
        <v>0</v>
      </c>
      <c r="AW13" s="51" t="s">
        <v>112</v>
      </c>
      <c r="AX13" s="107">
        <v>380.454</v>
      </c>
      <c r="AY13" s="107">
        <v>2064.095</v>
      </c>
      <c r="AZ13" s="107">
        <v>2444.549</v>
      </c>
      <c r="BA13" s="101"/>
      <c r="BB13" s="107">
        <v>0</v>
      </c>
      <c r="BC13" s="107">
        <v>0</v>
      </c>
      <c r="BD13" s="107">
        <v>0</v>
      </c>
      <c r="BE13" s="101"/>
      <c r="BF13" s="107">
        <v>380.454</v>
      </c>
      <c r="BG13" s="107">
        <v>2064.095</v>
      </c>
      <c r="BH13" s="107">
        <v>2444.549</v>
      </c>
      <c r="BI13" s="101"/>
      <c r="BJ13" s="101"/>
      <c r="BK13" s="101"/>
      <c r="BL13" s="101"/>
      <c r="BM13" s="101"/>
      <c r="BN13" s="101"/>
      <c r="BO13" s="107"/>
      <c r="BP13" s="107"/>
      <c r="BQ13" s="107"/>
      <c r="BR13" s="107"/>
      <c r="BS13" s="107"/>
      <c r="BT13" s="107"/>
      <c r="BU13" s="107"/>
      <c r="BV13" s="107"/>
      <c r="BW13" s="10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51" customFormat="1" ht="10.5" customHeight="1">
      <c r="A14" s="51" t="s">
        <v>113</v>
      </c>
      <c r="B14" s="101">
        <v>190465.09</v>
      </c>
      <c r="C14" s="101">
        <v>25441.467</v>
      </c>
      <c r="D14" s="101">
        <v>215906.557</v>
      </c>
      <c r="E14" s="101"/>
      <c r="F14" s="101">
        <v>79273.523</v>
      </c>
      <c r="G14" s="101">
        <v>12712.456</v>
      </c>
      <c r="H14" s="101">
        <v>91985.979</v>
      </c>
      <c r="I14" s="101"/>
      <c r="J14" s="101">
        <v>31607.474</v>
      </c>
      <c r="K14" s="101">
        <v>1742.871</v>
      </c>
      <c r="L14" s="101">
        <v>33350.345</v>
      </c>
      <c r="M14" s="51" t="s">
        <v>113</v>
      </c>
      <c r="N14" s="101">
        <v>94344.217</v>
      </c>
      <c r="O14" s="101">
        <v>4685.069</v>
      </c>
      <c r="P14" s="101">
        <v>99029.286</v>
      </c>
      <c r="Q14" s="101"/>
      <c r="R14" s="101">
        <v>58990.421</v>
      </c>
      <c r="S14" s="101">
        <v>4092.978</v>
      </c>
      <c r="T14" s="101">
        <v>63083.399</v>
      </c>
      <c r="U14" s="101"/>
      <c r="V14" s="101">
        <v>33928.817</v>
      </c>
      <c r="W14" s="101">
        <v>2856.455</v>
      </c>
      <c r="X14" s="101">
        <v>36785.272</v>
      </c>
      <c r="Y14" s="51" t="s">
        <v>113</v>
      </c>
      <c r="Z14" s="101">
        <v>43917.282</v>
      </c>
      <c r="AA14" s="101">
        <v>489.034</v>
      </c>
      <c r="AB14" s="101">
        <v>44406.316</v>
      </c>
      <c r="AC14" s="101"/>
      <c r="AD14" s="101">
        <v>7669.893</v>
      </c>
      <c r="AE14" s="101">
        <v>97.552</v>
      </c>
      <c r="AF14" s="101">
        <v>7767.445</v>
      </c>
      <c r="AG14" s="101"/>
      <c r="AH14" s="101">
        <v>199224.704</v>
      </c>
      <c r="AI14" s="101">
        <v>8735.279</v>
      </c>
      <c r="AJ14" s="101">
        <v>207959.983</v>
      </c>
      <c r="AK14" s="51" t="s">
        <v>113</v>
      </c>
      <c r="AL14" s="101">
        <v>134203.417</v>
      </c>
      <c r="AM14" s="101">
        <v>5013.384</v>
      </c>
      <c r="AN14" s="101">
        <v>139216.801</v>
      </c>
      <c r="AO14" s="101"/>
      <c r="AP14" s="101">
        <v>44955.606</v>
      </c>
      <c r="AQ14" s="101">
        <v>9002.747</v>
      </c>
      <c r="AR14" s="101">
        <v>53958.353</v>
      </c>
      <c r="AS14" s="101"/>
      <c r="AT14" s="101">
        <v>183668.081</v>
      </c>
      <c r="AU14" s="101">
        <v>10146.996</v>
      </c>
      <c r="AV14" s="101">
        <v>193815.077</v>
      </c>
      <c r="AW14" s="51" t="s">
        <v>113</v>
      </c>
      <c r="AX14" s="107">
        <v>1102248.525</v>
      </c>
      <c r="AY14" s="107">
        <v>85016.288</v>
      </c>
      <c r="AZ14" s="107">
        <v>1187264.813</v>
      </c>
      <c r="BA14" s="101"/>
      <c r="BB14" s="107">
        <v>47628.175</v>
      </c>
      <c r="BC14" s="107">
        <v>5185.513</v>
      </c>
      <c r="BD14" s="107">
        <v>52813.688</v>
      </c>
      <c r="BE14" s="101"/>
      <c r="BF14" s="107">
        <v>1149876.7</v>
      </c>
      <c r="BG14" s="107">
        <v>90201.801</v>
      </c>
      <c r="BH14" s="107">
        <v>1240078.501</v>
      </c>
      <c r="BI14" s="101"/>
      <c r="BJ14" s="101"/>
      <c r="BK14" s="101"/>
      <c r="BL14" s="101"/>
      <c r="BM14" s="101"/>
      <c r="BN14" s="101"/>
      <c r="BO14" s="107"/>
      <c r="BP14" s="107"/>
      <c r="BQ14" s="107"/>
      <c r="BR14" s="107"/>
      <c r="BS14" s="107"/>
      <c r="BT14" s="107"/>
      <c r="BU14" s="107"/>
      <c r="BV14" s="107"/>
      <c r="BW14" s="10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51" customFormat="1" ht="10.5" customHeight="1">
      <c r="A15" s="51" t="s">
        <v>114</v>
      </c>
      <c r="B15" s="101">
        <v>394.694</v>
      </c>
      <c r="C15" s="101">
        <v>0</v>
      </c>
      <c r="D15" s="101">
        <v>394.694</v>
      </c>
      <c r="E15" s="101"/>
      <c r="F15" s="101">
        <v>0</v>
      </c>
      <c r="G15" s="101">
        <v>184.795</v>
      </c>
      <c r="H15" s="101">
        <v>184.795</v>
      </c>
      <c r="I15" s="101"/>
      <c r="J15" s="101">
        <v>0</v>
      </c>
      <c r="K15" s="101">
        <v>126.322</v>
      </c>
      <c r="L15" s="101">
        <v>126.322</v>
      </c>
      <c r="M15" s="51" t="s">
        <v>114</v>
      </c>
      <c r="N15" s="101">
        <v>0</v>
      </c>
      <c r="O15" s="101">
        <v>507.935</v>
      </c>
      <c r="P15" s="101">
        <v>507.935</v>
      </c>
      <c r="Q15" s="101"/>
      <c r="R15" s="101">
        <v>0</v>
      </c>
      <c r="S15" s="101">
        <v>446.138</v>
      </c>
      <c r="T15" s="101">
        <v>446.138</v>
      </c>
      <c r="U15" s="101"/>
      <c r="V15" s="101">
        <v>0</v>
      </c>
      <c r="W15" s="101">
        <v>617.989</v>
      </c>
      <c r="X15" s="101">
        <v>617.989</v>
      </c>
      <c r="Y15" s="51" t="s">
        <v>114</v>
      </c>
      <c r="Z15" s="101">
        <v>0</v>
      </c>
      <c r="AA15" s="101">
        <v>222.737</v>
      </c>
      <c r="AB15" s="101">
        <v>222.737</v>
      </c>
      <c r="AC15" s="101"/>
      <c r="AD15" s="101">
        <v>0</v>
      </c>
      <c r="AE15" s="101">
        <v>21.854</v>
      </c>
      <c r="AF15" s="101">
        <v>21.854</v>
      </c>
      <c r="AG15" s="101"/>
      <c r="AH15" s="101">
        <v>3.602</v>
      </c>
      <c r="AI15" s="101">
        <v>619.494</v>
      </c>
      <c r="AJ15" s="101">
        <v>623.096</v>
      </c>
      <c r="AK15" s="51" t="s">
        <v>114</v>
      </c>
      <c r="AL15" s="101">
        <v>0</v>
      </c>
      <c r="AM15" s="101">
        <v>1057.232</v>
      </c>
      <c r="AN15" s="101">
        <v>1057.232</v>
      </c>
      <c r="AO15" s="101"/>
      <c r="AP15" s="101">
        <v>551.901</v>
      </c>
      <c r="AQ15" s="101">
        <v>0.041</v>
      </c>
      <c r="AR15" s="101">
        <v>551.942</v>
      </c>
      <c r="AS15" s="101"/>
      <c r="AT15" s="101">
        <v>0</v>
      </c>
      <c r="AU15" s="101">
        <v>1690.214</v>
      </c>
      <c r="AV15" s="101">
        <v>1690.214</v>
      </c>
      <c r="AW15" s="51" t="s">
        <v>114</v>
      </c>
      <c r="AX15" s="107">
        <v>950.197</v>
      </c>
      <c r="AY15" s="107">
        <v>5494.751</v>
      </c>
      <c r="AZ15" s="107">
        <v>6444.948</v>
      </c>
      <c r="BA15" s="101"/>
      <c r="BB15" s="107">
        <v>0</v>
      </c>
      <c r="BC15" s="107">
        <v>2037.686</v>
      </c>
      <c r="BD15" s="107">
        <v>2037.686</v>
      </c>
      <c r="BE15" s="101"/>
      <c r="BF15" s="107">
        <v>950.197</v>
      </c>
      <c r="BG15" s="107">
        <v>7532.437</v>
      </c>
      <c r="BH15" s="107">
        <v>8482.634</v>
      </c>
      <c r="BI15" s="101"/>
      <c r="BJ15" s="101"/>
      <c r="BK15" s="101"/>
      <c r="BL15" s="101"/>
      <c r="BM15" s="101"/>
      <c r="BN15" s="101"/>
      <c r="BO15" s="107"/>
      <c r="BP15" s="107"/>
      <c r="BQ15" s="107"/>
      <c r="BR15" s="107"/>
      <c r="BS15" s="107"/>
      <c r="BT15" s="107"/>
      <c r="BU15" s="107"/>
      <c r="BV15" s="107"/>
      <c r="BW15" s="10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51" customFormat="1" ht="10.5" customHeight="1">
      <c r="A16" s="51" t="s">
        <v>115</v>
      </c>
      <c r="B16" s="101">
        <v>0</v>
      </c>
      <c r="C16" s="101">
        <v>0</v>
      </c>
      <c r="D16" s="101">
        <v>0</v>
      </c>
      <c r="E16" s="101"/>
      <c r="F16" s="101">
        <v>0</v>
      </c>
      <c r="G16" s="101">
        <v>0</v>
      </c>
      <c r="H16" s="101">
        <v>0</v>
      </c>
      <c r="I16" s="101"/>
      <c r="J16" s="101">
        <v>0</v>
      </c>
      <c r="K16" s="101">
        <v>0</v>
      </c>
      <c r="L16" s="101">
        <v>0</v>
      </c>
      <c r="M16" s="51" t="s">
        <v>115</v>
      </c>
      <c r="N16" s="101">
        <v>0</v>
      </c>
      <c r="O16" s="101">
        <v>0</v>
      </c>
      <c r="P16" s="101">
        <v>0</v>
      </c>
      <c r="Q16" s="101"/>
      <c r="R16" s="101">
        <v>0</v>
      </c>
      <c r="S16" s="101">
        <v>0</v>
      </c>
      <c r="T16" s="101">
        <v>0</v>
      </c>
      <c r="U16" s="101"/>
      <c r="V16" s="101">
        <v>0</v>
      </c>
      <c r="W16" s="101">
        <v>0</v>
      </c>
      <c r="X16" s="101">
        <v>0</v>
      </c>
      <c r="Y16" s="51" t="s">
        <v>115</v>
      </c>
      <c r="Z16" s="101">
        <v>0</v>
      </c>
      <c r="AA16" s="101">
        <v>0</v>
      </c>
      <c r="AB16" s="101">
        <v>0</v>
      </c>
      <c r="AC16" s="101"/>
      <c r="AD16" s="101">
        <v>0</v>
      </c>
      <c r="AE16" s="101">
        <v>0</v>
      </c>
      <c r="AF16" s="101">
        <v>0</v>
      </c>
      <c r="AG16" s="101"/>
      <c r="AH16" s="101">
        <v>45.801</v>
      </c>
      <c r="AI16" s="101">
        <v>0</v>
      </c>
      <c r="AJ16" s="101">
        <v>45.801</v>
      </c>
      <c r="AK16" s="51" t="s">
        <v>115</v>
      </c>
      <c r="AL16" s="101">
        <v>0</v>
      </c>
      <c r="AM16" s="101">
        <v>0</v>
      </c>
      <c r="AN16" s="101">
        <v>0</v>
      </c>
      <c r="AO16" s="101"/>
      <c r="AP16" s="101">
        <v>0</v>
      </c>
      <c r="AQ16" s="101">
        <v>0</v>
      </c>
      <c r="AR16" s="101">
        <v>0</v>
      </c>
      <c r="AS16" s="101"/>
      <c r="AT16" s="101">
        <v>0</v>
      </c>
      <c r="AU16" s="101">
        <v>0</v>
      </c>
      <c r="AV16" s="101">
        <v>0</v>
      </c>
      <c r="AW16" s="51" t="s">
        <v>115</v>
      </c>
      <c r="AX16" s="107">
        <v>45.801</v>
      </c>
      <c r="AY16" s="107">
        <v>0</v>
      </c>
      <c r="AZ16" s="107">
        <v>45.801</v>
      </c>
      <c r="BA16" s="101"/>
      <c r="BB16" s="107">
        <v>0</v>
      </c>
      <c r="BC16" s="107">
        <v>0</v>
      </c>
      <c r="BD16" s="107">
        <v>0</v>
      </c>
      <c r="BE16" s="101"/>
      <c r="BF16" s="107">
        <v>45.801</v>
      </c>
      <c r="BG16" s="107">
        <v>0</v>
      </c>
      <c r="BH16" s="107">
        <v>45.801</v>
      </c>
      <c r="BI16" s="101"/>
      <c r="BJ16" s="101"/>
      <c r="BK16" s="101"/>
      <c r="BL16" s="101"/>
      <c r="BM16" s="101"/>
      <c r="BN16" s="101"/>
      <c r="BO16" s="107"/>
      <c r="BP16" s="107"/>
      <c r="BQ16" s="107"/>
      <c r="BR16" s="107"/>
      <c r="BS16" s="107"/>
      <c r="BT16" s="107"/>
      <c r="BU16" s="107"/>
      <c r="BV16" s="107"/>
      <c r="BW16" s="10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51" customFormat="1" ht="10.5" customHeight="1">
      <c r="A17" s="51" t="s">
        <v>24</v>
      </c>
      <c r="B17" s="101">
        <v>38.371</v>
      </c>
      <c r="C17" s="101">
        <v>0</v>
      </c>
      <c r="D17" s="101">
        <v>38.371</v>
      </c>
      <c r="E17" s="101"/>
      <c r="F17" s="101">
        <v>45.434</v>
      </c>
      <c r="G17" s="101">
        <v>0</v>
      </c>
      <c r="H17" s="101">
        <v>45.434</v>
      </c>
      <c r="I17" s="101"/>
      <c r="J17" s="101">
        <v>47.173</v>
      </c>
      <c r="K17" s="101">
        <v>0</v>
      </c>
      <c r="L17" s="101">
        <v>47.173</v>
      </c>
      <c r="M17" s="51" t="s">
        <v>24</v>
      </c>
      <c r="N17" s="101">
        <v>0</v>
      </c>
      <c r="O17" s="101">
        <v>0</v>
      </c>
      <c r="P17" s="101">
        <v>0</v>
      </c>
      <c r="Q17" s="101"/>
      <c r="R17" s="101">
        <v>14.454</v>
      </c>
      <c r="S17" s="101">
        <v>0.353</v>
      </c>
      <c r="T17" s="101">
        <v>14.807</v>
      </c>
      <c r="U17" s="101"/>
      <c r="V17" s="101">
        <v>893.432</v>
      </c>
      <c r="W17" s="101">
        <v>41.483</v>
      </c>
      <c r="X17" s="101">
        <v>934.915</v>
      </c>
      <c r="Y17" s="51" t="s">
        <v>24</v>
      </c>
      <c r="Z17" s="101">
        <v>1.146</v>
      </c>
      <c r="AA17" s="101">
        <v>0</v>
      </c>
      <c r="AB17" s="101">
        <v>1.146</v>
      </c>
      <c r="AC17" s="101"/>
      <c r="AD17" s="101">
        <v>191.916</v>
      </c>
      <c r="AE17" s="101">
        <v>1.425</v>
      </c>
      <c r="AF17" s="101">
        <v>193.341</v>
      </c>
      <c r="AG17" s="101"/>
      <c r="AH17" s="101">
        <v>344.556</v>
      </c>
      <c r="AI17" s="101">
        <v>52.98</v>
      </c>
      <c r="AJ17" s="101">
        <v>397.536</v>
      </c>
      <c r="AK17" s="51" t="s">
        <v>24</v>
      </c>
      <c r="AL17" s="101">
        <v>289.572</v>
      </c>
      <c r="AM17" s="101">
        <v>22.332</v>
      </c>
      <c r="AN17" s="101">
        <v>311.904</v>
      </c>
      <c r="AO17" s="101"/>
      <c r="AP17" s="101">
        <v>1209.913</v>
      </c>
      <c r="AQ17" s="101">
        <v>184.317</v>
      </c>
      <c r="AR17" s="101">
        <v>1394.23</v>
      </c>
      <c r="AS17" s="101"/>
      <c r="AT17" s="101">
        <v>28.512</v>
      </c>
      <c r="AU17" s="101">
        <v>0</v>
      </c>
      <c r="AV17" s="101">
        <v>28.512</v>
      </c>
      <c r="AW17" s="51" t="s">
        <v>24</v>
      </c>
      <c r="AX17" s="107">
        <v>3104.479</v>
      </c>
      <c r="AY17" s="107">
        <v>302.89</v>
      </c>
      <c r="AZ17" s="107">
        <v>3407.369</v>
      </c>
      <c r="BA17" s="101"/>
      <c r="BB17" s="107">
        <v>271.621</v>
      </c>
      <c r="BC17" s="107">
        <v>0</v>
      </c>
      <c r="BD17" s="107">
        <v>271.621</v>
      </c>
      <c r="BE17" s="101"/>
      <c r="BF17" s="107">
        <v>3376.1</v>
      </c>
      <c r="BG17" s="107">
        <v>302.89</v>
      </c>
      <c r="BH17" s="107">
        <v>3678.99</v>
      </c>
      <c r="BI17" s="101"/>
      <c r="BJ17" s="101"/>
      <c r="BK17" s="101"/>
      <c r="BL17" s="101"/>
      <c r="BM17" s="101"/>
      <c r="BN17" s="101"/>
      <c r="BO17" s="107"/>
      <c r="BP17" s="107"/>
      <c r="BQ17" s="107"/>
      <c r="BR17" s="107"/>
      <c r="BS17" s="107"/>
      <c r="BT17" s="107"/>
      <c r="BU17" s="107"/>
      <c r="BV17" s="107"/>
      <c r="BW17" s="10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51" customFormat="1" ht="3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X18" s="107"/>
      <c r="AY18" s="107"/>
      <c r="AZ18" s="107"/>
      <c r="BA18" s="101"/>
      <c r="BB18" s="107"/>
      <c r="BC18" s="107"/>
      <c r="BD18" s="107"/>
      <c r="BE18" s="101"/>
      <c r="BF18" s="107"/>
      <c r="BG18" s="107"/>
      <c r="BH18" s="107"/>
      <c r="BI18" s="101"/>
      <c r="BJ18" s="101"/>
      <c r="BK18" s="101"/>
      <c r="BL18" s="101"/>
      <c r="BM18" s="101"/>
      <c r="BN18" s="101"/>
      <c r="BO18" s="107"/>
      <c r="BP18" s="107"/>
      <c r="BQ18" s="107"/>
      <c r="BR18" s="107"/>
      <c r="BS18" s="107"/>
      <c r="BT18" s="107"/>
      <c r="BU18" s="107"/>
      <c r="BV18" s="107"/>
      <c r="BW18" s="10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51" customFormat="1" ht="10.5" customHeight="1">
      <c r="A19" s="102" t="s">
        <v>116</v>
      </c>
      <c r="B19" s="103">
        <v>45870.085</v>
      </c>
      <c r="C19" s="103">
        <v>10927.255</v>
      </c>
      <c r="D19" s="103">
        <v>56797.34</v>
      </c>
      <c r="E19" s="103"/>
      <c r="F19" s="103">
        <v>15921.443</v>
      </c>
      <c r="G19" s="103">
        <v>4542.184</v>
      </c>
      <c r="H19" s="103">
        <v>20463.627</v>
      </c>
      <c r="I19" s="103"/>
      <c r="J19" s="103">
        <v>10075.064</v>
      </c>
      <c r="K19" s="103">
        <v>1225.037</v>
      </c>
      <c r="L19" s="103">
        <v>11300.101</v>
      </c>
      <c r="M19" s="102" t="s">
        <v>116</v>
      </c>
      <c r="N19" s="103">
        <v>21817.713</v>
      </c>
      <c r="O19" s="103">
        <v>2174.699</v>
      </c>
      <c r="P19" s="103">
        <v>23992.412</v>
      </c>
      <c r="Q19" s="103"/>
      <c r="R19" s="103">
        <v>14911.657</v>
      </c>
      <c r="S19" s="103">
        <v>2065.295</v>
      </c>
      <c r="T19" s="103">
        <v>16976.952</v>
      </c>
      <c r="U19" s="103"/>
      <c r="V19" s="103">
        <v>8341.784</v>
      </c>
      <c r="W19" s="103">
        <v>2097.82</v>
      </c>
      <c r="X19" s="103">
        <v>10439.604</v>
      </c>
      <c r="Y19" s="102" t="s">
        <v>116</v>
      </c>
      <c r="Z19" s="103">
        <v>14739.759</v>
      </c>
      <c r="AA19" s="103">
        <v>1194.656</v>
      </c>
      <c r="AB19" s="103">
        <v>15934.415</v>
      </c>
      <c r="AC19" s="103"/>
      <c r="AD19" s="103">
        <v>2433.47</v>
      </c>
      <c r="AE19" s="103">
        <v>61.586</v>
      </c>
      <c r="AF19" s="103">
        <v>2495.056</v>
      </c>
      <c r="AG19" s="103"/>
      <c r="AH19" s="103">
        <v>51901.765</v>
      </c>
      <c r="AI19" s="103">
        <v>8807.755</v>
      </c>
      <c r="AJ19" s="103">
        <v>60709.52</v>
      </c>
      <c r="AK19" s="102" t="s">
        <v>116</v>
      </c>
      <c r="AL19" s="103">
        <v>36367.264</v>
      </c>
      <c r="AM19" s="103">
        <v>3576.083</v>
      </c>
      <c r="AN19" s="103">
        <v>39943.347</v>
      </c>
      <c r="AO19" s="103"/>
      <c r="AP19" s="103">
        <v>11108.063</v>
      </c>
      <c r="AQ19" s="103">
        <v>3645.833</v>
      </c>
      <c r="AR19" s="103">
        <v>14753.896</v>
      </c>
      <c r="AS19" s="103"/>
      <c r="AT19" s="103">
        <v>50788.927</v>
      </c>
      <c r="AU19" s="103">
        <v>8131.771</v>
      </c>
      <c r="AV19" s="103">
        <v>58920.698</v>
      </c>
      <c r="AW19" s="102" t="s">
        <v>116</v>
      </c>
      <c r="AX19" s="104">
        <v>284276.994</v>
      </c>
      <c r="AY19" s="104">
        <v>48449.974</v>
      </c>
      <c r="AZ19" s="104">
        <v>332726.968</v>
      </c>
      <c r="BA19" s="103"/>
      <c r="BB19" s="104">
        <v>8479.351</v>
      </c>
      <c r="BC19" s="104">
        <v>5486.706</v>
      </c>
      <c r="BD19" s="104">
        <v>13966.057</v>
      </c>
      <c r="BE19" s="103"/>
      <c r="BF19" s="104">
        <v>292756.345</v>
      </c>
      <c r="BG19" s="104">
        <v>53936.68</v>
      </c>
      <c r="BH19" s="104">
        <v>346693.025</v>
      </c>
      <c r="BI19" s="105"/>
      <c r="BJ19" s="105"/>
      <c r="BK19" s="105"/>
      <c r="BL19" s="105"/>
      <c r="BM19" s="105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51" customFormat="1" ht="10.5" customHeight="1">
      <c r="A20" s="51" t="s">
        <v>117</v>
      </c>
      <c r="B20" s="101">
        <v>33887.286</v>
      </c>
      <c r="C20" s="101">
        <v>4768.97</v>
      </c>
      <c r="D20" s="101">
        <v>38656.256</v>
      </c>
      <c r="E20" s="101"/>
      <c r="F20" s="101">
        <v>15076.689</v>
      </c>
      <c r="G20" s="101">
        <v>3430.102</v>
      </c>
      <c r="H20" s="101">
        <v>18506.791</v>
      </c>
      <c r="I20" s="101"/>
      <c r="J20" s="101">
        <v>7306.81</v>
      </c>
      <c r="K20" s="101">
        <v>426.429</v>
      </c>
      <c r="L20" s="101">
        <v>7733.239</v>
      </c>
      <c r="M20" s="51" t="s">
        <v>117</v>
      </c>
      <c r="N20" s="101">
        <v>14720.508</v>
      </c>
      <c r="O20" s="101">
        <v>1313.735</v>
      </c>
      <c r="P20" s="101">
        <v>16034.243</v>
      </c>
      <c r="Q20" s="101"/>
      <c r="R20" s="101">
        <v>10570.862</v>
      </c>
      <c r="S20" s="101">
        <v>722.196</v>
      </c>
      <c r="T20" s="101">
        <v>11293.058</v>
      </c>
      <c r="U20" s="101"/>
      <c r="V20" s="101">
        <v>5095.543</v>
      </c>
      <c r="W20" s="101">
        <v>915.473</v>
      </c>
      <c r="X20" s="101">
        <v>6011.016</v>
      </c>
      <c r="Y20" s="51" t="s">
        <v>117</v>
      </c>
      <c r="Z20" s="101">
        <v>10704.181</v>
      </c>
      <c r="AA20" s="101">
        <v>551.67</v>
      </c>
      <c r="AB20" s="101">
        <v>11255.851</v>
      </c>
      <c r="AC20" s="101"/>
      <c r="AD20" s="101">
        <v>2058.41</v>
      </c>
      <c r="AE20" s="101">
        <v>48.143</v>
      </c>
      <c r="AF20" s="101">
        <v>2106.553</v>
      </c>
      <c r="AG20" s="101"/>
      <c r="AH20" s="101">
        <v>39020.406</v>
      </c>
      <c r="AI20" s="101">
        <v>7136.606</v>
      </c>
      <c r="AJ20" s="101">
        <v>46157.012</v>
      </c>
      <c r="AK20" s="51" t="s">
        <v>117</v>
      </c>
      <c r="AL20" s="101">
        <v>27529.973</v>
      </c>
      <c r="AM20" s="101">
        <v>2030.85</v>
      </c>
      <c r="AN20" s="101">
        <v>29560.823</v>
      </c>
      <c r="AO20" s="101"/>
      <c r="AP20" s="101">
        <v>8687.702</v>
      </c>
      <c r="AQ20" s="101">
        <v>1092.575</v>
      </c>
      <c r="AR20" s="101">
        <v>9780.277</v>
      </c>
      <c r="AS20" s="101"/>
      <c r="AT20" s="101">
        <v>37559.901</v>
      </c>
      <c r="AU20" s="101">
        <v>3846.794</v>
      </c>
      <c r="AV20" s="101">
        <v>41406.695</v>
      </c>
      <c r="AW20" s="51" t="s">
        <v>117</v>
      </c>
      <c r="AX20" s="107">
        <v>212218.271</v>
      </c>
      <c r="AY20" s="107">
        <v>26283.543</v>
      </c>
      <c r="AZ20" s="107">
        <v>238501.814</v>
      </c>
      <c r="BA20" s="101"/>
      <c r="BB20" s="107">
        <v>6953.566</v>
      </c>
      <c r="BC20" s="107">
        <v>1244.905</v>
      </c>
      <c r="BD20" s="107">
        <v>8198.471</v>
      </c>
      <c r="BE20" s="101"/>
      <c r="BF20" s="107">
        <v>219171.837</v>
      </c>
      <c r="BG20" s="107">
        <v>27528.448</v>
      </c>
      <c r="BH20" s="107">
        <v>246700.285</v>
      </c>
      <c r="BI20" s="101"/>
      <c r="BJ20" s="101"/>
      <c r="BK20" s="101"/>
      <c r="BL20" s="101"/>
      <c r="BM20" s="101"/>
      <c r="BN20" s="101"/>
      <c r="BO20" s="107"/>
      <c r="BP20" s="107"/>
      <c r="BQ20" s="107"/>
      <c r="BR20" s="107"/>
      <c r="BS20" s="107"/>
      <c r="BT20" s="107"/>
      <c r="BU20" s="107"/>
      <c r="BV20" s="107"/>
      <c r="BW20" s="10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51" customFormat="1" ht="10.5" customHeight="1">
      <c r="A21" s="51" t="s">
        <v>118</v>
      </c>
      <c r="B21" s="101">
        <v>840.09</v>
      </c>
      <c r="C21" s="101">
        <v>13.329</v>
      </c>
      <c r="D21" s="101">
        <v>853.419</v>
      </c>
      <c r="E21" s="101"/>
      <c r="F21" s="101">
        <v>241.96</v>
      </c>
      <c r="G21" s="101">
        <v>23.751</v>
      </c>
      <c r="H21" s="101">
        <v>265.711</v>
      </c>
      <c r="I21" s="101"/>
      <c r="J21" s="101">
        <v>351.41</v>
      </c>
      <c r="K21" s="101">
        <v>23.525</v>
      </c>
      <c r="L21" s="101">
        <v>374.935</v>
      </c>
      <c r="M21" s="51" t="s">
        <v>118</v>
      </c>
      <c r="N21" s="101">
        <v>1670.283</v>
      </c>
      <c r="O21" s="101">
        <v>46.854</v>
      </c>
      <c r="P21" s="101">
        <v>1717.137</v>
      </c>
      <c r="Q21" s="101"/>
      <c r="R21" s="101">
        <v>1034.214</v>
      </c>
      <c r="S21" s="101">
        <v>33.415</v>
      </c>
      <c r="T21" s="101">
        <v>1067.629</v>
      </c>
      <c r="U21" s="101"/>
      <c r="V21" s="101">
        <v>853.382</v>
      </c>
      <c r="W21" s="101">
        <v>101.701</v>
      </c>
      <c r="X21" s="101">
        <v>955.083</v>
      </c>
      <c r="Y21" s="51" t="s">
        <v>118</v>
      </c>
      <c r="Z21" s="101">
        <v>713.372</v>
      </c>
      <c r="AA21" s="101">
        <v>117.118</v>
      </c>
      <c r="AB21" s="101">
        <v>830.49</v>
      </c>
      <c r="AC21" s="101"/>
      <c r="AD21" s="101">
        <v>6.681</v>
      </c>
      <c r="AE21" s="101">
        <v>0.796</v>
      </c>
      <c r="AF21" s="101">
        <v>7.477</v>
      </c>
      <c r="AG21" s="101"/>
      <c r="AH21" s="101">
        <v>1071.901</v>
      </c>
      <c r="AI21" s="101">
        <v>574.22</v>
      </c>
      <c r="AJ21" s="101">
        <v>1646.121</v>
      </c>
      <c r="AK21" s="51" t="s">
        <v>118</v>
      </c>
      <c r="AL21" s="101">
        <v>751.726</v>
      </c>
      <c r="AM21" s="101">
        <v>17.707</v>
      </c>
      <c r="AN21" s="101">
        <v>769.433</v>
      </c>
      <c r="AO21" s="101"/>
      <c r="AP21" s="101">
        <v>517.631</v>
      </c>
      <c r="AQ21" s="101">
        <v>429.342</v>
      </c>
      <c r="AR21" s="101">
        <v>946.973</v>
      </c>
      <c r="AS21" s="101"/>
      <c r="AT21" s="101">
        <v>3908.029</v>
      </c>
      <c r="AU21" s="101">
        <v>55.017</v>
      </c>
      <c r="AV21" s="101">
        <v>3963.046</v>
      </c>
      <c r="AW21" s="51" t="s">
        <v>118</v>
      </c>
      <c r="AX21" s="107">
        <v>11960.679</v>
      </c>
      <c r="AY21" s="107">
        <v>1436.775</v>
      </c>
      <c r="AZ21" s="107">
        <v>13397.454</v>
      </c>
      <c r="BA21" s="101"/>
      <c r="BB21" s="107">
        <v>11.934</v>
      </c>
      <c r="BC21" s="107">
        <v>99.712</v>
      </c>
      <c r="BD21" s="107">
        <v>111.646</v>
      </c>
      <c r="BE21" s="101"/>
      <c r="BF21" s="107">
        <v>11972.613</v>
      </c>
      <c r="BG21" s="107">
        <v>1536.487</v>
      </c>
      <c r="BH21" s="107">
        <v>13509.1</v>
      </c>
      <c r="BI21" s="101"/>
      <c r="BJ21" s="101"/>
      <c r="BK21" s="101"/>
      <c r="BL21" s="101"/>
      <c r="BM21" s="101"/>
      <c r="BN21" s="101"/>
      <c r="BO21" s="107"/>
      <c r="BP21" s="107"/>
      <c r="BQ21" s="107"/>
      <c r="BR21" s="107"/>
      <c r="BS21" s="107"/>
      <c r="BT21" s="107"/>
      <c r="BU21" s="107"/>
      <c r="BV21" s="107"/>
      <c r="BW21" s="10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51" customFormat="1" ht="10.5" customHeight="1">
      <c r="A22" s="51" t="s">
        <v>110</v>
      </c>
      <c r="B22" s="101">
        <v>0</v>
      </c>
      <c r="C22" s="101">
        <v>0</v>
      </c>
      <c r="D22" s="101">
        <v>0</v>
      </c>
      <c r="E22" s="101"/>
      <c r="F22" s="101">
        <v>0</v>
      </c>
      <c r="G22" s="101">
        <v>0</v>
      </c>
      <c r="H22" s="101">
        <v>0</v>
      </c>
      <c r="I22" s="101"/>
      <c r="J22" s="101">
        <v>0</v>
      </c>
      <c r="K22" s="101">
        <v>0</v>
      </c>
      <c r="L22" s="101">
        <v>0</v>
      </c>
      <c r="M22" s="51" t="s">
        <v>110</v>
      </c>
      <c r="N22" s="101">
        <v>0</v>
      </c>
      <c r="O22" s="101">
        <v>0</v>
      </c>
      <c r="P22" s="101">
        <v>0</v>
      </c>
      <c r="Q22" s="101"/>
      <c r="R22" s="101">
        <v>0</v>
      </c>
      <c r="S22" s="101">
        <v>0</v>
      </c>
      <c r="T22" s="101">
        <v>0</v>
      </c>
      <c r="U22" s="101"/>
      <c r="V22" s="101">
        <v>0</v>
      </c>
      <c r="W22" s="101">
        <v>0</v>
      </c>
      <c r="X22" s="101">
        <v>0</v>
      </c>
      <c r="Y22" s="51" t="s">
        <v>110</v>
      </c>
      <c r="Z22" s="101">
        <v>0</v>
      </c>
      <c r="AA22" s="101">
        <v>0</v>
      </c>
      <c r="AB22" s="101">
        <v>0</v>
      </c>
      <c r="AC22" s="101"/>
      <c r="AD22" s="101">
        <v>0</v>
      </c>
      <c r="AE22" s="101">
        <v>0</v>
      </c>
      <c r="AF22" s="101">
        <v>0</v>
      </c>
      <c r="AG22" s="101"/>
      <c r="AH22" s="101">
        <v>0</v>
      </c>
      <c r="AI22" s="101">
        <v>0</v>
      </c>
      <c r="AJ22" s="101">
        <v>0</v>
      </c>
      <c r="AK22" s="51" t="s">
        <v>110</v>
      </c>
      <c r="AL22" s="101">
        <v>0</v>
      </c>
      <c r="AM22" s="101">
        <v>0</v>
      </c>
      <c r="AN22" s="101">
        <v>0</v>
      </c>
      <c r="AO22" s="101"/>
      <c r="AP22" s="101">
        <v>0</v>
      </c>
      <c r="AQ22" s="101">
        <v>0</v>
      </c>
      <c r="AR22" s="101">
        <v>0</v>
      </c>
      <c r="AS22" s="101"/>
      <c r="AT22" s="101">
        <v>0</v>
      </c>
      <c r="AU22" s="101">
        <v>0</v>
      </c>
      <c r="AV22" s="101">
        <v>0</v>
      </c>
      <c r="AW22" s="51" t="s">
        <v>110</v>
      </c>
      <c r="AX22" s="107">
        <v>0</v>
      </c>
      <c r="AY22" s="107">
        <v>0</v>
      </c>
      <c r="AZ22" s="107">
        <v>0</v>
      </c>
      <c r="BA22" s="101"/>
      <c r="BB22" s="107">
        <v>0</v>
      </c>
      <c r="BC22" s="107">
        <v>0</v>
      </c>
      <c r="BD22" s="107">
        <v>0</v>
      </c>
      <c r="BE22" s="101"/>
      <c r="BF22" s="107">
        <v>0</v>
      </c>
      <c r="BG22" s="107">
        <v>0</v>
      </c>
      <c r="BH22" s="107">
        <v>0</v>
      </c>
      <c r="BI22" s="101"/>
      <c r="BJ22" s="101"/>
      <c r="BK22" s="101"/>
      <c r="BL22" s="101"/>
      <c r="BM22" s="101"/>
      <c r="BN22" s="101"/>
      <c r="BO22" s="107"/>
      <c r="BP22" s="107"/>
      <c r="BQ22" s="107"/>
      <c r="BR22" s="107"/>
      <c r="BS22" s="107"/>
      <c r="BT22" s="107"/>
      <c r="BU22" s="107"/>
      <c r="BV22" s="107"/>
      <c r="BW22" s="10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51" customFormat="1" ht="10.5" customHeight="1">
      <c r="A23" s="51" t="s">
        <v>119</v>
      </c>
      <c r="B23" s="101">
        <v>9194.498</v>
      </c>
      <c r="C23" s="101">
        <v>5386.51</v>
      </c>
      <c r="D23" s="101">
        <v>14581.008</v>
      </c>
      <c r="E23" s="101"/>
      <c r="F23" s="101">
        <v>40.48</v>
      </c>
      <c r="G23" s="101">
        <v>623.624</v>
      </c>
      <c r="H23" s="101">
        <v>664.104</v>
      </c>
      <c r="I23" s="101"/>
      <c r="J23" s="101">
        <v>1466.639</v>
      </c>
      <c r="K23" s="101">
        <v>683.419</v>
      </c>
      <c r="L23" s="101">
        <v>2150.058</v>
      </c>
      <c r="M23" s="51" t="s">
        <v>119</v>
      </c>
      <c r="N23" s="101">
        <v>4276.046</v>
      </c>
      <c r="O23" s="101">
        <v>574.97</v>
      </c>
      <c r="P23" s="101">
        <v>4851.016</v>
      </c>
      <c r="Q23" s="101"/>
      <c r="R23" s="101">
        <v>1853.445</v>
      </c>
      <c r="S23" s="101">
        <v>1125.928</v>
      </c>
      <c r="T23" s="101">
        <v>2979.373</v>
      </c>
      <c r="U23" s="101"/>
      <c r="V23" s="101">
        <v>1894.66</v>
      </c>
      <c r="W23" s="101">
        <v>612.354</v>
      </c>
      <c r="X23" s="101">
        <v>2507.014</v>
      </c>
      <c r="Y23" s="51" t="s">
        <v>119</v>
      </c>
      <c r="Z23" s="101">
        <v>2668.574</v>
      </c>
      <c r="AA23" s="101">
        <v>460.676</v>
      </c>
      <c r="AB23" s="101">
        <v>3129.25</v>
      </c>
      <c r="AC23" s="101"/>
      <c r="AD23" s="101">
        <v>145.584</v>
      </c>
      <c r="AE23" s="101">
        <v>0</v>
      </c>
      <c r="AF23" s="101">
        <v>145.584</v>
      </c>
      <c r="AG23" s="101"/>
      <c r="AH23" s="101">
        <v>9708.996</v>
      </c>
      <c r="AI23" s="101">
        <v>227.487</v>
      </c>
      <c r="AJ23" s="101">
        <v>9936.483</v>
      </c>
      <c r="AK23" s="51" t="s">
        <v>119</v>
      </c>
      <c r="AL23" s="101">
        <v>6937.489</v>
      </c>
      <c r="AM23" s="101">
        <v>1107.171</v>
      </c>
      <c r="AN23" s="101">
        <v>8044.66</v>
      </c>
      <c r="AO23" s="101"/>
      <c r="AP23" s="101">
        <v>1150.887</v>
      </c>
      <c r="AQ23" s="101">
        <v>2123.904</v>
      </c>
      <c r="AR23" s="101">
        <v>3274.791</v>
      </c>
      <c r="AS23" s="101"/>
      <c r="AT23" s="101">
        <v>6658.43</v>
      </c>
      <c r="AU23" s="101">
        <v>4229.96</v>
      </c>
      <c r="AV23" s="101">
        <v>10888.39</v>
      </c>
      <c r="AW23" s="51" t="s">
        <v>119</v>
      </c>
      <c r="AX23" s="107">
        <v>45995.728</v>
      </c>
      <c r="AY23" s="107">
        <v>17156.003</v>
      </c>
      <c r="AZ23" s="107">
        <v>63151.731</v>
      </c>
      <c r="BA23" s="101"/>
      <c r="BB23" s="107">
        <v>1262.132</v>
      </c>
      <c r="BC23" s="107">
        <v>2504.787</v>
      </c>
      <c r="BD23" s="107">
        <v>3766.919</v>
      </c>
      <c r="BE23" s="101"/>
      <c r="BF23" s="107">
        <v>47257.86</v>
      </c>
      <c r="BG23" s="107">
        <v>19660.79</v>
      </c>
      <c r="BH23" s="107">
        <v>66918.65</v>
      </c>
      <c r="BI23" s="101"/>
      <c r="BJ23" s="101"/>
      <c r="BK23" s="101"/>
      <c r="BL23" s="101"/>
      <c r="BM23" s="101"/>
      <c r="BN23" s="101"/>
      <c r="BO23" s="107"/>
      <c r="BP23" s="107"/>
      <c r="BQ23" s="107"/>
      <c r="BR23" s="107"/>
      <c r="BS23" s="107"/>
      <c r="BT23" s="107"/>
      <c r="BU23" s="107"/>
      <c r="BV23" s="107"/>
      <c r="BW23" s="10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51" customFormat="1" ht="10.5" customHeight="1">
      <c r="A24" s="51" t="s">
        <v>120</v>
      </c>
      <c r="B24" s="101">
        <v>0</v>
      </c>
      <c r="C24" s="101">
        <v>0</v>
      </c>
      <c r="D24" s="101">
        <v>0</v>
      </c>
      <c r="E24" s="101"/>
      <c r="F24" s="101">
        <v>0</v>
      </c>
      <c r="G24" s="101">
        <v>0</v>
      </c>
      <c r="H24" s="101">
        <v>0</v>
      </c>
      <c r="I24" s="101"/>
      <c r="J24" s="101">
        <v>0</v>
      </c>
      <c r="K24" s="101">
        <v>0</v>
      </c>
      <c r="L24" s="101">
        <v>0</v>
      </c>
      <c r="M24" s="51" t="s">
        <v>120</v>
      </c>
      <c r="N24" s="101">
        <v>0</v>
      </c>
      <c r="O24" s="101">
        <v>0</v>
      </c>
      <c r="P24" s="101">
        <v>0</v>
      </c>
      <c r="Q24" s="101"/>
      <c r="R24" s="101">
        <v>0</v>
      </c>
      <c r="S24" s="101">
        <v>0</v>
      </c>
      <c r="T24" s="101">
        <v>0</v>
      </c>
      <c r="U24" s="101"/>
      <c r="V24" s="101">
        <v>0</v>
      </c>
      <c r="W24" s="101">
        <v>355.087</v>
      </c>
      <c r="X24" s="101">
        <v>355.087</v>
      </c>
      <c r="Y24" s="51" t="s">
        <v>120</v>
      </c>
      <c r="Z24" s="101">
        <v>0</v>
      </c>
      <c r="AA24" s="101">
        <v>0</v>
      </c>
      <c r="AB24" s="101">
        <v>0</v>
      </c>
      <c r="AC24" s="101"/>
      <c r="AD24" s="101">
        <v>1.083</v>
      </c>
      <c r="AE24" s="101">
        <v>1.611</v>
      </c>
      <c r="AF24" s="101">
        <v>2.694</v>
      </c>
      <c r="AG24" s="101"/>
      <c r="AH24" s="101">
        <v>0</v>
      </c>
      <c r="AI24" s="101">
        <v>259.459</v>
      </c>
      <c r="AJ24" s="101">
        <v>259.459</v>
      </c>
      <c r="AK24" s="51" t="s">
        <v>120</v>
      </c>
      <c r="AL24" s="101">
        <v>-109.166</v>
      </c>
      <c r="AM24" s="101">
        <v>270.537</v>
      </c>
      <c r="AN24" s="101">
        <v>161.371</v>
      </c>
      <c r="AO24" s="101"/>
      <c r="AP24" s="101">
        <v>0</v>
      </c>
      <c r="AQ24" s="101">
        <v>0</v>
      </c>
      <c r="AR24" s="101">
        <v>0</v>
      </c>
      <c r="AS24" s="101"/>
      <c r="AT24" s="101">
        <v>0</v>
      </c>
      <c r="AU24" s="101">
        <v>0</v>
      </c>
      <c r="AV24" s="101">
        <v>0</v>
      </c>
      <c r="AW24" s="51" t="s">
        <v>120</v>
      </c>
      <c r="AX24" s="107">
        <v>-108.083</v>
      </c>
      <c r="AY24" s="107">
        <v>886.694</v>
      </c>
      <c r="AZ24" s="107">
        <v>778.611</v>
      </c>
      <c r="BA24" s="101"/>
      <c r="BB24" s="107">
        <v>-71.708</v>
      </c>
      <c r="BC24" s="107">
        <v>1492.432</v>
      </c>
      <c r="BD24" s="107">
        <v>1420.724</v>
      </c>
      <c r="BE24" s="101"/>
      <c r="BF24" s="107">
        <v>-179.791</v>
      </c>
      <c r="BG24" s="107">
        <v>2379.126</v>
      </c>
      <c r="BH24" s="107">
        <v>2199.335</v>
      </c>
      <c r="BI24" s="101"/>
      <c r="BJ24" s="101"/>
      <c r="BK24" s="101"/>
      <c r="BL24" s="101"/>
      <c r="BM24" s="101"/>
      <c r="BN24" s="101"/>
      <c r="BO24" s="107"/>
      <c r="BP24" s="107"/>
      <c r="BQ24" s="107"/>
      <c r="BR24" s="107"/>
      <c r="BS24" s="107"/>
      <c r="BT24" s="107"/>
      <c r="BU24" s="107"/>
      <c r="BV24" s="107"/>
      <c r="BW24" s="10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51" customFormat="1" ht="10.5" customHeight="1">
      <c r="A25" s="51" t="s">
        <v>121</v>
      </c>
      <c r="B25" s="101">
        <v>1787.06</v>
      </c>
      <c r="C25" s="101">
        <v>751.79</v>
      </c>
      <c r="D25" s="101">
        <v>2538.85</v>
      </c>
      <c r="E25" s="101"/>
      <c r="F25" s="101">
        <v>562.314</v>
      </c>
      <c r="G25" s="101">
        <v>464.256</v>
      </c>
      <c r="H25" s="101">
        <v>1026.57</v>
      </c>
      <c r="I25" s="101"/>
      <c r="J25" s="101">
        <v>645.617</v>
      </c>
      <c r="K25" s="101">
        <v>78.496</v>
      </c>
      <c r="L25" s="101">
        <v>724.113</v>
      </c>
      <c r="M25" s="51" t="s">
        <v>121</v>
      </c>
      <c r="N25" s="101">
        <v>1150.876</v>
      </c>
      <c r="O25" s="101">
        <v>239.14</v>
      </c>
      <c r="P25" s="101">
        <v>1390.016</v>
      </c>
      <c r="Q25" s="101"/>
      <c r="R25" s="101">
        <v>1053.774</v>
      </c>
      <c r="S25" s="101">
        <v>183.756</v>
      </c>
      <c r="T25" s="101">
        <v>1237.53</v>
      </c>
      <c r="U25" s="101"/>
      <c r="V25" s="101">
        <v>498.199</v>
      </c>
      <c r="W25" s="101">
        <v>113.205</v>
      </c>
      <c r="X25" s="101">
        <v>611.404</v>
      </c>
      <c r="Y25" s="51" t="s">
        <v>121</v>
      </c>
      <c r="Z25" s="101">
        <v>606.599</v>
      </c>
      <c r="AA25" s="101">
        <v>65.192</v>
      </c>
      <c r="AB25" s="101">
        <v>671.791</v>
      </c>
      <c r="AC25" s="101"/>
      <c r="AD25" s="101">
        <v>140.208</v>
      </c>
      <c r="AE25" s="101">
        <v>11.036</v>
      </c>
      <c r="AF25" s="101">
        <v>151.244</v>
      </c>
      <c r="AG25" s="101"/>
      <c r="AH25" s="101">
        <v>2052.468</v>
      </c>
      <c r="AI25" s="101">
        <v>609.983</v>
      </c>
      <c r="AJ25" s="101">
        <v>2662.451</v>
      </c>
      <c r="AK25" s="51" t="s">
        <v>121</v>
      </c>
      <c r="AL25" s="101">
        <v>1257.242</v>
      </c>
      <c r="AM25" s="101">
        <v>146.487</v>
      </c>
      <c r="AN25" s="101">
        <v>1403.729</v>
      </c>
      <c r="AO25" s="101"/>
      <c r="AP25" s="101">
        <v>751.681</v>
      </c>
      <c r="AQ25" s="101">
        <v>0</v>
      </c>
      <c r="AR25" s="101">
        <v>751.681</v>
      </c>
      <c r="AS25" s="101"/>
      <c r="AT25" s="101">
        <v>2662.567</v>
      </c>
      <c r="AU25" s="101">
        <v>0</v>
      </c>
      <c r="AV25" s="101">
        <v>2662.567</v>
      </c>
      <c r="AW25" s="51" t="s">
        <v>121</v>
      </c>
      <c r="AX25" s="107">
        <v>13168.605</v>
      </c>
      <c r="AY25" s="107">
        <v>2663.341</v>
      </c>
      <c r="AZ25" s="107">
        <v>15831.946</v>
      </c>
      <c r="BA25" s="101"/>
      <c r="BB25" s="107">
        <v>323.427</v>
      </c>
      <c r="BC25" s="107">
        <v>144.87</v>
      </c>
      <c r="BD25" s="107">
        <v>468.297</v>
      </c>
      <c r="BE25" s="101"/>
      <c r="BF25" s="107">
        <v>13492.032</v>
      </c>
      <c r="BG25" s="107">
        <v>2808.211</v>
      </c>
      <c r="BH25" s="107">
        <v>16300.243</v>
      </c>
      <c r="BI25" s="101"/>
      <c r="BJ25" s="101"/>
      <c r="BK25" s="101"/>
      <c r="BL25" s="101"/>
      <c r="BM25" s="101"/>
      <c r="BN25" s="101"/>
      <c r="BO25" s="107"/>
      <c r="BP25" s="107"/>
      <c r="BQ25" s="107"/>
      <c r="BR25" s="107"/>
      <c r="BS25" s="107"/>
      <c r="BT25" s="107"/>
      <c r="BU25" s="107"/>
      <c r="BV25" s="107"/>
      <c r="BW25" s="10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51" customFormat="1" ht="10.5" customHeight="1">
      <c r="A26" s="51" t="s">
        <v>114</v>
      </c>
      <c r="B26" s="101">
        <v>0</v>
      </c>
      <c r="C26" s="101">
        <v>0</v>
      </c>
      <c r="D26" s="101">
        <v>0</v>
      </c>
      <c r="E26" s="101"/>
      <c r="F26" s="101">
        <v>0</v>
      </c>
      <c r="G26" s="101">
        <v>0</v>
      </c>
      <c r="H26" s="101">
        <v>0</v>
      </c>
      <c r="I26" s="101"/>
      <c r="J26" s="101">
        <v>0</v>
      </c>
      <c r="K26" s="101">
        <v>0</v>
      </c>
      <c r="L26" s="101">
        <v>0</v>
      </c>
      <c r="M26" s="51" t="s">
        <v>114</v>
      </c>
      <c r="N26" s="101">
        <v>0</v>
      </c>
      <c r="O26" s="101">
        <v>0</v>
      </c>
      <c r="P26" s="101">
        <v>0</v>
      </c>
      <c r="Q26" s="101"/>
      <c r="R26" s="101">
        <v>0</v>
      </c>
      <c r="S26" s="101">
        <v>0</v>
      </c>
      <c r="T26" s="101">
        <v>0</v>
      </c>
      <c r="U26" s="101"/>
      <c r="V26" s="101">
        <v>0</v>
      </c>
      <c r="W26" s="101">
        <v>0</v>
      </c>
      <c r="X26" s="101">
        <v>0</v>
      </c>
      <c r="Y26" s="51" t="s">
        <v>114</v>
      </c>
      <c r="Z26" s="101">
        <v>0</v>
      </c>
      <c r="AA26" s="101">
        <v>0</v>
      </c>
      <c r="AB26" s="101">
        <v>0</v>
      </c>
      <c r="AC26" s="101"/>
      <c r="AD26" s="101">
        <v>0</v>
      </c>
      <c r="AE26" s="101">
        <v>0</v>
      </c>
      <c r="AF26" s="101">
        <v>0</v>
      </c>
      <c r="AG26" s="101"/>
      <c r="AH26" s="101">
        <v>0</v>
      </c>
      <c r="AI26" s="101">
        <v>0</v>
      </c>
      <c r="AJ26" s="101">
        <v>0</v>
      </c>
      <c r="AK26" s="51" t="s">
        <v>114</v>
      </c>
      <c r="AL26" s="101">
        <v>0</v>
      </c>
      <c r="AM26" s="101">
        <v>0</v>
      </c>
      <c r="AN26" s="101">
        <v>0</v>
      </c>
      <c r="AO26" s="101"/>
      <c r="AP26" s="101">
        <v>0</v>
      </c>
      <c r="AQ26" s="101">
        <v>0</v>
      </c>
      <c r="AR26" s="101">
        <v>0</v>
      </c>
      <c r="AS26" s="101"/>
      <c r="AT26" s="101">
        <v>0</v>
      </c>
      <c r="AU26" s="101">
        <v>0</v>
      </c>
      <c r="AV26" s="101">
        <v>0</v>
      </c>
      <c r="AW26" s="51" t="s">
        <v>114</v>
      </c>
      <c r="AX26" s="107">
        <v>0</v>
      </c>
      <c r="AY26" s="107">
        <v>0</v>
      </c>
      <c r="AZ26" s="107">
        <v>0</v>
      </c>
      <c r="BA26" s="101"/>
      <c r="BB26" s="107">
        <v>0</v>
      </c>
      <c r="BC26" s="107">
        <v>0</v>
      </c>
      <c r="BD26" s="107">
        <v>0</v>
      </c>
      <c r="BE26" s="101"/>
      <c r="BF26" s="107">
        <v>0</v>
      </c>
      <c r="BG26" s="107">
        <v>0</v>
      </c>
      <c r="BH26" s="107">
        <v>0</v>
      </c>
      <c r="BI26" s="101"/>
      <c r="BJ26" s="101"/>
      <c r="BK26" s="101"/>
      <c r="BL26" s="101"/>
      <c r="BM26" s="101"/>
      <c r="BN26" s="101"/>
      <c r="BO26" s="107"/>
      <c r="BP26" s="107"/>
      <c r="BQ26" s="107"/>
      <c r="BR26" s="107"/>
      <c r="BS26" s="107"/>
      <c r="BT26" s="107"/>
      <c r="BU26" s="107"/>
      <c r="BV26" s="107"/>
      <c r="BW26" s="10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51" customFormat="1" ht="10.5" customHeight="1">
      <c r="A27" s="51" t="s">
        <v>115</v>
      </c>
      <c r="B27" s="101">
        <v>0</v>
      </c>
      <c r="C27" s="101">
        <v>0</v>
      </c>
      <c r="D27" s="101">
        <v>0</v>
      </c>
      <c r="E27" s="101"/>
      <c r="F27" s="101">
        <v>0</v>
      </c>
      <c r="G27" s="101">
        <v>0</v>
      </c>
      <c r="H27" s="101">
        <v>0</v>
      </c>
      <c r="I27" s="101"/>
      <c r="J27" s="101">
        <v>0</v>
      </c>
      <c r="K27" s="101">
        <v>0</v>
      </c>
      <c r="L27" s="101">
        <v>0</v>
      </c>
      <c r="M27" s="51" t="s">
        <v>115</v>
      </c>
      <c r="N27" s="101">
        <v>0</v>
      </c>
      <c r="O27" s="101">
        <v>0</v>
      </c>
      <c r="P27" s="101">
        <v>0</v>
      </c>
      <c r="Q27" s="101"/>
      <c r="R27" s="101">
        <v>0</v>
      </c>
      <c r="S27" s="101">
        <v>0</v>
      </c>
      <c r="T27" s="101">
        <v>0</v>
      </c>
      <c r="U27" s="101"/>
      <c r="V27" s="101">
        <v>0</v>
      </c>
      <c r="W27" s="101">
        <v>0</v>
      </c>
      <c r="X27" s="101">
        <v>0</v>
      </c>
      <c r="Y27" s="51" t="s">
        <v>115</v>
      </c>
      <c r="Z27" s="101">
        <v>0</v>
      </c>
      <c r="AA27" s="101">
        <v>0</v>
      </c>
      <c r="AB27" s="101">
        <v>0</v>
      </c>
      <c r="AC27" s="101"/>
      <c r="AD27" s="101">
        <v>0.229</v>
      </c>
      <c r="AE27" s="101">
        <v>0</v>
      </c>
      <c r="AF27" s="101">
        <v>0.229</v>
      </c>
      <c r="AG27" s="101"/>
      <c r="AH27" s="101">
        <v>46.838</v>
      </c>
      <c r="AI27" s="101">
        <v>0</v>
      </c>
      <c r="AJ27" s="101">
        <v>46.838</v>
      </c>
      <c r="AK27" s="51" t="s">
        <v>115</v>
      </c>
      <c r="AL27" s="101">
        <v>0</v>
      </c>
      <c r="AM27" s="101">
        <v>0</v>
      </c>
      <c r="AN27" s="101">
        <v>0</v>
      </c>
      <c r="AO27" s="101"/>
      <c r="AP27" s="101">
        <v>0</v>
      </c>
      <c r="AQ27" s="101">
        <v>0</v>
      </c>
      <c r="AR27" s="101">
        <v>0</v>
      </c>
      <c r="AS27" s="101"/>
      <c r="AT27" s="101">
        <v>0</v>
      </c>
      <c r="AU27" s="101">
        <v>0</v>
      </c>
      <c r="AV27" s="101">
        <v>0</v>
      </c>
      <c r="AW27" s="51" t="s">
        <v>115</v>
      </c>
      <c r="AX27" s="107">
        <v>47.067</v>
      </c>
      <c r="AY27" s="107">
        <v>0</v>
      </c>
      <c r="AZ27" s="107">
        <v>47.067</v>
      </c>
      <c r="BA27" s="101"/>
      <c r="BB27" s="107">
        <v>0</v>
      </c>
      <c r="BC27" s="107">
        <v>0</v>
      </c>
      <c r="BD27" s="107">
        <v>0</v>
      </c>
      <c r="BE27" s="101"/>
      <c r="BF27" s="107">
        <v>47.067</v>
      </c>
      <c r="BG27" s="107">
        <v>0</v>
      </c>
      <c r="BH27" s="107">
        <v>47.067</v>
      </c>
      <c r="BI27" s="101"/>
      <c r="BJ27" s="101"/>
      <c r="BK27" s="101"/>
      <c r="BL27" s="101"/>
      <c r="BM27" s="101"/>
      <c r="BN27" s="101"/>
      <c r="BO27" s="107"/>
      <c r="BP27" s="107"/>
      <c r="BQ27" s="107"/>
      <c r="BR27" s="107"/>
      <c r="BS27" s="107"/>
      <c r="BT27" s="107"/>
      <c r="BU27" s="107"/>
      <c r="BV27" s="107"/>
      <c r="BW27" s="10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51" customFormat="1" ht="10.5" customHeight="1">
      <c r="A28" s="51" t="s">
        <v>24</v>
      </c>
      <c r="B28" s="101">
        <v>161.151</v>
      </c>
      <c r="C28" s="101">
        <v>6.656</v>
      </c>
      <c r="D28" s="101">
        <v>167.807</v>
      </c>
      <c r="E28" s="101"/>
      <c r="F28" s="101">
        <v>0</v>
      </c>
      <c r="G28" s="101">
        <v>0.451</v>
      </c>
      <c r="H28" s="101">
        <v>0.451</v>
      </c>
      <c r="I28" s="101"/>
      <c r="J28" s="101">
        <v>304.588</v>
      </c>
      <c r="K28" s="101">
        <v>13.168</v>
      </c>
      <c r="L28" s="101">
        <v>317.756</v>
      </c>
      <c r="M28" s="51" t="s">
        <v>24</v>
      </c>
      <c r="N28" s="101">
        <v>0</v>
      </c>
      <c r="O28" s="101">
        <v>0</v>
      </c>
      <c r="P28" s="101">
        <v>0</v>
      </c>
      <c r="Q28" s="101"/>
      <c r="R28" s="101">
        <v>399.362</v>
      </c>
      <c r="S28" s="101">
        <v>0</v>
      </c>
      <c r="T28" s="101">
        <v>399.362</v>
      </c>
      <c r="U28" s="101"/>
      <c r="V28" s="101">
        <v>0</v>
      </c>
      <c r="W28" s="101">
        <v>0</v>
      </c>
      <c r="X28" s="101">
        <v>0</v>
      </c>
      <c r="Y28" s="51" t="s">
        <v>24</v>
      </c>
      <c r="Z28" s="101">
        <v>47.033</v>
      </c>
      <c r="AA28" s="101">
        <v>0</v>
      </c>
      <c r="AB28" s="101">
        <v>47.033</v>
      </c>
      <c r="AC28" s="101"/>
      <c r="AD28" s="101">
        <v>81.275</v>
      </c>
      <c r="AE28" s="101">
        <v>0</v>
      </c>
      <c r="AF28" s="101">
        <v>81.275</v>
      </c>
      <c r="AG28" s="101"/>
      <c r="AH28" s="101">
        <v>1.156</v>
      </c>
      <c r="AI28" s="101">
        <v>0</v>
      </c>
      <c r="AJ28" s="101">
        <v>1.156</v>
      </c>
      <c r="AK28" s="51" t="s">
        <v>24</v>
      </c>
      <c r="AL28" s="101">
        <v>0</v>
      </c>
      <c r="AM28" s="101">
        <v>3.331</v>
      </c>
      <c r="AN28" s="101">
        <v>3.331</v>
      </c>
      <c r="AO28" s="101"/>
      <c r="AP28" s="101">
        <v>0.162</v>
      </c>
      <c r="AQ28" s="101">
        <v>0.012</v>
      </c>
      <c r="AR28" s="101">
        <v>0.174</v>
      </c>
      <c r="AS28" s="101"/>
      <c r="AT28" s="101">
        <v>0</v>
      </c>
      <c r="AU28" s="101">
        <v>0</v>
      </c>
      <c r="AV28" s="101">
        <v>0</v>
      </c>
      <c r="AW28" s="51" t="s">
        <v>24</v>
      </c>
      <c r="AX28" s="107">
        <v>994.727</v>
      </c>
      <c r="AY28" s="107">
        <v>23.618</v>
      </c>
      <c r="AZ28" s="107">
        <v>1018.345</v>
      </c>
      <c r="BA28" s="101"/>
      <c r="BB28" s="107">
        <v>0</v>
      </c>
      <c r="BC28" s="107">
        <v>0</v>
      </c>
      <c r="BD28" s="107">
        <v>0</v>
      </c>
      <c r="BE28" s="101"/>
      <c r="BF28" s="107">
        <v>994.727</v>
      </c>
      <c r="BG28" s="107">
        <v>23.618</v>
      </c>
      <c r="BH28" s="107">
        <v>1018.345</v>
      </c>
      <c r="BI28" s="101"/>
      <c r="BJ28" s="101"/>
      <c r="BK28" s="101"/>
      <c r="BL28" s="101"/>
      <c r="BM28" s="101"/>
      <c r="BN28" s="101"/>
      <c r="BO28" s="107"/>
      <c r="BP28" s="107"/>
      <c r="BQ28" s="107"/>
      <c r="BR28" s="107"/>
      <c r="BS28" s="107"/>
      <c r="BT28" s="107"/>
      <c r="BU28" s="107"/>
      <c r="BV28" s="107"/>
      <c r="BW28" s="10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2:174" s="51" customFormat="1" ht="3" customHeight="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X29" s="107"/>
      <c r="AY29" s="107"/>
      <c r="AZ29" s="107"/>
      <c r="BA29" s="101"/>
      <c r="BB29" s="107"/>
      <c r="BC29" s="107"/>
      <c r="BD29" s="107"/>
      <c r="BE29" s="101"/>
      <c r="BF29" s="107"/>
      <c r="BG29" s="107"/>
      <c r="BH29" s="107"/>
      <c r="BI29" s="101"/>
      <c r="BJ29" s="101"/>
      <c r="BK29" s="101"/>
      <c r="BL29" s="101"/>
      <c r="BM29" s="101"/>
      <c r="BN29" s="101"/>
      <c r="BO29" s="107"/>
      <c r="BP29" s="107"/>
      <c r="BQ29" s="107"/>
      <c r="BR29" s="107"/>
      <c r="BS29" s="107"/>
      <c r="BT29" s="107"/>
      <c r="BU29" s="107"/>
      <c r="BV29" s="107"/>
      <c r="BW29" s="10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51" customFormat="1" ht="10.5" customHeight="1">
      <c r="A30" s="108" t="s">
        <v>122</v>
      </c>
      <c r="B30" s="105">
        <v>147529.58</v>
      </c>
      <c r="C30" s="105">
        <v>17116.302</v>
      </c>
      <c r="D30" s="105">
        <v>164645.882</v>
      </c>
      <c r="E30" s="105"/>
      <c r="F30" s="105">
        <v>66886.393</v>
      </c>
      <c r="G30" s="105">
        <v>8990.439</v>
      </c>
      <c r="H30" s="105">
        <v>75876.832</v>
      </c>
      <c r="I30" s="105"/>
      <c r="J30" s="105">
        <v>21893.828</v>
      </c>
      <c r="K30" s="105">
        <v>815.713</v>
      </c>
      <c r="L30" s="105">
        <v>22709.541</v>
      </c>
      <c r="M30" s="108" t="s">
        <v>122</v>
      </c>
      <c r="N30" s="105">
        <v>74744.748</v>
      </c>
      <c r="O30" s="105">
        <v>3477.475</v>
      </c>
      <c r="P30" s="105">
        <v>78222.223</v>
      </c>
      <c r="Q30" s="105"/>
      <c r="R30" s="105">
        <v>44455.973</v>
      </c>
      <c r="S30" s="105">
        <v>2627.912</v>
      </c>
      <c r="T30" s="105">
        <v>47083.885</v>
      </c>
      <c r="U30" s="105"/>
      <c r="V30" s="105">
        <v>26516.852</v>
      </c>
      <c r="W30" s="105">
        <v>1497.015</v>
      </c>
      <c r="X30" s="105">
        <v>28013.867</v>
      </c>
      <c r="Y30" s="108" t="s">
        <v>122</v>
      </c>
      <c r="Z30" s="105">
        <v>29197.52</v>
      </c>
      <c r="AA30" s="105">
        <v>-58.545</v>
      </c>
      <c r="AB30" s="105">
        <v>29138.975</v>
      </c>
      <c r="AC30" s="105"/>
      <c r="AD30" s="105">
        <v>5478.946</v>
      </c>
      <c r="AE30" s="105">
        <v>70.753</v>
      </c>
      <c r="AF30" s="105">
        <v>5549.699</v>
      </c>
      <c r="AG30" s="105"/>
      <c r="AH30" s="105">
        <v>148299.903</v>
      </c>
      <c r="AI30" s="105">
        <v>1723.495</v>
      </c>
      <c r="AJ30" s="105">
        <v>150023.398</v>
      </c>
      <c r="AK30" s="108" t="s">
        <v>122</v>
      </c>
      <c r="AL30" s="105">
        <v>99376.95</v>
      </c>
      <c r="AM30" s="105">
        <v>3507.44</v>
      </c>
      <c r="AN30" s="105">
        <v>102884.39</v>
      </c>
      <c r="AO30" s="105"/>
      <c r="AP30" s="105">
        <v>36424.26</v>
      </c>
      <c r="AQ30" s="105">
        <v>5925.24</v>
      </c>
      <c r="AR30" s="105">
        <v>42349.5</v>
      </c>
      <c r="AS30" s="105"/>
      <c r="AT30" s="105">
        <v>134807.228</v>
      </c>
      <c r="AU30" s="105">
        <v>6621.001</v>
      </c>
      <c r="AV30" s="105">
        <v>141428.229</v>
      </c>
      <c r="AW30" s="108" t="s">
        <v>122</v>
      </c>
      <c r="AX30" s="106">
        <v>835612.181</v>
      </c>
      <c r="AY30" s="106">
        <v>52314.24</v>
      </c>
      <c r="AZ30" s="106">
        <v>887926.421</v>
      </c>
      <c r="BA30" s="105"/>
      <c r="BB30" s="106">
        <v>41217.409</v>
      </c>
      <c r="BC30" s="106">
        <v>2424.872</v>
      </c>
      <c r="BD30" s="106">
        <v>43642.281</v>
      </c>
      <c r="BE30" s="105"/>
      <c r="BF30" s="106">
        <v>876829.59</v>
      </c>
      <c r="BG30" s="106">
        <v>54739.112</v>
      </c>
      <c r="BH30" s="106">
        <v>931568.702</v>
      </c>
      <c r="BI30" s="105"/>
      <c r="BJ30" s="105"/>
      <c r="BK30" s="105"/>
      <c r="BL30" s="105"/>
      <c r="BM30" s="105"/>
      <c r="BN30" s="105"/>
      <c r="BO30" s="106"/>
      <c r="BP30" s="106"/>
      <c r="BQ30" s="106"/>
      <c r="BR30" s="106"/>
      <c r="BS30" s="106"/>
      <c r="BT30" s="106"/>
      <c r="BU30" s="106"/>
      <c r="BV30" s="106"/>
      <c r="BW30" s="106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1:174" s="51" customFormat="1" ht="3" customHeight="1">
      <c r="A31" s="108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8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8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8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8"/>
      <c r="AX31" s="106"/>
      <c r="AY31" s="106"/>
      <c r="AZ31" s="106"/>
      <c r="BA31" s="105"/>
      <c r="BB31" s="106"/>
      <c r="BC31" s="106"/>
      <c r="BD31" s="106"/>
      <c r="BE31" s="105"/>
      <c r="BF31" s="106"/>
      <c r="BG31" s="106"/>
      <c r="BH31" s="106"/>
      <c r="BI31" s="105"/>
      <c r="BJ31" s="105"/>
      <c r="BK31" s="105"/>
      <c r="BL31" s="105"/>
      <c r="BM31" s="105"/>
      <c r="BN31" s="105"/>
      <c r="BO31" s="106"/>
      <c r="BP31" s="106"/>
      <c r="BQ31" s="106"/>
      <c r="BR31" s="106"/>
      <c r="BS31" s="106"/>
      <c r="BT31" s="106"/>
      <c r="BU31" s="106"/>
      <c r="BV31" s="106"/>
      <c r="BW31" s="106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51" customFormat="1" ht="10.5" customHeight="1">
      <c r="A32" s="109" t="s">
        <v>123</v>
      </c>
      <c r="B32" s="103">
        <v>29284.683</v>
      </c>
      <c r="C32" s="103">
        <v>440.488</v>
      </c>
      <c r="D32" s="103">
        <v>29725.171</v>
      </c>
      <c r="E32" s="103"/>
      <c r="F32" s="103">
        <v>6426.41</v>
      </c>
      <c r="G32" s="103">
        <v>137.58</v>
      </c>
      <c r="H32" s="103">
        <v>6563.99</v>
      </c>
      <c r="I32" s="103"/>
      <c r="J32" s="103">
        <v>4781.209</v>
      </c>
      <c r="K32" s="103">
        <v>564.597</v>
      </c>
      <c r="L32" s="103">
        <v>5345.806</v>
      </c>
      <c r="M32" s="109" t="s">
        <v>123</v>
      </c>
      <c r="N32" s="103">
        <v>12157.203</v>
      </c>
      <c r="O32" s="103">
        <v>1071.745</v>
      </c>
      <c r="P32" s="103">
        <v>13228.948</v>
      </c>
      <c r="Q32" s="103"/>
      <c r="R32" s="103">
        <v>8191.993</v>
      </c>
      <c r="S32" s="103">
        <v>312.859</v>
      </c>
      <c r="T32" s="103">
        <v>8504.852</v>
      </c>
      <c r="U32" s="103"/>
      <c r="V32" s="103">
        <v>4038.571</v>
      </c>
      <c r="W32" s="103">
        <v>209.861</v>
      </c>
      <c r="X32" s="103">
        <v>4248.432</v>
      </c>
      <c r="Y32" s="109" t="s">
        <v>123</v>
      </c>
      <c r="Z32" s="103">
        <v>5460.017</v>
      </c>
      <c r="AA32" s="103">
        <v>175.719</v>
      </c>
      <c r="AB32" s="103">
        <v>5635.736</v>
      </c>
      <c r="AC32" s="103"/>
      <c r="AD32" s="103">
        <v>927.025</v>
      </c>
      <c r="AE32" s="103">
        <v>-12.841</v>
      </c>
      <c r="AF32" s="103">
        <v>914.184</v>
      </c>
      <c r="AG32" s="103"/>
      <c r="AH32" s="103">
        <v>22331.859</v>
      </c>
      <c r="AI32" s="103">
        <v>949.077</v>
      </c>
      <c r="AJ32" s="103">
        <v>23280.936</v>
      </c>
      <c r="AK32" s="109" t="s">
        <v>123</v>
      </c>
      <c r="AL32" s="103">
        <v>20893.327</v>
      </c>
      <c r="AM32" s="103">
        <v>557.226</v>
      </c>
      <c r="AN32" s="103">
        <v>21450.553</v>
      </c>
      <c r="AO32" s="103"/>
      <c r="AP32" s="103">
        <v>4631.287</v>
      </c>
      <c r="AQ32" s="103">
        <v>497.468</v>
      </c>
      <c r="AR32" s="103">
        <v>5128.755</v>
      </c>
      <c r="AS32" s="103"/>
      <c r="AT32" s="103">
        <v>38286.013</v>
      </c>
      <c r="AU32" s="103">
        <v>1644.379</v>
      </c>
      <c r="AV32" s="103">
        <v>39930.392</v>
      </c>
      <c r="AW32" s="109" t="s">
        <v>123</v>
      </c>
      <c r="AX32" s="104">
        <v>157409.597</v>
      </c>
      <c r="AY32" s="104">
        <v>6548.158</v>
      </c>
      <c r="AZ32" s="104">
        <v>163957.755</v>
      </c>
      <c r="BA32" s="103"/>
      <c r="BB32" s="104">
        <v>2982.844</v>
      </c>
      <c r="BC32" s="104">
        <v>340.498</v>
      </c>
      <c r="BD32" s="104">
        <v>3323.342</v>
      </c>
      <c r="BE32" s="103"/>
      <c r="BF32" s="104">
        <v>160392.441</v>
      </c>
      <c r="BG32" s="104">
        <v>6888.656</v>
      </c>
      <c r="BH32" s="104">
        <v>167281.097</v>
      </c>
      <c r="BI32" s="105"/>
      <c r="BJ32" s="105"/>
      <c r="BK32" s="105"/>
      <c r="BL32" s="105"/>
      <c r="BM32" s="105"/>
      <c r="BN32" s="105"/>
      <c r="BO32" s="106"/>
      <c r="BP32" s="106"/>
      <c r="BQ32" s="106"/>
      <c r="BR32" s="106"/>
      <c r="BS32" s="106"/>
      <c r="BT32" s="106"/>
      <c r="BU32" s="106"/>
      <c r="BV32" s="106"/>
      <c r="BW32" s="106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51" customFormat="1" ht="10.5" customHeight="1">
      <c r="A33" s="51" t="s">
        <v>124</v>
      </c>
      <c r="B33" s="101">
        <v>0</v>
      </c>
      <c r="C33" s="101">
        <v>0</v>
      </c>
      <c r="D33" s="101">
        <v>0</v>
      </c>
      <c r="E33" s="101"/>
      <c r="F33" s="101">
        <v>0</v>
      </c>
      <c r="G33" s="101">
        <v>0</v>
      </c>
      <c r="H33" s="101">
        <v>0</v>
      </c>
      <c r="I33" s="101"/>
      <c r="J33" s="101">
        <v>0</v>
      </c>
      <c r="K33" s="101">
        <v>0</v>
      </c>
      <c r="L33" s="101">
        <v>0</v>
      </c>
      <c r="M33" s="51" t="s">
        <v>124</v>
      </c>
      <c r="N33" s="101">
        <v>0</v>
      </c>
      <c r="O33" s="101">
        <v>0</v>
      </c>
      <c r="P33" s="101">
        <v>0</v>
      </c>
      <c r="Q33" s="101"/>
      <c r="R33" s="101">
        <v>0</v>
      </c>
      <c r="S33" s="101">
        <v>0</v>
      </c>
      <c r="T33" s="101">
        <v>0</v>
      </c>
      <c r="U33" s="101"/>
      <c r="V33" s="101">
        <v>0</v>
      </c>
      <c r="W33" s="101">
        <v>0</v>
      </c>
      <c r="X33" s="101">
        <v>0</v>
      </c>
      <c r="Y33" s="51" t="s">
        <v>124</v>
      </c>
      <c r="Z33" s="101">
        <v>0</v>
      </c>
      <c r="AA33" s="101">
        <v>0</v>
      </c>
      <c r="AB33" s="101">
        <v>0</v>
      </c>
      <c r="AC33" s="101"/>
      <c r="AD33" s="101">
        <v>0</v>
      </c>
      <c r="AE33" s="101">
        <v>0</v>
      </c>
      <c r="AF33" s="101">
        <v>0</v>
      </c>
      <c r="AG33" s="101"/>
      <c r="AH33" s="101">
        <v>0</v>
      </c>
      <c r="AI33" s="101">
        <v>0</v>
      </c>
      <c r="AJ33" s="101">
        <v>0</v>
      </c>
      <c r="AK33" s="51" t="s">
        <v>124</v>
      </c>
      <c r="AL33" s="101">
        <v>0</v>
      </c>
      <c r="AM33" s="101">
        <v>0</v>
      </c>
      <c r="AN33" s="101">
        <v>0</v>
      </c>
      <c r="AO33" s="101"/>
      <c r="AP33" s="101">
        <v>0</v>
      </c>
      <c r="AQ33" s="101">
        <v>0</v>
      </c>
      <c r="AR33" s="101">
        <v>0</v>
      </c>
      <c r="AS33" s="101"/>
      <c r="AT33" s="101">
        <v>0</v>
      </c>
      <c r="AU33" s="101">
        <v>0</v>
      </c>
      <c r="AV33" s="101">
        <v>0</v>
      </c>
      <c r="AW33" s="51" t="s">
        <v>124</v>
      </c>
      <c r="AX33" s="107">
        <v>0</v>
      </c>
      <c r="AY33" s="107">
        <v>0</v>
      </c>
      <c r="AZ33" s="107">
        <v>0</v>
      </c>
      <c r="BA33" s="101"/>
      <c r="BB33" s="107">
        <v>0</v>
      </c>
      <c r="BC33" s="107">
        <v>0</v>
      </c>
      <c r="BD33" s="107">
        <v>0</v>
      </c>
      <c r="BE33" s="101"/>
      <c r="BF33" s="107">
        <v>0</v>
      </c>
      <c r="BG33" s="107">
        <v>0</v>
      </c>
      <c r="BH33" s="107">
        <v>0</v>
      </c>
      <c r="BI33" s="101"/>
      <c r="BJ33" s="101"/>
      <c r="BK33" s="101"/>
      <c r="BL33" s="101"/>
      <c r="BM33" s="101"/>
      <c r="BN33" s="101"/>
      <c r="BO33" s="107"/>
      <c r="BP33" s="107"/>
      <c r="BQ33" s="107"/>
      <c r="BR33" s="107"/>
      <c r="BS33" s="107"/>
      <c r="BT33" s="107"/>
      <c r="BU33" s="107"/>
      <c r="BV33" s="107"/>
      <c r="BW33" s="10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51" customFormat="1" ht="10.5" customHeight="1">
      <c r="A34" s="51" t="s">
        <v>125</v>
      </c>
      <c r="B34" s="101">
        <v>29284.683</v>
      </c>
      <c r="C34" s="101">
        <v>440.488</v>
      </c>
      <c r="D34" s="101">
        <v>29725.171</v>
      </c>
      <c r="E34" s="101"/>
      <c r="F34" s="101">
        <v>6426.41</v>
      </c>
      <c r="G34" s="101">
        <v>137.58</v>
      </c>
      <c r="H34" s="101">
        <v>6563.99</v>
      </c>
      <c r="I34" s="101"/>
      <c r="J34" s="101">
        <v>4781.209</v>
      </c>
      <c r="K34" s="101">
        <v>564.597</v>
      </c>
      <c r="L34" s="101">
        <v>5345.806</v>
      </c>
      <c r="M34" s="51" t="s">
        <v>125</v>
      </c>
      <c r="N34" s="101">
        <v>12157.203</v>
      </c>
      <c r="O34" s="101">
        <v>1071.745</v>
      </c>
      <c r="P34" s="101">
        <v>13228.948</v>
      </c>
      <c r="Q34" s="101"/>
      <c r="R34" s="101">
        <v>8191.993</v>
      </c>
      <c r="S34" s="101">
        <v>312.859</v>
      </c>
      <c r="T34" s="101">
        <v>8504.852</v>
      </c>
      <c r="U34" s="101"/>
      <c r="V34" s="101">
        <v>4038.571</v>
      </c>
      <c r="W34" s="101">
        <v>209.861</v>
      </c>
      <c r="X34" s="101">
        <v>4248.432</v>
      </c>
      <c r="Y34" s="51" t="s">
        <v>125</v>
      </c>
      <c r="Z34" s="101">
        <v>5460.017</v>
      </c>
      <c r="AA34" s="101">
        <v>175.719</v>
      </c>
      <c r="AB34" s="101">
        <v>5635.736</v>
      </c>
      <c r="AC34" s="101"/>
      <c r="AD34" s="101">
        <v>927.025</v>
      </c>
      <c r="AE34" s="101">
        <v>-12.841</v>
      </c>
      <c r="AF34" s="101">
        <v>914.184</v>
      </c>
      <c r="AG34" s="101"/>
      <c r="AH34" s="101">
        <v>22331.859</v>
      </c>
      <c r="AI34" s="101">
        <v>949.077</v>
      </c>
      <c r="AJ34" s="101">
        <v>23280.936</v>
      </c>
      <c r="AK34" s="51" t="s">
        <v>125</v>
      </c>
      <c r="AL34" s="101">
        <v>20893.327</v>
      </c>
      <c r="AM34" s="101">
        <v>557.226</v>
      </c>
      <c r="AN34" s="101">
        <v>21450.553</v>
      </c>
      <c r="AO34" s="101"/>
      <c r="AP34" s="101">
        <v>4631.287</v>
      </c>
      <c r="AQ34" s="101">
        <v>497.468</v>
      </c>
      <c r="AR34" s="101">
        <v>5128.755</v>
      </c>
      <c r="AS34" s="101"/>
      <c r="AT34" s="101">
        <v>38286.013</v>
      </c>
      <c r="AU34" s="101">
        <v>1644.379</v>
      </c>
      <c r="AV34" s="101">
        <v>39930.392</v>
      </c>
      <c r="AW34" s="51" t="s">
        <v>125</v>
      </c>
      <c r="AX34" s="107">
        <v>157409.597</v>
      </c>
      <c r="AY34" s="107">
        <v>6548.158</v>
      </c>
      <c r="AZ34" s="107">
        <v>163957.755</v>
      </c>
      <c r="BA34" s="101"/>
      <c r="BB34" s="107">
        <v>2982.844</v>
      </c>
      <c r="BC34" s="107">
        <v>340.498</v>
      </c>
      <c r="BD34" s="107">
        <v>3323.342</v>
      </c>
      <c r="BE34" s="101"/>
      <c r="BF34" s="107">
        <v>160392.441</v>
      </c>
      <c r="BG34" s="107">
        <v>6888.656</v>
      </c>
      <c r="BH34" s="107">
        <v>167281.097</v>
      </c>
      <c r="BI34" s="101"/>
      <c r="BJ34" s="101"/>
      <c r="BK34" s="101"/>
      <c r="BL34" s="101"/>
      <c r="BM34" s="101"/>
      <c r="BN34" s="101"/>
      <c r="BO34" s="107"/>
      <c r="BP34" s="107"/>
      <c r="BQ34" s="107"/>
      <c r="BR34" s="107"/>
      <c r="BS34" s="107"/>
      <c r="BT34" s="107"/>
      <c r="BU34" s="107"/>
      <c r="BV34" s="107"/>
      <c r="BW34" s="10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51" customFormat="1" ht="3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X35" s="107"/>
      <c r="AY35" s="107"/>
      <c r="AZ35" s="107"/>
      <c r="BA35" s="101"/>
      <c r="BB35" s="107"/>
      <c r="BC35" s="107"/>
      <c r="BD35" s="107"/>
      <c r="BE35" s="101"/>
      <c r="BF35" s="107"/>
      <c r="BG35" s="107"/>
      <c r="BH35" s="107"/>
      <c r="BI35" s="101"/>
      <c r="BJ35" s="101"/>
      <c r="BK35" s="101"/>
      <c r="BL35" s="101"/>
      <c r="BM35" s="101"/>
      <c r="BN35" s="101"/>
      <c r="BO35" s="107"/>
      <c r="BP35" s="107"/>
      <c r="BQ35" s="107"/>
      <c r="BR35" s="107"/>
      <c r="BS35" s="107"/>
      <c r="BT35" s="107"/>
      <c r="BU35" s="107"/>
      <c r="BV35" s="107"/>
      <c r="BW35" s="10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51" customFormat="1" ht="10.5" customHeight="1">
      <c r="A36" s="108" t="s">
        <v>126</v>
      </c>
      <c r="B36" s="105">
        <v>118244.897</v>
      </c>
      <c r="C36" s="105">
        <v>16675.814</v>
      </c>
      <c r="D36" s="105">
        <v>134920.711</v>
      </c>
      <c r="E36" s="105"/>
      <c r="F36" s="105">
        <v>60459.983</v>
      </c>
      <c r="G36" s="105">
        <v>8852.859</v>
      </c>
      <c r="H36" s="105">
        <v>69312.842</v>
      </c>
      <c r="I36" s="105"/>
      <c r="J36" s="105">
        <v>17112.619</v>
      </c>
      <c r="K36" s="105">
        <v>251.116</v>
      </c>
      <c r="L36" s="105">
        <v>17363.735</v>
      </c>
      <c r="M36" s="108" t="s">
        <v>126</v>
      </c>
      <c r="N36" s="105">
        <v>62587.545</v>
      </c>
      <c r="O36" s="105">
        <v>2405.73</v>
      </c>
      <c r="P36" s="105">
        <v>64993.275</v>
      </c>
      <c r="Q36" s="105"/>
      <c r="R36" s="105">
        <v>36263.98</v>
      </c>
      <c r="S36" s="105">
        <v>2315.053</v>
      </c>
      <c r="T36" s="105">
        <v>38579.033</v>
      </c>
      <c r="U36" s="105"/>
      <c r="V36" s="105">
        <v>22478.281</v>
      </c>
      <c r="W36" s="105">
        <v>1287.154</v>
      </c>
      <c r="X36" s="105">
        <v>23765.435</v>
      </c>
      <c r="Y36" s="108" t="s">
        <v>126</v>
      </c>
      <c r="Z36" s="105">
        <v>23737.503</v>
      </c>
      <c r="AA36" s="105">
        <v>-234.264</v>
      </c>
      <c r="AB36" s="105">
        <v>23503.239</v>
      </c>
      <c r="AC36" s="105"/>
      <c r="AD36" s="105">
        <v>4551.921</v>
      </c>
      <c r="AE36" s="105">
        <v>83.594</v>
      </c>
      <c r="AF36" s="105">
        <v>4635.515</v>
      </c>
      <c r="AG36" s="105"/>
      <c r="AH36" s="105">
        <v>125968.044</v>
      </c>
      <c r="AI36" s="105">
        <v>774.418</v>
      </c>
      <c r="AJ36" s="105">
        <v>126742.462</v>
      </c>
      <c r="AK36" s="108" t="s">
        <v>126</v>
      </c>
      <c r="AL36" s="105">
        <v>78483.623</v>
      </c>
      <c r="AM36" s="105">
        <v>2950.214</v>
      </c>
      <c r="AN36" s="105">
        <v>81433.837</v>
      </c>
      <c r="AO36" s="105"/>
      <c r="AP36" s="105">
        <v>31792.973</v>
      </c>
      <c r="AQ36" s="105">
        <v>5427.772</v>
      </c>
      <c r="AR36" s="105">
        <v>37220.745</v>
      </c>
      <c r="AS36" s="105"/>
      <c r="AT36" s="105">
        <v>96521.215</v>
      </c>
      <c r="AU36" s="105">
        <v>4976.622</v>
      </c>
      <c r="AV36" s="105">
        <v>101497.837</v>
      </c>
      <c r="AW36" s="108" t="s">
        <v>126</v>
      </c>
      <c r="AX36" s="106">
        <v>678202.584</v>
      </c>
      <c r="AY36" s="106">
        <v>45766.082</v>
      </c>
      <c r="AZ36" s="106">
        <v>723968.666</v>
      </c>
      <c r="BA36" s="105"/>
      <c r="BB36" s="106">
        <v>38234.565</v>
      </c>
      <c r="BC36" s="106">
        <v>2084.374</v>
      </c>
      <c r="BD36" s="106">
        <v>40318.939</v>
      </c>
      <c r="BE36" s="105"/>
      <c r="BF36" s="106">
        <v>716437.149</v>
      </c>
      <c r="BG36" s="106">
        <v>47850.456</v>
      </c>
      <c r="BH36" s="106">
        <v>764287.605</v>
      </c>
      <c r="BI36" s="105"/>
      <c r="BJ36" s="105"/>
      <c r="BK36" s="105"/>
      <c r="BL36" s="105"/>
      <c r="BM36" s="105"/>
      <c r="BN36" s="105"/>
      <c r="BO36" s="106"/>
      <c r="BP36" s="106"/>
      <c r="BQ36" s="106"/>
      <c r="BR36" s="106"/>
      <c r="BS36" s="106"/>
      <c r="BT36" s="106"/>
      <c r="BU36" s="106"/>
      <c r="BV36" s="106"/>
      <c r="BW36" s="106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51" customFormat="1" ht="3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X37" s="107"/>
      <c r="AY37" s="107"/>
      <c r="AZ37" s="107"/>
      <c r="BA37" s="101"/>
      <c r="BB37" s="107"/>
      <c r="BC37" s="107"/>
      <c r="BD37" s="107"/>
      <c r="BE37" s="101"/>
      <c r="BF37" s="107"/>
      <c r="BG37" s="107"/>
      <c r="BH37" s="107"/>
      <c r="BI37" s="101"/>
      <c r="BJ37" s="101"/>
      <c r="BK37" s="101"/>
      <c r="BL37" s="101"/>
      <c r="BM37" s="101"/>
      <c r="BN37" s="101"/>
      <c r="BO37" s="107"/>
      <c r="BP37" s="107"/>
      <c r="BQ37" s="107"/>
      <c r="BR37" s="107"/>
      <c r="BS37" s="107"/>
      <c r="BT37" s="107"/>
      <c r="BU37" s="107"/>
      <c r="BV37" s="107"/>
      <c r="BW37" s="10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51" customFormat="1" ht="10.5" customHeight="1">
      <c r="A38" s="102" t="s">
        <v>127</v>
      </c>
      <c r="B38" s="103">
        <v>1474.463</v>
      </c>
      <c r="C38" s="103">
        <v>410.611</v>
      </c>
      <c r="D38" s="103">
        <v>1885.074</v>
      </c>
      <c r="E38" s="103"/>
      <c r="F38" s="103">
        <v>2395.844</v>
      </c>
      <c r="G38" s="103">
        <v>501.444</v>
      </c>
      <c r="H38" s="103">
        <v>2897.288</v>
      </c>
      <c r="I38" s="103"/>
      <c r="J38" s="103">
        <v>1445.577</v>
      </c>
      <c r="K38" s="103">
        <v>142.675</v>
      </c>
      <c r="L38" s="103">
        <v>1588.252</v>
      </c>
      <c r="M38" s="102" t="s">
        <v>127</v>
      </c>
      <c r="N38" s="103">
        <v>1612.942</v>
      </c>
      <c r="O38" s="103">
        <v>196.098</v>
      </c>
      <c r="P38" s="103">
        <v>1809.04</v>
      </c>
      <c r="Q38" s="103"/>
      <c r="R38" s="103">
        <v>504.165</v>
      </c>
      <c r="S38" s="103">
        <v>68.962</v>
      </c>
      <c r="T38" s="103">
        <v>573.127</v>
      </c>
      <c r="U38" s="103"/>
      <c r="V38" s="103">
        <v>670.633</v>
      </c>
      <c r="W38" s="103">
        <v>48.906</v>
      </c>
      <c r="X38" s="103">
        <v>719.539</v>
      </c>
      <c r="Y38" s="102" t="s">
        <v>127</v>
      </c>
      <c r="Z38" s="103">
        <v>940.119</v>
      </c>
      <c r="AA38" s="103">
        <v>31.282</v>
      </c>
      <c r="AB38" s="103">
        <v>971.401</v>
      </c>
      <c r="AC38" s="103"/>
      <c r="AD38" s="103">
        <v>114.303</v>
      </c>
      <c r="AE38" s="103">
        <v>2.923</v>
      </c>
      <c r="AF38" s="103">
        <v>117.226</v>
      </c>
      <c r="AG38" s="103"/>
      <c r="AH38" s="103">
        <v>1327.009</v>
      </c>
      <c r="AI38" s="103">
        <v>170.362</v>
      </c>
      <c r="AJ38" s="103">
        <v>1497.371</v>
      </c>
      <c r="AK38" s="102" t="s">
        <v>127</v>
      </c>
      <c r="AL38" s="103">
        <v>928.425</v>
      </c>
      <c r="AM38" s="103">
        <v>50.432</v>
      </c>
      <c r="AN38" s="103">
        <v>978.857</v>
      </c>
      <c r="AO38" s="103"/>
      <c r="AP38" s="103">
        <v>158.396</v>
      </c>
      <c r="AQ38" s="103">
        <v>13.533</v>
      </c>
      <c r="AR38" s="103">
        <v>171.929</v>
      </c>
      <c r="AS38" s="103"/>
      <c r="AT38" s="103">
        <v>3268.326</v>
      </c>
      <c r="AU38" s="103">
        <v>372.099</v>
      </c>
      <c r="AV38" s="103">
        <v>3640.425</v>
      </c>
      <c r="AW38" s="102" t="s">
        <v>127</v>
      </c>
      <c r="AX38" s="104">
        <v>14840.202</v>
      </c>
      <c r="AY38" s="104">
        <v>2009.327</v>
      </c>
      <c r="AZ38" s="104">
        <v>16849.529</v>
      </c>
      <c r="BA38" s="103"/>
      <c r="BB38" s="104">
        <v>3611.708</v>
      </c>
      <c r="BC38" s="104">
        <v>395.502</v>
      </c>
      <c r="BD38" s="104">
        <v>4007.21</v>
      </c>
      <c r="BE38" s="103"/>
      <c r="BF38" s="104">
        <v>18451.91</v>
      </c>
      <c r="BG38" s="104">
        <v>2404.829</v>
      </c>
      <c r="BH38" s="104">
        <v>20856.739</v>
      </c>
      <c r="BI38" s="105"/>
      <c r="BJ38" s="105"/>
      <c r="BK38" s="105"/>
      <c r="BL38" s="105"/>
      <c r="BM38" s="105"/>
      <c r="BN38" s="105"/>
      <c r="BO38" s="106"/>
      <c r="BP38" s="106"/>
      <c r="BQ38" s="106"/>
      <c r="BR38" s="106"/>
      <c r="BS38" s="106"/>
      <c r="BT38" s="106"/>
      <c r="BU38" s="106"/>
      <c r="BV38" s="106"/>
      <c r="BW38" s="106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51" customFormat="1" ht="10.5" customHeight="1">
      <c r="A39" s="51" t="s">
        <v>128</v>
      </c>
      <c r="B39" s="101">
        <v>0</v>
      </c>
      <c r="C39" s="101">
        <v>0</v>
      </c>
      <c r="D39" s="101">
        <v>0</v>
      </c>
      <c r="E39" s="101"/>
      <c r="F39" s="101">
        <v>0</v>
      </c>
      <c r="G39" s="101">
        <v>0</v>
      </c>
      <c r="H39" s="101">
        <v>0</v>
      </c>
      <c r="I39" s="101"/>
      <c r="J39" s="101">
        <v>0</v>
      </c>
      <c r="K39" s="101">
        <v>0</v>
      </c>
      <c r="L39" s="101">
        <v>0</v>
      </c>
      <c r="M39" s="51" t="s">
        <v>128</v>
      </c>
      <c r="N39" s="101">
        <v>0</v>
      </c>
      <c r="O39" s="101">
        <v>0</v>
      </c>
      <c r="P39" s="101">
        <v>0</v>
      </c>
      <c r="Q39" s="101"/>
      <c r="R39" s="101">
        <v>290.233</v>
      </c>
      <c r="S39" s="101">
        <v>30.517</v>
      </c>
      <c r="T39" s="101">
        <v>320.75</v>
      </c>
      <c r="U39" s="101"/>
      <c r="V39" s="101">
        <v>97.628</v>
      </c>
      <c r="W39" s="101">
        <v>2.235</v>
      </c>
      <c r="X39" s="101">
        <v>99.863</v>
      </c>
      <c r="Y39" s="51" t="s">
        <v>128</v>
      </c>
      <c r="Z39" s="101">
        <v>0</v>
      </c>
      <c r="AA39" s="101">
        <v>0</v>
      </c>
      <c r="AB39" s="101">
        <v>0</v>
      </c>
      <c r="AC39" s="101"/>
      <c r="AD39" s="101">
        <v>0</v>
      </c>
      <c r="AE39" s="101">
        <v>0</v>
      </c>
      <c r="AF39" s="101">
        <v>0</v>
      </c>
      <c r="AG39" s="101"/>
      <c r="AH39" s="101">
        <v>0.782</v>
      </c>
      <c r="AI39" s="101">
        <v>100.065</v>
      </c>
      <c r="AJ39" s="101">
        <v>100.847</v>
      </c>
      <c r="AK39" s="51" t="s">
        <v>128</v>
      </c>
      <c r="AL39" s="101">
        <v>0</v>
      </c>
      <c r="AM39" s="101">
        <v>0</v>
      </c>
      <c r="AN39" s="101">
        <v>0</v>
      </c>
      <c r="AO39" s="101"/>
      <c r="AP39" s="101">
        <v>0</v>
      </c>
      <c r="AQ39" s="101">
        <v>0</v>
      </c>
      <c r="AR39" s="101">
        <v>0</v>
      </c>
      <c r="AS39" s="101"/>
      <c r="AT39" s="101">
        <v>0</v>
      </c>
      <c r="AU39" s="101">
        <v>0</v>
      </c>
      <c r="AV39" s="101">
        <v>0</v>
      </c>
      <c r="AW39" s="51" t="s">
        <v>128</v>
      </c>
      <c r="AX39" s="107">
        <v>388.643</v>
      </c>
      <c r="AY39" s="107">
        <v>132.817</v>
      </c>
      <c r="AZ39" s="107">
        <v>521.46</v>
      </c>
      <c r="BA39" s="101"/>
      <c r="BB39" s="107">
        <v>0</v>
      </c>
      <c r="BC39" s="107">
        <v>0</v>
      </c>
      <c r="BD39" s="107">
        <v>0</v>
      </c>
      <c r="BE39" s="101"/>
      <c r="BF39" s="107">
        <v>388.643</v>
      </c>
      <c r="BG39" s="107">
        <v>132.817</v>
      </c>
      <c r="BH39" s="107">
        <v>521.46</v>
      </c>
      <c r="BI39" s="101"/>
      <c r="BJ39" s="101"/>
      <c r="BK39" s="101"/>
      <c r="BL39" s="101"/>
      <c r="BM39" s="101"/>
      <c r="BN39" s="101"/>
      <c r="BO39" s="107"/>
      <c r="BP39" s="107"/>
      <c r="BQ39" s="107"/>
      <c r="BR39" s="107"/>
      <c r="BS39" s="107"/>
      <c r="BT39" s="107"/>
      <c r="BU39" s="107"/>
      <c r="BV39" s="107"/>
      <c r="BW39" s="10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51" customFormat="1" ht="10.5" customHeight="1">
      <c r="A40" s="51" t="s">
        <v>129</v>
      </c>
      <c r="B40" s="101">
        <v>23.336</v>
      </c>
      <c r="C40" s="101">
        <v>17.292</v>
      </c>
      <c r="D40" s="101">
        <v>40.628</v>
      </c>
      <c r="E40" s="101"/>
      <c r="F40" s="101">
        <v>58.574</v>
      </c>
      <c r="G40" s="101">
        <v>7.902</v>
      </c>
      <c r="H40" s="101">
        <v>66.476</v>
      </c>
      <c r="I40" s="101"/>
      <c r="J40" s="101">
        <v>55.789</v>
      </c>
      <c r="K40" s="101">
        <v>0</v>
      </c>
      <c r="L40" s="101">
        <v>55.789</v>
      </c>
      <c r="M40" s="51" t="s">
        <v>129</v>
      </c>
      <c r="N40" s="101">
        <v>266.46</v>
      </c>
      <c r="O40" s="101">
        <v>4.517</v>
      </c>
      <c r="P40" s="101">
        <v>270.977</v>
      </c>
      <c r="Q40" s="101"/>
      <c r="R40" s="101">
        <v>17.096</v>
      </c>
      <c r="S40" s="101">
        <v>0.008</v>
      </c>
      <c r="T40" s="101">
        <v>17.104</v>
      </c>
      <c r="U40" s="101"/>
      <c r="V40" s="101">
        <v>254.329</v>
      </c>
      <c r="W40" s="101">
        <v>19.464</v>
      </c>
      <c r="X40" s="101">
        <v>273.793</v>
      </c>
      <c r="Y40" s="51" t="s">
        <v>129</v>
      </c>
      <c r="Z40" s="101">
        <v>19.58</v>
      </c>
      <c r="AA40" s="101">
        <v>0.052</v>
      </c>
      <c r="AB40" s="101">
        <v>19.632</v>
      </c>
      <c r="AC40" s="101"/>
      <c r="AD40" s="101">
        <v>0</v>
      </c>
      <c r="AE40" s="101">
        <v>0</v>
      </c>
      <c r="AF40" s="101">
        <v>0</v>
      </c>
      <c r="AG40" s="101"/>
      <c r="AH40" s="101">
        <v>59.182</v>
      </c>
      <c r="AI40" s="101">
        <v>1.937</v>
      </c>
      <c r="AJ40" s="101">
        <v>61.119</v>
      </c>
      <c r="AK40" s="51" t="s">
        <v>129</v>
      </c>
      <c r="AL40" s="101">
        <v>61.315</v>
      </c>
      <c r="AM40" s="101">
        <v>0.451</v>
      </c>
      <c r="AN40" s="101">
        <v>61.766</v>
      </c>
      <c r="AO40" s="101"/>
      <c r="AP40" s="101">
        <v>6.529</v>
      </c>
      <c r="AQ40" s="101">
        <v>0</v>
      </c>
      <c r="AR40" s="101">
        <v>6.529</v>
      </c>
      <c r="AS40" s="101"/>
      <c r="AT40" s="101">
        <v>170.606</v>
      </c>
      <c r="AU40" s="101">
        <v>21.76</v>
      </c>
      <c r="AV40" s="101">
        <v>192.366</v>
      </c>
      <c r="AW40" s="51" t="s">
        <v>129</v>
      </c>
      <c r="AX40" s="107">
        <v>992.796</v>
      </c>
      <c r="AY40" s="107">
        <v>73.383</v>
      </c>
      <c r="AZ40" s="107">
        <v>1066.179</v>
      </c>
      <c r="BA40" s="101"/>
      <c r="BB40" s="107">
        <v>20.299</v>
      </c>
      <c r="BC40" s="107">
        <v>5</v>
      </c>
      <c r="BD40" s="107">
        <v>25.299</v>
      </c>
      <c r="BE40" s="101"/>
      <c r="BF40" s="107">
        <v>1013.095</v>
      </c>
      <c r="BG40" s="107">
        <v>78.383</v>
      </c>
      <c r="BH40" s="107">
        <v>1091.478</v>
      </c>
      <c r="BI40" s="101"/>
      <c r="BJ40" s="101"/>
      <c r="BK40" s="101"/>
      <c r="BL40" s="101"/>
      <c r="BM40" s="101"/>
      <c r="BN40" s="101"/>
      <c r="BO40" s="107"/>
      <c r="BP40" s="107"/>
      <c r="BQ40" s="107"/>
      <c r="BR40" s="107"/>
      <c r="BS40" s="107"/>
      <c r="BT40" s="107"/>
      <c r="BU40" s="107"/>
      <c r="BV40" s="107"/>
      <c r="BW40" s="10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51" customFormat="1" ht="10.5" customHeight="1">
      <c r="A41" s="51" t="s">
        <v>130</v>
      </c>
      <c r="B41" s="101">
        <v>0</v>
      </c>
      <c r="C41" s="101">
        <v>0</v>
      </c>
      <c r="D41" s="101">
        <v>0</v>
      </c>
      <c r="E41" s="101"/>
      <c r="F41" s="101">
        <v>0</v>
      </c>
      <c r="G41" s="101">
        <v>0</v>
      </c>
      <c r="H41" s="101">
        <v>0</v>
      </c>
      <c r="I41" s="101"/>
      <c r="J41" s="101">
        <v>0</v>
      </c>
      <c r="K41" s="101">
        <v>0</v>
      </c>
      <c r="L41" s="101">
        <v>0</v>
      </c>
      <c r="M41" s="51" t="s">
        <v>130</v>
      </c>
      <c r="N41" s="101">
        <v>9.404</v>
      </c>
      <c r="O41" s="101">
        <v>52.874</v>
      </c>
      <c r="P41" s="101">
        <v>62.278</v>
      </c>
      <c r="Q41" s="101"/>
      <c r="R41" s="101">
        <v>0</v>
      </c>
      <c r="S41" s="101">
        <v>0</v>
      </c>
      <c r="T41" s="101">
        <v>0</v>
      </c>
      <c r="U41" s="101"/>
      <c r="V41" s="101">
        <v>0</v>
      </c>
      <c r="W41" s="101">
        <v>0</v>
      </c>
      <c r="X41" s="101">
        <v>0</v>
      </c>
      <c r="Y41" s="51" t="s">
        <v>130</v>
      </c>
      <c r="Z41" s="101">
        <v>0</v>
      </c>
      <c r="AA41" s="101">
        <v>0</v>
      </c>
      <c r="AB41" s="101">
        <v>0</v>
      </c>
      <c r="AC41" s="101"/>
      <c r="AD41" s="101">
        <v>0</v>
      </c>
      <c r="AE41" s="101">
        <v>0</v>
      </c>
      <c r="AF41" s="101">
        <v>0</v>
      </c>
      <c r="AG41" s="101"/>
      <c r="AH41" s="101">
        <v>0</v>
      </c>
      <c r="AI41" s="101">
        <v>1.59</v>
      </c>
      <c r="AJ41" s="101">
        <v>1.59</v>
      </c>
      <c r="AK41" s="51" t="s">
        <v>130</v>
      </c>
      <c r="AL41" s="101">
        <v>0</v>
      </c>
      <c r="AM41" s="101">
        <v>0</v>
      </c>
      <c r="AN41" s="101">
        <v>0</v>
      </c>
      <c r="AO41" s="101"/>
      <c r="AP41" s="101">
        <v>0</v>
      </c>
      <c r="AQ41" s="101">
        <v>0</v>
      </c>
      <c r="AR41" s="101">
        <v>0</v>
      </c>
      <c r="AS41" s="101"/>
      <c r="AT41" s="101">
        <v>0</v>
      </c>
      <c r="AU41" s="101">
        <v>0</v>
      </c>
      <c r="AV41" s="101">
        <v>0</v>
      </c>
      <c r="AW41" s="51" t="s">
        <v>130</v>
      </c>
      <c r="AX41" s="107">
        <v>9.404</v>
      </c>
      <c r="AY41" s="107">
        <v>54.464</v>
      </c>
      <c r="AZ41" s="107">
        <v>63.868</v>
      </c>
      <c r="BA41" s="101"/>
      <c r="BB41" s="107">
        <v>28.018</v>
      </c>
      <c r="BC41" s="107">
        <v>47.925</v>
      </c>
      <c r="BD41" s="107">
        <v>75.943</v>
      </c>
      <c r="BE41" s="101"/>
      <c r="BF41" s="107">
        <v>37.422</v>
      </c>
      <c r="BG41" s="107">
        <v>102.389</v>
      </c>
      <c r="BH41" s="107">
        <v>139.811</v>
      </c>
      <c r="BI41" s="101"/>
      <c r="BJ41" s="101"/>
      <c r="BK41" s="101"/>
      <c r="BL41" s="101"/>
      <c r="BM41" s="101"/>
      <c r="BN41" s="101"/>
      <c r="BO41" s="107"/>
      <c r="BP41" s="107"/>
      <c r="BQ41" s="107"/>
      <c r="BR41" s="107"/>
      <c r="BS41" s="107"/>
      <c r="BT41" s="107"/>
      <c r="BU41" s="107"/>
      <c r="BV41" s="107"/>
      <c r="BW41" s="10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51" customFormat="1" ht="10.5" customHeight="1">
      <c r="A42" s="51" t="s">
        <v>131</v>
      </c>
      <c r="B42" s="101">
        <v>1451.127</v>
      </c>
      <c r="C42" s="101">
        <v>393.319</v>
      </c>
      <c r="D42" s="101">
        <v>1844.446</v>
      </c>
      <c r="E42" s="101"/>
      <c r="F42" s="101">
        <v>2337.27</v>
      </c>
      <c r="G42" s="101">
        <v>493.542</v>
      </c>
      <c r="H42" s="101">
        <v>2830.812</v>
      </c>
      <c r="I42" s="101"/>
      <c r="J42" s="101">
        <v>1389.788</v>
      </c>
      <c r="K42" s="101">
        <v>142.675</v>
      </c>
      <c r="L42" s="101">
        <v>1532.463</v>
      </c>
      <c r="M42" s="51" t="s">
        <v>131</v>
      </c>
      <c r="N42" s="101">
        <v>1337.078</v>
      </c>
      <c r="O42" s="101">
        <v>138.707</v>
      </c>
      <c r="P42" s="101">
        <v>1475.785</v>
      </c>
      <c r="Q42" s="101"/>
      <c r="R42" s="101">
        <v>196.836</v>
      </c>
      <c r="S42" s="101">
        <v>38.437</v>
      </c>
      <c r="T42" s="101">
        <v>235.273</v>
      </c>
      <c r="U42" s="101"/>
      <c r="V42" s="101">
        <v>318.676</v>
      </c>
      <c r="W42" s="101">
        <v>27.207</v>
      </c>
      <c r="X42" s="101">
        <v>345.883</v>
      </c>
      <c r="Y42" s="51" t="s">
        <v>131</v>
      </c>
      <c r="Z42" s="101">
        <v>920.539</v>
      </c>
      <c r="AA42" s="101">
        <v>31.23</v>
      </c>
      <c r="AB42" s="101">
        <v>951.769</v>
      </c>
      <c r="AC42" s="101"/>
      <c r="AD42" s="101">
        <v>114.303</v>
      </c>
      <c r="AE42" s="101">
        <v>2.923</v>
      </c>
      <c r="AF42" s="101">
        <v>117.226</v>
      </c>
      <c r="AG42" s="101"/>
      <c r="AH42" s="101">
        <v>1267.045</v>
      </c>
      <c r="AI42" s="101">
        <v>66.77</v>
      </c>
      <c r="AJ42" s="101">
        <v>1333.815</v>
      </c>
      <c r="AK42" s="51" t="s">
        <v>131</v>
      </c>
      <c r="AL42" s="101">
        <v>867.11</v>
      </c>
      <c r="AM42" s="101">
        <v>49.981</v>
      </c>
      <c r="AN42" s="101">
        <v>917.091</v>
      </c>
      <c r="AO42" s="101"/>
      <c r="AP42" s="101">
        <v>151.867</v>
      </c>
      <c r="AQ42" s="101">
        <v>13.533</v>
      </c>
      <c r="AR42" s="101">
        <v>165.4</v>
      </c>
      <c r="AS42" s="101"/>
      <c r="AT42" s="101">
        <v>3097.72</v>
      </c>
      <c r="AU42" s="101">
        <v>350.339</v>
      </c>
      <c r="AV42" s="101">
        <v>3448.059</v>
      </c>
      <c r="AW42" s="51" t="s">
        <v>131</v>
      </c>
      <c r="AX42" s="107">
        <v>13449.359</v>
      </c>
      <c r="AY42" s="107">
        <v>1748.663</v>
      </c>
      <c r="AZ42" s="107">
        <v>15198.022</v>
      </c>
      <c r="BA42" s="101"/>
      <c r="BB42" s="107">
        <v>3563.391</v>
      </c>
      <c r="BC42" s="107">
        <v>342.577</v>
      </c>
      <c r="BD42" s="107">
        <v>3905.968</v>
      </c>
      <c r="BE42" s="101"/>
      <c r="BF42" s="107">
        <v>17012.75</v>
      </c>
      <c r="BG42" s="107">
        <v>2091.24</v>
      </c>
      <c r="BH42" s="107">
        <v>19103.99</v>
      </c>
      <c r="BI42" s="101"/>
      <c r="BJ42" s="101"/>
      <c r="BK42" s="101"/>
      <c r="BL42" s="101"/>
      <c r="BM42" s="101"/>
      <c r="BN42" s="101"/>
      <c r="BO42" s="107"/>
      <c r="BP42" s="107"/>
      <c r="BQ42" s="107"/>
      <c r="BR42" s="107"/>
      <c r="BS42" s="107"/>
      <c r="BT42" s="107"/>
      <c r="BU42" s="107"/>
      <c r="BV42" s="107"/>
      <c r="BW42" s="10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51" customFormat="1" ht="3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X43" s="107"/>
      <c r="AY43" s="107"/>
      <c r="AZ43" s="107"/>
      <c r="BA43" s="101"/>
      <c r="BB43" s="107"/>
      <c r="BC43" s="107"/>
      <c r="BD43" s="107"/>
      <c r="BE43" s="101"/>
      <c r="BF43" s="107"/>
      <c r="BG43" s="107"/>
      <c r="BH43" s="107"/>
      <c r="BI43" s="101"/>
      <c r="BJ43" s="101"/>
      <c r="BK43" s="101"/>
      <c r="BL43" s="101"/>
      <c r="BM43" s="101"/>
      <c r="BN43" s="101"/>
      <c r="BO43" s="107"/>
      <c r="BP43" s="107"/>
      <c r="BQ43" s="107"/>
      <c r="BR43" s="107"/>
      <c r="BS43" s="107"/>
      <c r="BT43" s="107"/>
      <c r="BU43" s="107"/>
      <c r="BV43" s="107"/>
      <c r="BW43" s="10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51" customFormat="1" ht="10.5" customHeight="1">
      <c r="A44" s="102" t="s">
        <v>132</v>
      </c>
      <c r="B44" s="103">
        <v>1093.999</v>
      </c>
      <c r="C44" s="103">
        <v>202.716</v>
      </c>
      <c r="D44" s="103">
        <v>1296.715</v>
      </c>
      <c r="E44" s="103"/>
      <c r="F44" s="103">
        <v>95.142</v>
      </c>
      <c r="G44" s="103">
        <v>21.768</v>
      </c>
      <c r="H44" s="103">
        <v>116.91</v>
      </c>
      <c r="I44" s="103"/>
      <c r="J44" s="103">
        <v>850.307</v>
      </c>
      <c r="K44" s="103">
        <v>12.025</v>
      </c>
      <c r="L44" s="103">
        <v>862.332</v>
      </c>
      <c r="M44" s="102" t="s">
        <v>132</v>
      </c>
      <c r="N44" s="103">
        <v>489.078</v>
      </c>
      <c r="O44" s="103">
        <v>889.212</v>
      </c>
      <c r="P44" s="103">
        <v>1378.29</v>
      </c>
      <c r="Q44" s="103"/>
      <c r="R44" s="103">
        <v>688.671</v>
      </c>
      <c r="S44" s="103">
        <v>24.743</v>
      </c>
      <c r="T44" s="103">
        <v>713.414</v>
      </c>
      <c r="U44" s="103"/>
      <c r="V44" s="103">
        <v>128.224</v>
      </c>
      <c r="W44" s="103">
        <v>61.72</v>
      </c>
      <c r="X44" s="103">
        <v>189.944</v>
      </c>
      <c r="Y44" s="102" t="s">
        <v>132</v>
      </c>
      <c r="Z44" s="103">
        <v>417.828</v>
      </c>
      <c r="AA44" s="103">
        <v>39.162</v>
      </c>
      <c r="AB44" s="103">
        <v>456.99</v>
      </c>
      <c r="AC44" s="103"/>
      <c r="AD44" s="103">
        <v>22.669</v>
      </c>
      <c r="AE44" s="103">
        <v>2.106</v>
      </c>
      <c r="AF44" s="103">
        <v>24.775</v>
      </c>
      <c r="AG44" s="103"/>
      <c r="AH44" s="103">
        <v>731.494</v>
      </c>
      <c r="AI44" s="103">
        <v>353.465</v>
      </c>
      <c r="AJ44" s="103">
        <v>1084.959</v>
      </c>
      <c r="AK44" s="102" t="s">
        <v>132</v>
      </c>
      <c r="AL44" s="103">
        <v>1027.702</v>
      </c>
      <c r="AM44" s="103">
        <v>939.898</v>
      </c>
      <c r="AN44" s="103">
        <v>1967.6</v>
      </c>
      <c r="AO44" s="103"/>
      <c r="AP44" s="103">
        <v>145.854</v>
      </c>
      <c r="AQ44" s="103">
        <v>22.556</v>
      </c>
      <c r="AR44" s="103">
        <v>168.41</v>
      </c>
      <c r="AS44" s="103"/>
      <c r="AT44" s="103">
        <v>767.501</v>
      </c>
      <c r="AU44" s="103">
        <v>94.239</v>
      </c>
      <c r="AV44" s="103">
        <v>861.74</v>
      </c>
      <c r="AW44" s="102" t="s">
        <v>132</v>
      </c>
      <c r="AX44" s="104">
        <v>6458.469</v>
      </c>
      <c r="AY44" s="104">
        <v>2663.61</v>
      </c>
      <c r="AZ44" s="104">
        <v>9122.079</v>
      </c>
      <c r="BA44" s="103"/>
      <c r="BB44" s="104">
        <v>835.137</v>
      </c>
      <c r="BC44" s="104">
        <v>192.514</v>
      </c>
      <c r="BD44" s="104">
        <v>1027.651</v>
      </c>
      <c r="BE44" s="103"/>
      <c r="BF44" s="104">
        <v>7293.606</v>
      </c>
      <c r="BG44" s="104">
        <v>2856.124</v>
      </c>
      <c r="BH44" s="104">
        <v>10149.73</v>
      </c>
      <c r="BI44" s="105"/>
      <c r="BJ44" s="105"/>
      <c r="BK44" s="105"/>
      <c r="BL44" s="105"/>
      <c r="BM44" s="105"/>
      <c r="BN44" s="105"/>
      <c r="BO44" s="106"/>
      <c r="BP44" s="106"/>
      <c r="BQ44" s="106"/>
      <c r="BR44" s="106"/>
      <c r="BS44" s="106"/>
      <c r="BT44" s="106"/>
      <c r="BU44" s="106"/>
      <c r="BV44" s="106"/>
      <c r="BW44" s="106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51" customFormat="1" ht="10.5" customHeight="1">
      <c r="A45" s="51" t="s">
        <v>133</v>
      </c>
      <c r="B45" s="101">
        <v>0</v>
      </c>
      <c r="C45" s="101">
        <v>0</v>
      </c>
      <c r="D45" s="101">
        <v>0</v>
      </c>
      <c r="E45" s="101"/>
      <c r="F45" s="101">
        <v>0</v>
      </c>
      <c r="G45" s="101">
        <v>0</v>
      </c>
      <c r="H45" s="101">
        <v>0</v>
      </c>
      <c r="I45" s="101"/>
      <c r="J45" s="101">
        <v>0</v>
      </c>
      <c r="K45" s="101">
        <v>0</v>
      </c>
      <c r="L45" s="101">
        <v>0</v>
      </c>
      <c r="M45" s="51" t="s">
        <v>133</v>
      </c>
      <c r="N45" s="101">
        <v>0</v>
      </c>
      <c r="O45" s="101">
        <v>0</v>
      </c>
      <c r="P45" s="101">
        <v>0</v>
      </c>
      <c r="Q45" s="101"/>
      <c r="R45" s="101">
        <v>0</v>
      </c>
      <c r="S45" s="101">
        <v>0</v>
      </c>
      <c r="T45" s="101">
        <v>0</v>
      </c>
      <c r="U45" s="101"/>
      <c r="V45" s="101">
        <v>0</v>
      </c>
      <c r="W45" s="101">
        <v>0</v>
      </c>
      <c r="X45" s="101">
        <v>0</v>
      </c>
      <c r="Y45" s="51" t="s">
        <v>133</v>
      </c>
      <c r="Z45" s="101">
        <v>0</v>
      </c>
      <c r="AA45" s="101">
        <v>0</v>
      </c>
      <c r="AB45" s="101">
        <v>0</v>
      </c>
      <c r="AC45" s="101"/>
      <c r="AD45" s="101">
        <v>0</v>
      </c>
      <c r="AE45" s="101">
        <v>0</v>
      </c>
      <c r="AF45" s="101">
        <v>0</v>
      </c>
      <c r="AG45" s="101"/>
      <c r="AH45" s="101">
        <v>0</v>
      </c>
      <c r="AI45" s="101">
        <v>0</v>
      </c>
      <c r="AJ45" s="101">
        <v>0</v>
      </c>
      <c r="AK45" s="51" t="s">
        <v>133</v>
      </c>
      <c r="AL45" s="101">
        <v>0</v>
      </c>
      <c r="AM45" s="101">
        <v>0</v>
      </c>
      <c r="AN45" s="101">
        <v>0</v>
      </c>
      <c r="AO45" s="101"/>
      <c r="AP45" s="101">
        <v>0</v>
      </c>
      <c r="AQ45" s="101">
        <v>0</v>
      </c>
      <c r="AR45" s="101">
        <v>0</v>
      </c>
      <c r="AS45" s="101"/>
      <c r="AT45" s="101">
        <v>0</v>
      </c>
      <c r="AU45" s="101">
        <v>0</v>
      </c>
      <c r="AV45" s="101">
        <v>0</v>
      </c>
      <c r="AW45" s="51" t="s">
        <v>133</v>
      </c>
      <c r="AX45" s="107">
        <v>0</v>
      </c>
      <c r="AY45" s="107">
        <v>0</v>
      </c>
      <c r="AZ45" s="107">
        <v>0</v>
      </c>
      <c r="BA45" s="101"/>
      <c r="BB45" s="107">
        <v>0</v>
      </c>
      <c r="BC45" s="107">
        <v>0</v>
      </c>
      <c r="BD45" s="107">
        <v>0</v>
      </c>
      <c r="BE45" s="101"/>
      <c r="BF45" s="107">
        <v>0</v>
      </c>
      <c r="BG45" s="107">
        <v>0</v>
      </c>
      <c r="BH45" s="107">
        <v>0</v>
      </c>
      <c r="BI45" s="101"/>
      <c r="BJ45" s="101"/>
      <c r="BK45" s="101"/>
      <c r="BL45" s="101"/>
      <c r="BM45" s="101"/>
      <c r="BN45" s="101"/>
      <c r="BO45" s="107"/>
      <c r="BP45" s="107"/>
      <c r="BQ45" s="107"/>
      <c r="BR45" s="107"/>
      <c r="BS45" s="107"/>
      <c r="BT45" s="107"/>
      <c r="BU45" s="107"/>
      <c r="BV45" s="107"/>
      <c r="BW45" s="10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51" customFormat="1" ht="10.5" customHeight="1">
      <c r="A46" s="51" t="s">
        <v>134</v>
      </c>
      <c r="B46" s="101">
        <v>0</v>
      </c>
      <c r="C46" s="101">
        <v>0</v>
      </c>
      <c r="D46" s="101">
        <v>0</v>
      </c>
      <c r="E46" s="101"/>
      <c r="F46" s="101">
        <v>0</v>
      </c>
      <c r="G46" s="101">
        <v>0</v>
      </c>
      <c r="H46" s="101">
        <v>0</v>
      </c>
      <c r="I46" s="101"/>
      <c r="J46" s="101">
        <v>90.563</v>
      </c>
      <c r="K46" s="101">
        <v>0</v>
      </c>
      <c r="L46" s="101">
        <v>90.563</v>
      </c>
      <c r="M46" s="51" t="s">
        <v>134</v>
      </c>
      <c r="N46" s="101">
        <v>0</v>
      </c>
      <c r="O46" s="101">
        <v>3.029</v>
      </c>
      <c r="P46" s="101">
        <v>3.029</v>
      </c>
      <c r="Q46" s="101"/>
      <c r="R46" s="101">
        <v>123.19</v>
      </c>
      <c r="S46" s="101">
        <v>0</v>
      </c>
      <c r="T46" s="101">
        <v>123.19</v>
      </c>
      <c r="U46" s="101"/>
      <c r="V46" s="101">
        <v>0</v>
      </c>
      <c r="W46" s="101">
        <v>0</v>
      </c>
      <c r="X46" s="101">
        <v>0</v>
      </c>
      <c r="Y46" s="51" t="s">
        <v>134</v>
      </c>
      <c r="Z46" s="101">
        <v>60.249</v>
      </c>
      <c r="AA46" s="101">
        <v>0</v>
      </c>
      <c r="AB46" s="101">
        <v>60.249</v>
      </c>
      <c r="AC46" s="101"/>
      <c r="AD46" s="101">
        <v>0</v>
      </c>
      <c r="AE46" s="101">
        <v>0</v>
      </c>
      <c r="AF46" s="101">
        <v>0</v>
      </c>
      <c r="AG46" s="101"/>
      <c r="AH46" s="101">
        <v>0</v>
      </c>
      <c r="AI46" s="101">
        <v>0</v>
      </c>
      <c r="AJ46" s="101">
        <v>0</v>
      </c>
      <c r="AK46" s="51" t="s">
        <v>134</v>
      </c>
      <c r="AL46" s="101">
        <v>0</v>
      </c>
      <c r="AM46" s="101">
        <v>0</v>
      </c>
      <c r="AN46" s="101">
        <v>0</v>
      </c>
      <c r="AO46" s="101"/>
      <c r="AP46" s="101">
        <v>0</v>
      </c>
      <c r="AQ46" s="101">
        <v>0</v>
      </c>
      <c r="AR46" s="101">
        <v>0</v>
      </c>
      <c r="AS46" s="101"/>
      <c r="AT46" s="101">
        <v>0</v>
      </c>
      <c r="AU46" s="101">
        <v>0</v>
      </c>
      <c r="AV46" s="101">
        <v>0</v>
      </c>
      <c r="AW46" s="51" t="s">
        <v>134</v>
      </c>
      <c r="AX46" s="107">
        <v>274.002</v>
      </c>
      <c r="AY46" s="107">
        <v>3.029</v>
      </c>
      <c r="AZ46" s="107">
        <v>277.031</v>
      </c>
      <c r="BA46" s="101"/>
      <c r="BB46" s="107">
        <v>0</v>
      </c>
      <c r="BC46" s="107">
        <v>0</v>
      </c>
      <c r="BD46" s="107">
        <v>0</v>
      </c>
      <c r="BE46" s="101"/>
      <c r="BF46" s="107">
        <v>274.002</v>
      </c>
      <c r="BG46" s="107">
        <v>3.029</v>
      </c>
      <c r="BH46" s="107">
        <v>277.031</v>
      </c>
      <c r="BI46" s="101"/>
      <c r="BJ46" s="101"/>
      <c r="BK46" s="101"/>
      <c r="BL46" s="101"/>
      <c r="BM46" s="101"/>
      <c r="BN46" s="101"/>
      <c r="BO46" s="107"/>
      <c r="BP46" s="107"/>
      <c r="BQ46" s="107"/>
      <c r="BR46" s="107"/>
      <c r="BS46" s="107"/>
      <c r="BT46" s="107"/>
      <c r="BU46" s="107"/>
      <c r="BV46" s="107"/>
      <c r="BW46" s="10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51" customFormat="1" ht="10.5" customHeight="1">
      <c r="A47" s="51" t="s">
        <v>135</v>
      </c>
      <c r="B47" s="101">
        <v>0</v>
      </c>
      <c r="C47" s="101">
        <v>0</v>
      </c>
      <c r="D47" s="101">
        <v>0</v>
      </c>
      <c r="E47" s="101"/>
      <c r="F47" s="101">
        <v>0</v>
      </c>
      <c r="G47" s="101">
        <v>0</v>
      </c>
      <c r="H47" s="101">
        <v>0</v>
      </c>
      <c r="I47" s="101"/>
      <c r="J47" s="101">
        <v>0</v>
      </c>
      <c r="K47" s="101">
        <v>0</v>
      </c>
      <c r="L47" s="101">
        <v>0</v>
      </c>
      <c r="M47" s="51" t="s">
        <v>135</v>
      </c>
      <c r="N47" s="101">
        <v>0</v>
      </c>
      <c r="O47" s="101">
        <v>0</v>
      </c>
      <c r="P47" s="101">
        <v>0</v>
      </c>
      <c r="Q47" s="101"/>
      <c r="R47" s="101">
        <v>0</v>
      </c>
      <c r="S47" s="101">
        <v>0</v>
      </c>
      <c r="T47" s="101">
        <v>0</v>
      </c>
      <c r="U47" s="101"/>
      <c r="V47" s="101">
        <v>0</v>
      </c>
      <c r="W47" s="101">
        <v>0</v>
      </c>
      <c r="X47" s="101">
        <v>0</v>
      </c>
      <c r="Y47" s="51" t="s">
        <v>135</v>
      </c>
      <c r="Z47" s="101">
        <v>0</v>
      </c>
      <c r="AA47" s="101">
        <v>0</v>
      </c>
      <c r="AB47" s="101">
        <v>0</v>
      </c>
      <c r="AC47" s="101"/>
      <c r="AD47" s="101">
        <v>0</v>
      </c>
      <c r="AE47" s="101">
        <v>0</v>
      </c>
      <c r="AF47" s="101">
        <v>0</v>
      </c>
      <c r="AG47" s="101"/>
      <c r="AH47" s="101">
        <v>0</v>
      </c>
      <c r="AI47" s="101">
        <v>0</v>
      </c>
      <c r="AJ47" s="101">
        <v>0</v>
      </c>
      <c r="AK47" s="51" t="s">
        <v>135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0</v>
      </c>
      <c r="AU47" s="101">
        <v>0</v>
      </c>
      <c r="AV47" s="101">
        <v>0</v>
      </c>
      <c r="AW47" s="51" t="s">
        <v>135</v>
      </c>
      <c r="AX47" s="107">
        <v>0</v>
      </c>
      <c r="AY47" s="107">
        <v>0</v>
      </c>
      <c r="AZ47" s="107">
        <v>0</v>
      </c>
      <c r="BA47" s="101"/>
      <c r="BB47" s="107">
        <v>3.679</v>
      </c>
      <c r="BC47" s="107">
        <v>0</v>
      </c>
      <c r="BD47" s="107">
        <v>3.679</v>
      </c>
      <c r="BE47" s="101"/>
      <c r="BF47" s="107">
        <v>3.679</v>
      </c>
      <c r="BG47" s="107">
        <v>0</v>
      </c>
      <c r="BH47" s="107">
        <v>3.679</v>
      </c>
      <c r="BI47" s="101"/>
      <c r="BJ47" s="101"/>
      <c r="BK47" s="101"/>
      <c r="BL47" s="101"/>
      <c r="BM47" s="101"/>
      <c r="BN47" s="101"/>
      <c r="BO47" s="107"/>
      <c r="BP47" s="107"/>
      <c r="BQ47" s="107"/>
      <c r="BR47" s="107"/>
      <c r="BS47" s="107"/>
      <c r="BT47" s="107"/>
      <c r="BU47" s="107"/>
      <c r="BV47" s="107"/>
      <c r="BW47" s="10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51" customFormat="1" ht="10.5" customHeight="1">
      <c r="A48" s="51" t="s">
        <v>136</v>
      </c>
      <c r="B48" s="101">
        <v>1093.999</v>
      </c>
      <c r="C48" s="101">
        <v>202.716</v>
      </c>
      <c r="D48" s="101">
        <v>1296.715</v>
      </c>
      <c r="E48" s="101"/>
      <c r="F48" s="101">
        <v>95.142</v>
      </c>
      <c r="G48" s="101">
        <v>21.768</v>
      </c>
      <c r="H48" s="101">
        <v>116.91</v>
      </c>
      <c r="I48" s="101"/>
      <c r="J48" s="101">
        <v>759.744</v>
      </c>
      <c r="K48" s="101">
        <v>12.025</v>
      </c>
      <c r="L48" s="101">
        <v>771.769</v>
      </c>
      <c r="M48" s="51" t="s">
        <v>136</v>
      </c>
      <c r="N48" s="101">
        <v>489.078</v>
      </c>
      <c r="O48" s="101">
        <v>886.183</v>
      </c>
      <c r="P48" s="101">
        <v>1375.261</v>
      </c>
      <c r="Q48" s="101"/>
      <c r="R48" s="101">
        <v>565.481</v>
      </c>
      <c r="S48" s="101">
        <v>24.743</v>
      </c>
      <c r="T48" s="101">
        <v>590.224</v>
      </c>
      <c r="U48" s="101"/>
      <c r="V48" s="101">
        <v>128.224</v>
      </c>
      <c r="W48" s="101">
        <v>61.72</v>
      </c>
      <c r="X48" s="101">
        <v>189.944</v>
      </c>
      <c r="Y48" s="51" t="s">
        <v>136</v>
      </c>
      <c r="Z48" s="101">
        <v>357.579</v>
      </c>
      <c r="AA48" s="101">
        <v>39.162</v>
      </c>
      <c r="AB48" s="101">
        <v>396.741</v>
      </c>
      <c r="AC48" s="101"/>
      <c r="AD48" s="101">
        <v>22.669</v>
      </c>
      <c r="AE48" s="101">
        <v>2.106</v>
      </c>
      <c r="AF48" s="101">
        <v>24.775</v>
      </c>
      <c r="AG48" s="101"/>
      <c r="AH48" s="101">
        <v>731.494</v>
      </c>
      <c r="AI48" s="101">
        <v>353.465</v>
      </c>
      <c r="AJ48" s="101">
        <v>1084.959</v>
      </c>
      <c r="AK48" s="51" t="s">
        <v>136</v>
      </c>
      <c r="AL48" s="101">
        <v>1027.702</v>
      </c>
      <c r="AM48" s="101">
        <v>939.898</v>
      </c>
      <c r="AN48" s="101">
        <v>1967.6</v>
      </c>
      <c r="AO48" s="101"/>
      <c r="AP48" s="101">
        <v>145.854</v>
      </c>
      <c r="AQ48" s="101">
        <v>22.556</v>
      </c>
      <c r="AR48" s="101">
        <v>168.41</v>
      </c>
      <c r="AS48" s="101"/>
      <c r="AT48" s="101">
        <v>767.501</v>
      </c>
      <c r="AU48" s="101">
        <v>94.239</v>
      </c>
      <c r="AV48" s="101">
        <v>861.74</v>
      </c>
      <c r="AW48" s="51" t="s">
        <v>136</v>
      </c>
      <c r="AX48" s="107">
        <v>6184.467</v>
      </c>
      <c r="AY48" s="107">
        <v>2660.581</v>
      </c>
      <c r="AZ48" s="107">
        <v>8845.048</v>
      </c>
      <c r="BA48" s="101"/>
      <c r="BB48" s="107">
        <v>831.458</v>
      </c>
      <c r="BC48" s="107">
        <v>192.514</v>
      </c>
      <c r="BD48" s="107">
        <v>1023.972</v>
      </c>
      <c r="BE48" s="101"/>
      <c r="BF48" s="107">
        <v>7015.925</v>
      </c>
      <c r="BG48" s="107">
        <v>2853.095</v>
      </c>
      <c r="BH48" s="107">
        <v>9869.02</v>
      </c>
      <c r="BI48" s="101"/>
      <c r="BJ48" s="101"/>
      <c r="BK48" s="101"/>
      <c r="BL48" s="101"/>
      <c r="BM48" s="101"/>
      <c r="BN48" s="101"/>
      <c r="BO48" s="107"/>
      <c r="BP48" s="107"/>
      <c r="BQ48" s="107"/>
      <c r="BR48" s="107"/>
      <c r="BS48" s="107"/>
      <c r="BT48" s="107"/>
      <c r="BU48" s="107"/>
      <c r="BV48" s="107"/>
      <c r="BW48" s="10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51" customFormat="1" ht="3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X49" s="107"/>
      <c r="AY49" s="107"/>
      <c r="AZ49" s="107"/>
      <c r="BA49" s="101"/>
      <c r="BB49" s="107"/>
      <c r="BC49" s="107"/>
      <c r="BD49" s="107"/>
      <c r="BE49" s="101"/>
      <c r="BF49" s="107"/>
      <c r="BG49" s="107"/>
      <c r="BH49" s="107"/>
      <c r="BI49" s="101"/>
      <c r="BJ49" s="101"/>
      <c r="BK49" s="101"/>
      <c r="BL49" s="101"/>
      <c r="BM49" s="101"/>
      <c r="BN49" s="101"/>
      <c r="BO49" s="107"/>
      <c r="BP49" s="107"/>
      <c r="BQ49" s="107"/>
      <c r="BR49" s="107"/>
      <c r="BS49" s="107"/>
      <c r="BT49" s="107"/>
      <c r="BU49" s="107"/>
      <c r="BV49" s="107"/>
      <c r="BW49" s="10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51" customFormat="1" ht="10.5" customHeight="1">
      <c r="A50" s="108" t="s">
        <v>137</v>
      </c>
      <c r="B50" s="105">
        <v>118625.361</v>
      </c>
      <c r="C50" s="105">
        <v>16883.709</v>
      </c>
      <c r="D50" s="105">
        <v>135509.07</v>
      </c>
      <c r="E50" s="105"/>
      <c r="F50" s="105">
        <v>62760.685</v>
      </c>
      <c r="G50" s="105">
        <v>9332.535</v>
      </c>
      <c r="H50" s="105">
        <v>72093.22</v>
      </c>
      <c r="I50" s="105"/>
      <c r="J50" s="105">
        <v>17707.889</v>
      </c>
      <c r="K50" s="105">
        <v>381.766</v>
      </c>
      <c r="L50" s="105">
        <v>18089.655</v>
      </c>
      <c r="M50" s="108" t="s">
        <v>137</v>
      </c>
      <c r="N50" s="105">
        <v>63711.409</v>
      </c>
      <c r="O50" s="105">
        <v>1712.616</v>
      </c>
      <c r="P50" s="105">
        <v>65424.025</v>
      </c>
      <c r="Q50" s="105"/>
      <c r="R50" s="105">
        <v>36079.474</v>
      </c>
      <c r="S50" s="105">
        <v>2359.272</v>
      </c>
      <c r="T50" s="105">
        <v>38438.746</v>
      </c>
      <c r="U50" s="105"/>
      <c r="V50" s="105">
        <v>23020.69</v>
      </c>
      <c r="W50" s="105">
        <v>1274.34</v>
      </c>
      <c r="X50" s="105">
        <v>24295.03</v>
      </c>
      <c r="Y50" s="108" t="s">
        <v>137</v>
      </c>
      <c r="Z50" s="105">
        <v>24259.794</v>
      </c>
      <c r="AA50" s="105">
        <v>-242.144</v>
      </c>
      <c r="AB50" s="105">
        <v>24017.65</v>
      </c>
      <c r="AC50" s="105"/>
      <c r="AD50" s="105">
        <v>4643.555</v>
      </c>
      <c r="AE50" s="105">
        <v>84.411</v>
      </c>
      <c r="AF50" s="105">
        <v>4727.966</v>
      </c>
      <c r="AG50" s="105"/>
      <c r="AH50" s="105">
        <v>126563.559</v>
      </c>
      <c r="AI50" s="105">
        <v>591.315</v>
      </c>
      <c r="AJ50" s="105">
        <v>127154.874</v>
      </c>
      <c r="AK50" s="108" t="s">
        <v>137</v>
      </c>
      <c r="AL50" s="105">
        <v>78384.346</v>
      </c>
      <c r="AM50" s="105">
        <v>2060.748</v>
      </c>
      <c r="AN50" s="105">
        <v>80445.094</v>
      </c>
      <c r="AO50" s="105"/>
      <c r="AP50" s="105">
        <v>31805.515</v>
      </c>
      <c r="AQ50" s="105">
        <v>5418.749</v>
      </c>
      <c r="AR50" s="105">
        <v>37224.264</v>
      </c>
      <c r="AS50" s="105"/>
      <c r="AT50" s="105">
        <v>99022.04</v>
      </c>
      <c r="AU50" s="105">
        <v>5254.482</v>
      </c>
      <c r="AV50" s="105">
        <v>104276.522</v>
      </c>
      <c r="AW50" s="108" t="s">
        <v>137</v>
      </c>
      <c r="AX50" s="106">
        <v>686584.317</v>
      </c>
      <c r="AY50" s="106">
        <v>45111.799</v>
      </c>
      <c r="AZ50" s="106">
        <v>731696.116</v>
      </c>
      <c r="BA50" s="105"/>
      <c r="BB50" s="106">
        <v>41011.136</v>
      </c>
      <c r="BC50" s="106">
        <v>2287.362</v>
      </c>
      <c r="BD50" s="106">
        <v>43298.498</v>
      </c>
      <c r="BE50" s="105"/>
      <c r="BF50" s="106">
        <v>727595.453</v>
      </c>
      <c r="BG50" s="106">
        <v>47399.161</v>
      </c>
      <c r="BH50" s="106">
        <v>774994.614</v>
      </c>
      <c r="BI50" s="105"/>
      <c r="BJ50" s="105"/>
      <c r="BK50" s="105"/>
      <c r="BL50" s="105"/>
      <c r="BM50" s="105"/>
      <c r="BN50" s="105"/>
      <c r="BO50" s="106"/>
      <c r="BP50" s="106"/>
      <c r="BQ50" s="106"/>
      <c r="BR50" s="106"/>
      <c r="BS50" s="106"/>
      <c r="BT50" s="106"/>
      <c r="BU50" s="106"/>
      <c r="BV50" s="106"/>
      <c r="BW50" s="106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51" customFormat="1" ht="3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X51" s="107"/>
      <c r="AY51" s="107"/>
      <c r="AZ51" s="107"/>
      <c r="BA51" s="101"/>
      <c r="BB51" s="107"/>
      <c r="BC51" s="107"/>
      <c r="BD51" s="107"/>
      <c r="BE51" s="101"/>
      <c r="BF51" s="107"/>
      <c r="BG51" s="107"/>
      <c r="BH51" s="107"/>
      <c r="BI51" s="101"/>
      <c r="BJ51" s="101"/>
      <c r="BK51" s="101"/>
      <c r="BL51" s="101"/>
      <c r="BM51" s="101"/>
      <c r="BN51" s="101"/>
      <c r="BO51" s="107"/>
      <c r="BP51" s="107"/>
      <c r="BQ51" s="107"/>
      <c r="BR51" s="107"/>
      <c r="BS51" s="107"/>
      <c r="BT51" s="107"/>
      <c r="BU51" s="107"/>
      <c r="BV51" s="107"/>
      <c r="BW51" s="10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51" customFormat="1" ht="10.5" customHeight="1">
      <c r="A52" s="102" t="s">
        <v>138</v>
      </c>
      <c r="B52" s="103">
        <v>66478.173</v>
      </c>
      <c r="C52" s="103">
        <v>11474.68</v>
      </c>
      <c r="D52" s="103">
        <v>77952.853</v>
      </c>
      <c r="E52" s="103"/>
      <c r="F52" s="103">
        <v>31304.574</v>
      </c>
      <c r="G52" s="103">
        <v>3490.249</v>
      </c>
      <c r="H52" s="103">
        <v>34794.823</v>
      </c>
      <c r="I52" s="103"/>
      <c r="J52" s="103">
        <v>12132.216</v>
      </c>
      <c r="K52" s="103">
        <v>1889.664</v>
      </c>
      <c r="L52" s="103">
        <v>14021.88</v>
      </c>
      <c r="M52" s="102" t="s">
        <v>138</v>
      </c>
      <c r="N52" s="103">
        <v>33364.319</v>
      </c>
      <c r="O52" s="103">
        <v>3635.839</v>
      </c>
      <c r="P52" s="103">
        <v>37000.158</v>
      </c>
      <c r="Q52" s="103"/>
      <c r="R52" s="103">
        <v>19152.498</v>
      </c>
      <c r="S52" s="103">
        <v>2217.093</v>
      </c>
      <c r="T52" s="103">
        <v>21369.591</v>
      </c>
      <c r="U52" s="103"/>
      <c r="V52" s="103">
        <v>13727.155</v>
      </c>
      <c r="W52" s="103">
        <v>1553.135</v>
      </c>
      <c r="X52" s="103">
        <v>15280.29</v>
      </c>
      <c r="Y52" s="102" t="s">
        <v>138</v>
      </c>
      <c r="Z52" s="103">
        <v>15525.794</v>
      </c>
      <c r="AA52" s="103">
        <v>2125.508</v>
      </c>
      <c r="AB52" s="103">
        <v>17651.302</v>
      </c>
      <c r="AC52" s="103"/>
      <c r="AD52" s="103">
        <v>4093.447</v>
      </c>
      <c r="AE52" s="103">
        <v>447.894</v>
      </c>
      <c r="AF52" s="103">
        <v>4541.341</v>
      </c>
      <c r="AG52" s="103"/>
      <c r="AH52" s="103">
        <v>69206.428</v>
      </c>
      <c r="AI52" s="103">
        <v>12845.92</v>
      </c>
      <c r="AJ52" s="103">
        <v>82052.348</v>
      </c>
      <c r="AK52" s="102" t="s">
        <v>138</v>
      </c>
      <c r="AL52" s="103">
        <v>36435.367</v>
      </c>
      <c r="AM52" s="103">
        <v>6571.559</v>
      </c>
      <c r="AN52" s="103">
        <v>43006.926</v>
      </c>
      <c r="AO52" s="103"/>
      <c r="AP52" s="103">
        <v>20969.881</v>
      </c>
      <c r="AQ52" s="103">
        <v>2281.084</v>
      </c>
      <c r="AR52" s="103">
        <v>23250.965</v>
      </c>
      <c r="AS52" s="103"/>
      <c r="AT52" s="103">
        <v>65432.546</v>
      </c>
      <c r="AU52" s="103">
        <v>0.039</v>
      </c>
      <c r="AV52" s="103">
        <v>65432.585</v>
      </c>
      <c r="AW52" s="102" t="s">
        <v>138</v>
      </c>
      <c r="AX52" s="104">
        <v>387822.398</v>
      </c>
      <c r="AY52" s="104">
        <v>48532.664</v>
      </c>
      <c r="AZ52" s="104">
        <v>436355.062</v>
      </c>
      <c r="BA52" s="103"/>
      <c r="BB52" s="104">
        <v>20440.473</v>
      </c>
      <c r="BC52" s="104">
        <v>2412.781</v>
      </c>
      <c r="BD52" s="104">
        <v>22853.254</v>
      </c>
      <c r="BE52" s="103"/>
      <c r="BF52" s="104">
        <v>408262.871</v>
      </c>
      <c r="BG52" s="104">
        <v>50945.445</v>
      </c>
      <c r="BH52" s="104">
        <v>459208.316</v>
      </c>
      <c r="BI52" s="105"/>
      <c r="BJ52" s="105"/>
      <c r="BK52" s="105"/>
      <c r="BL52" s="105"/>
      <c r="BM52" s="105"/>
      <c r="BN52" s="105"/>
      <c r="BO52" s="106"/>
      <c r="BP52" s="106"/>
      <c r="BQ52" s="106"/>
      <c r="BR52" s="106"/>
      <c r="BS52" s="106"/>
      <c r="BT52" s="106"/>
      <c r="BU52" s="106"/>
      <c r="BV52" s="106"/>
      <c r="BW52" s="106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51" customFormat="1" ht="10.5" customHeight="1">
      <c r="A53" s="51" t="s">
        <v>139</v>
      </c>
      <c r="B53" s="101">
        <v>41061.536</v>
      </c>
      <c r="C53" s="101">
        <v>1397.549</v>
      </c>
      <c r="D53" s="101">
        <v>42459.085</v>
      </c>
      <c r="E53" s="101"/>
      <c r="F53" s="101">
        <v>22003.86</v>
      </c>
      <c r="G53" s="101">
        <v>148.505</v>
      </c>
      <c r="H53" s="101">
        <v>22152.365</v>
      </c>
      <c r="I53" s="101"/>
      <c r="J53" s="101">
        <v>7913.841</v>
      </c>
      <c r="K53" s="101">
        <v>233.541</v>
      </c>
      <c r="L53" s="101">
        <v>8147.382</v>
      </c>
      <c r="M53" s="51" t="s">
        <v>139</v>
      </c>
      <c r="N53" s="101">
        <v>19608.549</v>
      </c>
      <c r="O53" s="101">
        <v>108.945</v>
      </c>
      <c r="P53" s="101">
        <v>19717.494</v>
      </c>
      <c r="Q53" s="101"/>
      <c r="R53" s="101">
        <v>11390.38</v>
      </c>
      <c r="S53" s="101">
        <v>95.14</v>
      </c>
      <c r="T53" s="101">
        <v>11485.52</v>
      </c>
      <c r="U53" s="101"/>
      <c r="V53" s="101">
        <v>8322.012</v>
      </c>
      <c r="W53" s="101">
        <v>36.141</v>
      </c>
      <c r="X53" s="101">
        <v>8358.153</v>
      </c>
      <c r="Y53" s="51" t="s">
        <v>139</v>
      </c>
      <c r="Z53" s="101">
        <v>8207.19</v>
      </c>
      <c r="AA53" s="101">
        <v>150.883</v>
      </c>
      <c r="AB53" s="101">
        <v>8358.073</v>
      </c>
      <c r="AC53" s="101"/>
      <c r="AD53" s="101">
        <v>2012.628</v>
      </c>
      <c r="AE53" s="101">
        <v>54.542</v>
      </c>
      <c r="AF53" s="101">
        <v>2067.17</v>
      </c>
      <c r="AG53" s="101"/>
      <c r="AH53" s="101">
        <v>45338.749</v>
      </c>
      <c r="AI53" s="101">
        <v>2615.914</v>
      </c>
      <c r="AJ53" s="101">
        <v>47954.663</v>
      </c>
      <c r="AK53" s="51" t="s">
        <v>139</v>
      </c>
      <c r="AL53" s="101">
        <v>21549.18</v>
      </c>
      <c r="AM53" s="101">
        <v>242.421</v>
      </c>
      <c r="AN53" s="101">
        <v>21791.601</v>
      </c>
      <c r="AO53" s="101"/>
      <c r="AP53" s="101">
        <v>11929.547</v>
      </c>
      <c r="AQ53" s="101">
        <v>325.687</v>
      </c>
      <c r="AR53" s="101">
        <v>12255.234</v>
      </c>
      <c r="AS53" s="101"/>
      <c r="AT53" s="101">
        <v>40865.468</v>
      </c>
      <c r="AU53" s="101">
        <v>0</v>
      </c>
      <c r="AV53" s="101">
        <v>40865.468</v>
      </c>
      <c r="AW53" s="51" t="s">
        <v>139</v>
      </c>
      <c r="AX53" s="107">
        <v>240202.94</v>
      </c>
      <c r="AY53" s="107">
        <v>5409.268</v>
      </c>
      <c r="AZ53" s="107">
        <v>245612.208</v>
      </c>
      <c r="BA53" s="101"/>
      <c r="BB53" s="107">
        <v>14019.302</v>
      </c>
      <c r="BC53" s="107">
        <v>62.447</v>
      </c>
      <c r="BD53" s="107">
        <v>14081.749</v>
      </c>
      <c r="BE53" s="101"/>
      <c r="BF53" s="107">
        <v>254222.242</v>
      </c>
      <c r="BG53" s="107">
        <v>5471.715</v>
      </c>
      <c r="BH53" s="107">
        <v>259693.957</v>
      </c>
      <c r="BI53" s="101"/>
      <c r="BJ53" s="101"/>
      <c r="BK53" s="101"/>
      <c r="BL53" s="101"/>
      <c r="BM53" s="101"/>
      <c r="BN53" s="101"/>
      <c r="BO53" s="107"/>
      <c r="BP53" s="107"/>
      <c r="BQ53" s="107"/>
      <c r="BR53" s="107"/>
      <c r="BS53" s="107"/>
      <c r="BT53" s="107"/>
      <c r="BU53" s="107"/>
      <c r="BV53" s="107"/>
      <c r="BW53" s="10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51" customFormat="1" ht="10.5" customHeight="1">
      <c r="A54" s="51" t="s">
        <v>140</v>
      </c>
      <c r="B54" s="101">
        <v>190.568</v>
      </c>
      <c r="C54" s="101">
        <v>57.521</v>
      </c>
      <c r="D54" s="101">
        <v>248.089</v>
      </c>
      <c r="E54" s="101"/>
      <c r="F54" s="101">
        <v>138.514</v>
      </c>
      <c r="G54" s="101">
        <v>11.376</v>
      </c>
      <c r="H54" s="101">
        <v>149.89</v>
      </c>
      <c r="I54" s="101"/>
      <c r="J54" s="101">
        <v>113.645</v>
      </c>
      <c r="K54" s="101">
        <v>10.613</v>
      </c>
      <c r="L54" s="101">
        <v>124.258</v>
      </c>
      <c r="M54" s="51" t="s">
        <v>140</v>
      </c>
      <c r="N54" s="101">
        <v>173.074</v>
      </c>
      <c r="O54" s="101">
        <v>46.766</v>
      </c>
      <c r="P54" s="101">
        <v>219.84</v>
      </c>
      <c r="Q54" s="101"/>
      <c r="R54" s="101">
        <v>141.425</v>
      </c>
      <c r="S54" s="101">
        <v>10.255</v>
      </c>
      <c r="T54" s="101">
        <v>151.68</v>
      </c>
      <c r="U54" s="101"/>
      <c r="V54" s="101">
        <v>123.042</v>
      </c>
      <c r="W54" s="101">
        <v>34.306</v>
      </c>
      <c r="X54" s="101">
        <v>157.348</v>
      </c>
      <c r="Y54" s="51" t="s">
        <v>140</v>
      </c>
      <c r="Z54" s="101">
        <v>194.428</v>
      </c>
      <c r="AA54" s="101">
        <v>31.158</v>
      </c>
      <c r="AB54" s="101">
        <v>225.586</v>
      </c>
      <c r="AC54" s="101"/>
      <c r="AD54" s="101">
        <v>81.49</v>
      </c>
      <c r="AE54" s="101">
        <v>0</v>
      </c>
      <c r="AF54" s="101">
        <v>81.49</v>
      </c>
      <c r="AG54" s="101"/>
      <c r="AH54" s="101">
        <v>156.539</v>
      </c>
      <c r="AI54" s="101">
        <v>21.635</v>
      </c>
      <c r="AJ54" s="101">
        <v>178.174</v>
      </c>
      <c r="AK54" s="51" t="s">
        <v>140</v>
      </c>
      <c r="AL54" s="101">
        <v>107.137</v>
      </c>
      <c r="AM54" s="101">
        <v>0</v>
      </c>
      <c r="AN54" s="101">
        <v>107.137</v>
      </c>
      <c r="AO54" s="101"/>
      <c r="AP54" s="101">
        <v>202.555</v>
      </c>
      <c r="AQ54" s="101">
        <v>52.828</v>
      </c>
      <c r="AR54" s="101">
        <v>255.383</v>
      </c>
      <c r="AS54" s="101"/>
      <c r="AT54" s="101">
        <v>179.392</v>
      </c>
      <c r="AU54" s="101">
        <v>0</v>
      </c>
      <c r="AV54" s="101">
        <v>179.392</v>
      </c>
      <c r="AW54" s="51" t="s">
        <v>140</v>
      </c>
      <c r="AX54" s="107">
        <v>1801.809</v>
      </c>
      <c r="AY54" s="107">
        <v>276.458</v>
      </c>
      <c r="AZ54" s="107">
        <v>2078.267</v>
      </c>
      <c r="BA54" s="101"/>
      <c r="BB54" s="107">
        <v>123.767</v>
      </c>
      <c r="BC54" s="107">
        <v>0</v>
      </c>
      <c r="BD54" s="107">
        <v>123.767</v>
      </c>
      <c r="BE54" s="101"/>
      <c r="BF54" s="107">
        <v>1925.576</v>
      </c>
      <c r="BG54" s="107">
        <v>276.458</v>
      </c>
      <c r="BH54" s="107">
        <v>2202.034</v>
      </c>
      <c r="BI54" s="101"/>
      <c r="BJ54" s="101"/>
      <c r="BK54" s="101"/>
      <c r="BL54" s="101"/>
      <c r="BM54" s="101"/>
      <c r="BN54" s="101"/>
      <c r="BO54" s="107"/>
      <c r="BP54" s="107"/>
      <c r="BQ54" s="107"/>
      <c r="BR54" s="107"/>
      <c r="BS54" s="107"/>
      <c r="BT54" s="107"/>
      <c r="BU54" s="107"/>
      <c r="BV54" s="107"/>
      <c r="BW54" s="10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51" customFormat="1" ht="10.5" customHeight="1">
      <c r="A55" s="51" t="s">
        <v>141</v>
      </c>
      <c r="B55" s="101">
        <v>24129.387</v>
      </c>
      <c r="C55" s="101">
        <v>10010.855</v>
      </c>
      <c r="D55" s="101">
        <v>34140.242</v>
      </c>
      <c r="E55" s="101"/>
      <c r="F55" s="101">
        <v>8497.641</v>
      </c>
      <c r="G55" s="101">
        <v>3250.91</v>
      </c>
      <c r="H55" s="101">
        <v>11748.551</v>
      </c>
      <c r="I55" s="101"/>
      <c r="J55" s="101">
        <v>3773.376</v>
      </c>
      <c r="K55" s="101">
        <v>1601.154</v>
      </c>
      <c r="L55" s="101">
        <v>5374.53</v>
      </c>
      <c r="M55" s="51" t="s">
        <v>141</v>
      </c>
      <c r="N55" s="101">
        <v>12894.605</v>
      </c>
      <c r="O55" s="101">
        <v>3479.056</v>
      </c>
      <c r="P55" s="101">
        <v>16373.661</v>
      </c>
      <c r="Q55" s="101"/>
      <c r="R55" s="101">
        <v>6983.541</v>
      </c>
      <c r="S55" s="101">
        <v>2018.321</v>
      </c>
      <c r="T55" s="101">
        <v>9001.862</v>
      </c>
      <c r="U55" s="101"/>
      <c r="V55" s="101">
        <v>4936.49</v>
      </c>
      <c r="W55" s="101">
        <v>1448.338</v>
      </c>
      <c r="X55" s="101">
        <v>6384.828</v>
      </c>
      <c r="Y55" s="51" t="s">
        <v>141</v>
      </c>
      <c r="Z55" s="101">
        <v>6753.202</v>
      </c>
      <c r="AA55" s="101">
        <v>1941.601</v>
      </c>
      <c r="AB55" s="101">
        <v>8694.803</v>
      </c>
      <c r="AC55" s="101"/>
      <c r="AD55" s="101">
        <v>1952.442</v>
      </c>
      <c r="AE55" s="101">
        <v>392.057</v>
      </c>
      <c r="AF55" s="101">
        <v>2344.499</v>
      </c>
      <c r="AG55" s="101"/>
      <c r="AH55" s="101">
        <v>22394.762</v>
      </c>
      <c r="AI55" s="101">
        <v>10208.371</v>
      </c>
      <c r="AJ55" s="101">
        <v>32603.133</v>
      </c>
      <c r="AK55" s="51" t="s">
        <v>141</v>
      </c>
      <c r="AL55" s="101">
        <v>13883.543</v>
      </c>
      <c r="AM55" s="101">
        <v>6322.825</v>
      </c>
      <c r="AN55" s="101">
        <v>20206.368</v>
      </c>
      <c r="AO55" s="101"/>
      <c r="AP55" s="101">
        <v>8402.192</v>
      </c>
      <c r="AQ55" s="101">
        <v>1867.924</v>
      </c>
      <c r="AR55" s="101">
        <v>10270.116</v>
      </c>
      <c r="AS55" s="101"/>
      <c r="AT55" s="101">
        <v>23107.17</v>
      </c>
      <c r="AU55" s="101">
        <v>0</v>
      </c>
      <c r="AV55" s="101">
        <v>23107.17</v>
      </c>
      <c r="AW55" s="51" t="s">
        <v>141</v>
      </c>
      <c r="AX55" s="107">
        <v>137708.351</v>
      </c>
      <c r="AY55" s="107">
        <v>42541.412</v>
      </c>
      <c r="AZ55" s="107">
        <v>180249.763</v>
      </c>
      <c r="BA55" s="101"/>
      <c r="BB55" s="107">
        <v>4993.648</v>
      </c>
      <c r="BC55" s="107">
        <v>2350.334</v>
      </c>
      <c r="BD55" s="107">
        <v>7343.982</v>
      </c>
      <c r="BE55" s="101"/>
      <c r="BF55" s="107">
        <v>142701.999</v>
      </c>
      <c r="BG55" s="107">
        <v>44891.746</v>
      </c>
      <c r="BH55" s="107">
        <v>187593.745</v>
      </c>
      <c r="BI55" s="101"/>
      <c r="BJ55" s="101"/>
      <c r="BK55" s="101"/>
      <c r="BL55" s="101"/>
      <c r="BM55" s="101"/>
      <c r="BN55" s="101"/>
      <c r="BO55" s="107"/>
      <c r="BP55" s="107"/>
      <c r="BQ55" s="107"/>
      <c r="BR55" s="107"/>
      <c r="BS55" s="107"/>
      <c r="BT55" s="107"/>
      <c r="BU55" s="107"/>
      <c r="BV55" s="107"/>
      <c r="BW55" s="10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51" customFormat="1" ht="10.5" customHeight="1">
      <c r="A56" s="51" t="s">
        <v>142</v>
      </c>
      <c r="B56" s="101">
        <v>1096.682</v>
      </c>
      <c r="C56" s="101">
        <v>8.755</v>
      </c>
      <c r="D56" s="101">
        <v>1105.437</v>
      </c>
      <c r="E56" s="101"/>
      <c r="F56" s="101">
        <v>664.559</v>
      </c>
      <c r="G56" s="101">
        <v>79.458</v>
      </c>
      <c r="H56" s="101">
        <v>744.017</v>
      </c>
      <c r="I56" s="101"/>
      <c r="J56" s="101">
        <v>331.354</v>
      </c>
      <c r="K56" s="101">
        <v>44.356</v>
      </c>
      <c r="L56" s="101">
        <v>375.71</v>
      </c>
      <c r="M56" s="51" t="s">
        <v>142</v>
      </c>
      <c r="N56" s="101">
        <v>688.091</v>
      </c>
      <c r="O56" s="101">
        <v>1.072</v>
      </c>
      <c r="P56" s="101">
        <v>689.163</v>
      </c>
      <c r="Q56" s="101"/>
      <c r="R56" s="101">
        <v>637.152</v>
      </c>
      <c r="S56" s="101">
        <v>93.377</v>
      </c>
      <c r="T56" s="101">
        <v>730.529</v>
      </c>
      <c r="U56" s="101"/>
      <c r="V56" s="101">
        <v>345.611</v>
      </c>
      <c r="W56" s="101">
        <v>34.35</v>
      </c>
      <c r="X56" s="101">
        <v>379.961</v>
      </c>
      <c r="Y56" s="51" t="s">
        <v>142</v>
      </c>
      <c r="Z56" s="101">
        <v>370.974</v>
      </c>
      <c r="AA56" s="101">
        <v>1.866</v>
      </c>
      <c r="AB56" s="101">
        <v>372.84</v>
      </c>
      <c r="AC56" s="101"/>
      <c r="AD56" s="101">
        <v>46.887</v>
      </c>
      <c r="AE56" s="101">
        <v>1.295</v>
      </c>
      <c r="AF56" s="101">
        <v>48.182</v>
      </c>
      <c r="AG56" s="101"/>
      <c r="AH56" s="101">
        <v>1316.378</v>
      </c>
      <c r="AI56" s="101">
        <v>0</v>
      </c>
      <c r="AJ56" s="101">
        <v>1316.378</v>
      </c>
      <c r="AK56" s="51" t="s">
        <v>142</v>
      </c>
      <c r="AL56" s="101">
        <v>895.507</v>
      </c>
      <c r="AM56" s="101">
        <v>6.313</v>
      </c>
      <c r="AN56" s="101">
        <v>901.82</v>
      </c>
      <c r="AO56" s="101"/>
      <c r="AP56" s="101">
        <v>435.587</v>
      </c>
      <c r="AQ56" s="101">
        <v>34.645</v>
      </c>
      <c r="AR56" s="101">
        <v>470.232</v>
      </c>
      <c r="AS56" s="101"/>
      <c r="AT56" s="101">
        <v>1280.516</v>
      </c>
      <c r="AU56" s="101">
        <v>0.039</v>
      </c>
      <c r="AV56" s="101">
        <v>1280.555</v>
      </c>
      <c r="AW56" s="51" t="s">
        <v>142</v>
      </c>
      <c r="AX56" s="107">
        <v>8109.298</v>
      </c>
      <c r="AY56" s="107">
        <v>305.526</v>
      </c>
      <c r="AZ56" s="107">
        <v>8414.824</v>
      </c>
      <c r="BA56" s="101"/>
      <c r="BB56" s="107">
        <v>1303.756</v>
      </c>
      <c r="BC56" s="107">
        <v>0</v>
      </c>
      <c r="BD56" s="107">
        <v>1303.756</v>
      </c>
      <c r="BE56" s="101"/>
      <c r="BF56" s="107">
        <v>9413.054</v>
      </c>
      <c r="BG56" s="107">
        <v>305.526</v>
      </c>
      <c r="BH56" s="107">
        <v>9718.58</v>
      </c>
      <c r="BI56" s="101"/>
      <c r="BJ56" s="101"/>
      <c r="BK56" s="101"/>
      <c r="BL56" s="101"/>
      <c r="BM56" s="101"/>
      <c r="BN56" s="101"/>
      <c r="BO56" s="107"/>
      <c r="BP56" s="107"/>
      <c r="BQ56" s="107"/>
      <c r="BR56" s="107"/>
      <c r="BS56" s="107"/>
      <c r="BT56" s="107"/>
      <c r="BU56" s="107"/>
      <c r="BV56" s="107"/>
      <c r="BW56" s="10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51" customFormat="1" ht="3" customHeight="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X57" s="107"/>
      <c r="AY57" s="107"/>
      <c r="AZ57" s="107"/>
      <c r="BA57" s="101"/>
      <c r="BB57" s="107"/>
      <c r="BC57" s="107"/>
      <c r="BD57" s="107"/>
      <c r="BE57" s="101"/>
      <c r="BF57" s="107"/>
      <c r="BG57" s="107"/>
      <c r="BH57" s="107"/>
      <c r="BI57" s="101"/>
      <c r="BJ57" s="101"/>
      <c r="BK57" s="101"/>
      <c r="BL57" s="101"/>
      <c r="BM57" s="101"/>
      <c r="BN57" s="101"/>
      <c r="BO57" s="107"/>
      <c r="BP57" s="107"/>
      <c r="BQ57" s="107"/>
      <c r="BR57" s="107"/>
      <c r="BS57" s="107"/>
      <c r="BT57" s="107"/>
      <c r="BU57" s="107"/>
      <c r="BV57" s="107"/>
      <c r="BW57" s="10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51" customFormat="1" ht="10.5" customHeight="1">
      <c r="A58" s="108" t="s">
        <v>143</v>
      </c>
      <c r="B58" s="105">
        <v>52147.188</v>
      </c>
      <c r="C58" s="105">
        <v>5409.029</v>
      </c>
      <c r="D58" s="105">
        <v>57556.217</v>
      </c>
      <c r="E58" s="105"/>
      <c r="F58" s="105">
        <v>31456.111</v>
      </c>
      <c r="G58" s="105">
        <v>5842.286</v>
      </c>
      <c r="H58" s="105">
        <v>37298.397</v>
      </c>
      <c r="I58" s="105"/>
      <c r="J58" s="105">
        <v>5575.673</v>
      </c>
      <c r="K58" s="105">
        <v>-1507.898</v>
      </c>
      <c r="L58" s="105">
        <v>4067.775</v>
      </c>
      <c r="M58" s="108" t="s">
        <v>143</v>
      </c>
      <c r="N58" s="105">
        <v>30347.09</v>
      </c>
      <c r="O58" s="105">
        <v>-1923.223</v>
      </c>
      <c r="P58" s="105">
        <v>28423.867</v>
      </c>
      <c r="Q58" s="105"/>
      <c r="R58" s="105">
        <v>16926.976</v>
      </c>
      <c r="S58" s="105">
        <v>142.179</v>
      </c>
      <c r="T58" s="105">
        <v>17069.155</v>
      </c>
      <c r="U58" s="105"/>
      <c r="V58" s="105">
        <v>9293.535</v>
      </c>
      <c r="W58" s="105">
        <v>-278.795</v>
      </c>
      <c r="X58" s="105">
        <v>9014.74</v>
      </c>
      <c r="Y58" s="108" t="s">
        <v>143</v>
      </c>
      <c r="Z58" s="105">
        <v>8734</v>
      </c>
      <c r="AA58" s="105">
        <v>-2367.652</v>
      </c>
      <c r="AB58" s="105">
        <v>6366.348</v>
      </c>
      <c r="AC58" s="105"/>
      <c r="AD58" s="105">
        <v>550.108</v>
      </c>
      <c r="AE58" s="105">
        <v>-363.483</v>
      </c>
      <c r="AF58" s="105">
        <v>186.625</v>
      </c>
      <c r="AG58" s="105"/>
      <c r="AH58" s="105">
        <v>57357.131</v>
      </c>
      <c r="AI58" s="105">
        <v>-12254.605</v>
      </c>
      <c r="AJ58" s="105">
        <v>45102.526</v>
      </c>
      <c r="AK58" s="108" t="s">
        <v>143</v>
      </c>
      <c r="AL58" s="105">
        <v>41948.979</v>
      </c>
      <c r="AM58" s="105">
        <v>-4510.811</v>
      </c>
      <c r="AN58" s="105">
        <v>37438.168</v>
      </c>
      <c r="AO58" s="105"/>
      <c r="AP58" s="105">
        <v>10835.634</v>
      </c>
      <c r="AQ58" s="105">
        <v>3137.665</v>
      </c>
      <c r="AR58" s="105">
        <v>13973.299</v>
      </c>
      <c r="AS58" s="105"/>
      <c r="AT58" s="105">
        <v>33589.494</v>
      </c>
      <c r="AU58" s="105">
        <v>5254.443</v>
      </c>
      <c r="AV58" s="105">
        <v>38843.937</v>
      </c>
      <c r="AW58" s="108" t="s">
        <v>143</v>
      </c>
      <c r="AX58" s="106">
        <v>298761.919</v>
      </c>
      <c r="AY58" s="106">
        <v>-3420.865</v>
      </c>
      <c r="AZ58" s="106">
        <v>295341.054</v>
      </c>
      <c r="BA58" s="105"/>
      <c r="BB58" s="106">
        <v>20570.663</v>
      </c>
      <c r="BC58" s="106">
        <v>-125.419</v>
      </c>
      <c r="BD58" s="106">
        <v>20445.244</v>
      </c>
      <c r="BE58" s="105"/>
      <c r="BF58" s="106">
        <v>319332.582</v>
      </c>
      <c r="BG58" s="106">
        <v>-3546.284</v>
      </c>
      <c r="BH58" s="106">
        <v>315786.298</v>
      </c>
      <c r="BI58" s="105"/>
      <c r="BJ58" s="105"/>
      <c r="BK58" s="105"/>
      <c r="BL58" s="105"/>
      <c r="BM58" s="105"/>
      <c r="BN58" s="105"/>
      <c r="BO58" s="106"/>
      <c r="BP58" s="106"/>
      <c r="BQ58" s="106"/>
      <c r="BR58" s="106"/>
      <c r="BS58" s="106"/>
      <c r="BT58" s="106"/>
      <c r="BU58" s="106"/>
      <c r="BV58" s="106"/>
      <c r="BW58" s="106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51" customFormat="1" ht="3" customHeigh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X59" s="107"/>
      <c r="AY59" s="107"/>
      <c r="AZ59" s="107"/>
      <c r="BA59" s="101"/>
      <c r="BB59" s="107"/>
      <c r="BC59" s="107"/>
      <c r="BD59" s="107"/>
      <c r="BE59" s="101"/>
      <c r="BF59" s="107"/>
      <c r="BG59" s="107"/>
      <c r="BH59" s="107"/>
      <c r="BI59" s="101"/>
      <c r="BJ59" s="101"/>
      <c r="BK59" s="101"/>
      <c r="BL59" s="101"/>
      <c r="BM59" s="101"/>
      <c r="BN59" s="101"/>
      <c r="BO59" s="107"/>
      <c r="BP59" s="107"/>
      <c r="BQ59" s="107"/>
      <c r="BR59" s="107"/>
      <c r="BS59" s="107"/>
      <c r="BT59" s="107"/>
      <c r="BU59" s="107"/>
      <c r="BV59" s="107"/>
      <c r="BW59" s="10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51" customFormat="1" ht="10.5" customHeight="1">
      <c r="A60" s="102" t="s">
        <v>144</v>
      </c>
      <c r="B60" s="103">
        <v>3818.533</v>
      </c>
      <c r="C60" s="103">
        <v>983.431</v>
      </c>
      <c r="D60" s="103">
        <v>4801.964</v>
      </c>
      <c r="E60" s="103"/>
      <c r="F60" s="103">
        <v>2325.395</v>
      </c>
      <c r="G60" s="103">
        <v>-0.672</v>
      </c>
      <c r="H60" s="103">
        <v>2324.723</v>
      </c>
      <c r="I60" s="103"/>
      <c r="J60" s="103">
        <v>850.374</v>
      </c>
      <c r="K60" s="103">
        <v>6.657</v>
      </c>
      <c r="L60" s="103">
        <v>857.031</v>
      </c>
      <c r="M60" s="102" t="s">
        <v>144</v>
      </c>
      <c r="N60" s="103">
        <v>4763.245</v>
      </c>
      <c r="O60" s="103">
        <v>48.402</v>
      </c>
      <c r="P60" s="103">
        <v>4811.647</v>
      </c>
      <c r="Q60" s="103"/>
      <c r="R60" s="103">
        <v>1289.808</v>
      </c>
      <c r="S60" s="103">
        <v>10.045</v>
      </c>
      <c r="T60" s="103">
        <v>1299.853</v>
      </c>
      <c r="U60" s="103"/>
      <c r="V60" s="103">
        <v>980.874</v>
      </c>
      <c r="W60" s="103">
        <v>185.244</v>
      </c>
      <c r="X60" s="103">
        <v>1166.118</v>
      </c>
      <c r="Y60" s="102" t="s">
        <v>144</v>
      </c>
      <c r="Z60" s="103">
        <v>1351.238</v>
      </c>
      <c r="AA60" s="103">
        <v>0.005</v>
      </c>
      <c r="AB60" s="103">
        <v>1351.243</v>
      </c>
      <c r="AC60" s="103"/>
      <c r="AD60" s="103">
        <v>396.013</v>
      </c>
      <c r="AE60" s="103">
        <v>0</v>
      </c>
      <c r="AF60" s="103">
        <v>396.013</v>
      </c>
      <c r="AG60" s="103"/>
      <c r="AH60" s="103">
        <v>8737.516</v>
      </c>
      <c r="AI60" s="103">
        <v>270.659</v>
      </c>
      <c r="AJ60" s="103">
        <v>9008.175</v>
      </c>
      <c r="AK60" s="102" t="s">
        <v>144</v>
      </c>
      <c r="AL60" s="103">
        <v>3014.102</v>
      </c>
      <c r="AM60" s="103">
        <v>836.405</v>
      </c>
      <c r="AN60" s="103">
        <v>3850.507</v>
      </c>
      <c r="AO60" s="103"/>
      <c r="AP60" s="103">
        <v>1189.85</v>
      </c>
      <c r="AQ60" s="103">
        <v>0</v>
      </c>
      <c r="AR60" s="103">
        <v>1189.85</v>
      </c>
      <c r="AS60" s="103"/>
      <c r="AT60" s="103">
        <v>3685.751</v>
      </c>
      <c r="AU60" s="103">
        <v>4.648</v>
      </c>
      <c r="AV60" s="103">
        <v>3690.399</v>
      </c>
      <c r="AW60" s="102" t="s">
        <v>144</v>
      </c>
      <c r="AX60" s="104">
        <v>32402.699</v>
      </c>
      <c r="AY60" s="104">
        <v>2344.824</v>
      </c>
      <c r="AZ60" s="104">
        <v>34747.523</v>
      </c>
      <c r="BA60" s="103"/>
      <c r="BB60" s="104">
        <v>1561.304</v>
      </c>
      <c r="BC60" s="104">
        <v>190.908</v>
      </c>
      <c r="BD60" s="104">
        <v>1752.212</v>
      </c>
      <c r="BE60" s="103"/>
      <c r="BF60" s="104">
        <v>33964.003</v>
      </c>
      <c r="BG60" s="104">
        <v>2535.732</v>
      </c>
      <c r="BH60" s="104">
        <v>36499.735</v>
      </c>
      <c r="BI60" s="105"/>
      <c r="BJ60" s="105"/>
      <c r="BK60" s="105"/>
      <c r="BL60" s="105"/>
      <c r="BM60" s="105"/>
      <c r="BN60" s="105"/>
      <c r="BO60" s="106"/>
      <c r="BP60" s="106"/>
      <c r="BQ60" s="106"/>
      <c r="BR60" s="106"/>
      <c r="BS60" s="106"/>
      <c r="BT60" s="106"/>
      <c r="BU60" s="106"/>
      <c r="BV60" s="106"/>
      <c r="BW60" s="106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51" customFormat="1" ht="10.5" customHeight="1">
      <c r="A61" s="51" t="s">
        <v>145</v>
      </c>
      <c r="B61" s="101">
        <v>0</v>
      </c>
      <c r="C61" s="101">
        <v>0</v>
      </c>
      <c r="D61" s="101">
        <v>0</v>
      </c>
      <c r="E61" s="101"/>
      <c r="F61" s="101">
        <v>0</v>
      </c>
      <c r="G61" s="101">
        <v>0</v>
      </c>
      <c r="H61" s="101">
        <v>0</v>
      </c>
      <c r="I61" s="101"/>
      <c r="J61" s="101">
        <v>0</v>
      </c>
      <c r="K61" s="101">
        <v>0</v>
      </c>
      <c r="L61" s="101">
        <v>0</v>
      </c>
      <c r="M61" s="51" t="s">
        <v>145</v>
      </c>
      <c r="N61" s="101">
        <v>449.288</v>
      </c>
      <c r="O61" s="101">
        <v>47.39</v>
      </c>
      <c r="P61" s="101">
        <v>496.678</v>
      </c>
      <c r="Q61" s="101"/>
      <c r="R61" s="101">
        <v>28.059</v>
      </c>
      <c r="S61" s="101">
        <v>10.034</v>
      </c>
      <c r="T61" s="101">
        <v>38.093</v>
      </c>
      <c r="U61" s="101"/>
      <c r="V61" s="101">
        <v>0</v>
      </c>
      <c r="W61" s="101">
        <v>0</v>
      </c>
      <c r="X61" s="101">
        <v>0</v>
      </c>
      <c r="Y61" s="51" t="s">
        <v>145</v>
      </c>
      <c r="Z61" s="101">
        <v>0</v>
      </c>
      <c r="AA61" s="101">
        <v>0</v>
      </c>
      <c r="AB61" s="101">
        <v>0</v>
      </c>
      <c r="AC61" s="101"/>
      <c r="AD61" s="101">
        <v>0</v>
      </c>
      <c r="AE61" s="101">
        <v>0</v>
      </c>
      <c r="AF61" s="101">
        <v>0</v>
      </c>
      <c r="AG61" s="101"/>
      <c r="AH61" s="101">
        <v>232.519</v>
      </c>
      <c r="AI61" s="101">
        <v>9.737</v>
      </c>
      <c r="AJ61" s="101">
        <v>242.256</v>
      </c>
      <c r="AK61" s="51" t="s">
        <v>145</v>
      </c>
      <c r="AL61" s="101">
        <v>0</v>
      </c>
      <c r="AM61" s="101">
        <v>0</v>
      </c>
      <c r="AN61" s="101">
        <v>0</v>
      </c>
      <c r="AO61" s="101"/>
      <c r="AP61" s="101">
        <v>0</v>
      </c>
      <c r="AQ61" s="101">
        <v>0</v>
      </c>
      <c r="AR61" s="101">
        <v>0</v>
      </c>
      <c r="AS61" s="101"/>
      <c r="AT61" s="101">
        <v>0</v>
      </c>
      <c r="AU61" s="101">
        <v>0</v>
      </c>
      <c r="AV61" s="101">
        <v>0</v>
      </c>
      <c r="AW61" s="51" t="s">
        <v>145</v>
      </c>
      <c r="AX61" s="107">
        <v>709.866</v>
      </c>
      <c r="AY61" s="107">
        <v>67.161</v>
      </c>
      <c r="AZ61" s="107">
        <v>777.027</v>
      </c>
      <c r="BA61" s="101"/>
      <c r="BB61" s="107">
        <v>265.84</v>
      </c>
      <c r="BC61" s="107">
        <v>190.896</v>
      </c>
      <c r="BD61" s="107">
        <v>456.736</v>
      </c>
      <c r="BE61" s="101"/>
      <c r="BF61" s="107">
        <v>975.706</v>
      </c>
      <c r="BG61" s="107">
        <v>258.057</v>
      </c>
      <c r="BH61" s="107">
        <v>1233.763</v>
      </c>
      <c r="BI61" s="101"/>
      <c r="BJ61" s="101"/>
      <c r="BK61" s="101"/>
      <c r="BL61" s="101"/>
      <c r="BM61" s="101"/>
      <c r="BN61" s="101"/>
      <c r="BO61" s="107"/>
      <c r="BP61" s="107"/>
      <c r="BQ61" s="107"/>
      <c r="BR61" s="107"/>
      <c r="BS61" s="107"/>
      <c r="BT61" s="107"/>
      <c r="BU61" s="107"/>
      <c r="BV61" s="107"/>
      <c r="BW61" s="10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51" customFormat="1" ht="10.5" customHeight="1">
      <c r="A62" s="51" t="s">
        <v>146</v>
      </c>
      <c r="B62" s="101">
        <v>418.02</v>
      </c>
      <c r="C62" s="101">
        <v>2.757</v>
      </c>
      <c r="D62" s="101">
        <v>420.777</v>
      </c>
      <c r="E62" s="101"/>
      <c r="F62" s="101">
        <v>3.902</v>
      </c>
      <c r="G62" s="101">
        <v>-0.672</v>
      </c>
      <c r="H62" s="101">
        <v>3.23</v>
      </c>
      <c r="I62" s="101"/>
      <c r="J62" s="101">
        <v>109.859</v>
      </c>
      <c r="K62" s="101">
        <v>1.052</v>
      </c>
      <c r="L62" s="101">
        <v>110.911</v>
      </c>
      <c r="M62" s="51" t="s">
        <v>146</v>
      </c>
      <c r="N62" s="101">
        <v>13.675</v>
      </c>
      <c r="O62" s="101">
        <v>0.252</v>
      </c>
      <c r="P62" s="101">
        <v>13.927</v>
      </c>
      <c r="Q62" s="101"/>
      <c r="R62" s="101">
        <v>39.601</v>
      </c>
      <c r="S62" s="101">
        <v>0.011</v>
      </c>
      <c r="T62" s="101">
        <v>39.612</v>
      </c>
      <c r="U62" s="101"/>
      <c r="V62" s="101">
        <v>102.155</v>
      </c>
      <c r="W62" s="101">
        <v>5.956</v>
      </c>
      <c r="X62" s="101">
        <v>108.111</v>
      </c>
      <c r="Y62" s="51" t="s">
        <v>146</v>
      </c>
      <c r="Z62" s="101">
        <v>8.258</v>
      </c>
      <c r="AA62" s="101">
        <v>0.005</v>
      </c>
      <c r="AB62" s="101">
        <v>8.263</v>
      </c>
      <c r="AC62" s="101"/>
      <c r="AD62" s="101">
        <v>0</v>
      </c>
      <c r="AE62" s="101">
        <v>0</v>
      </c>
      <c r="AF62" s="101">
        <v>0</v>
      </c>
      <c r="AG62" s="101"/>
      <c r="AH62" s="101">
        <v>710.169</v>
      </c>
      <c r="AI62" s="101">
        <v>-0.057</v>
      </c>
      <c r="AJ62" s="101">
        <v>710.112</v>
      </c>
      <c r="AK62" s="51" t="s">
        <v>146</v>
      </c>
      <c r="AL62" s="101">
        <v>4.148</v>
      </c>
      <c r="AM62" s="101">
        <v>0.009</v>
      </c>
      <c r="AN62" s="101">
        <v>4.157</v>
      </c>
      <c r="AO62" s="101"/>
      <c r="AP62" s="101">
        <v>2.026</v>
      </c>
      <c r="AQ62" s="101">
        <v>0</v>
      </c>
      <c r="AR62" s="101">
        <v>2.026</v>
      </c>
      <c r="AS62" s="101"/>
      <c r="AT62" s="101">
        <v>49.238</v>
      </c>
      <c r="AU62" s="101">
        <v>4.648</v>
      </c>
      <c r="AV62" s="101">
        <v>53.886</v>
      </c>
      <c r="AW62" s="51" t="s">
        <v>146</v>
      </c>
      <c r="AX62" s="107">
        <v>1461.051</v>
      </c>
      <c r="AY62" s="107">
        <v>13.961</v>
      </c>
      <c r="AZ62" s="107">
        <v>1475.012</v>
      </c>
      <c r="BA62" s="101"/>
      <c r="BB62" s="107">
        <v>163.874</v>
      </c>
      <c r="BC62" s="107">
        <v>0.012</v>
      </c>
      <c r="BD62" s="107">
        <v>163.886</v>
      </c>
      <c r="BE62" s="101"/>
      <c r="BF62" s="107">
        <v>1624.925</v>
      </c>
      <c r="BG62" s="107">
        <v>13.973</v>
      </c>
      <c r="BH62" s="107">
        <v>1638.898</v>
      </c>
      <c r="BI62" s="101"/>
      <c r="BJ62" s="101"/>
      <c r="BK62" s="101"/>
      <c r="BL62" s="101"/>
      <c r="BM62" s="101"/>
      <c r="BN62" s="101"/>
      <c r="BO62" s="107"/>
      <c r="BP62" s="107"/>
      <c r="BQ62" s="107"/>
      <c r="BR62" s="107"/>
      <c r="BS62" s="107"/>
      <c r="BT62" s="107"/>
      <c r="BU62" s="107"/>
      <c r="BV62" s="107"/>
      <c r="BW62" s="10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51" customFormat="1" ht="10.5" customHeight="1">
      <c r="A63" s="51" t="s">
        <v>147</v>
      </c>
      <c r="B63" s="101">
        <v>3400.513</v>
      </c>
      <c r="C63" s="101">
        <v>0</v>
      </c>
      <c r="D63" s="101">
        <v>3400.513</v>
      </c>
      <c r="E63" s="101"/>
      <c r="F63" s="101">
        <v>1867.478</v>
      </c>
      <c r="G63" s="101">
        <v>0</v>
      </c>
      <c r="H63" s="101">
        <v>1867.478</v>
      </c>
      <c r="I63" s="101"/>
      <c r="J63" s="101">
        <v>725.049</v>
      </c>
      <c r="K63" s="101">
        <v>0</v>
      </c>
      <c r="L63" s="101">
        <v>725.049</v>
      </c>
      <c r="M63" s="51" t="s">
        <v>147</v>
      </c>
      <c r="N63" s="101">
        <v>1767.402</v>
      </c>
      <c r="O63" s="101">
        <v>0</v>
      </c>
      <c r="P63" s="101">
        <v>1767.402</v>
      </c>
      <c r="Q63" s="101"/>
      <c r="R63" s="101">
        <v>1086.005</v>
      </c>
      <c r="S63" s="101">
        <v>0</v>
      </c>
      <c r="T63" s="101">
        <v>1086.005</v>
      </c>
      <c r="U63" s="101"/>
      <c r="V63" s="101">
        <v>702.211</v>
      </c>
      <c r="W63" s="101">
        <v>0</v>
      </c>
      <c r="X63" s="101">
        <v>702.211</v>
      </c>
      <c r="Y63" s="51" t="s">
        <v>147</v>
      </c>
      <c r="Z63" s="101">
        <v>878.11</v>
      </c>
      <c r="AA63" s="101">
        <v>0</v>
      </c>
      <c r="AB63" s="101">
        <v>878.11</v>
      </c>
      <c r="AC63" s="101"/>
      <c r="AD63" s="101">
        <v>307.011</v>
      </c>
      <c r="AE63" s="101">
        <v>0</v>
      </c>
      <c r="AF63" s="101">
        <v>307.011</v>
      </c>
      <c r="AG63" s="101"/>
      <c r="AH63" s="101">
        <v>4654.728</v>
      </c>
      <c r="AI63" s="101">
        <v>0</v>
      </c>
      <c r="AJ63" s="101">
        <v>4654.728</v>
      </c>
      <c r="AK63" s="51" t="s">
        <v>147</v>
      </c>
      <c r="AL63" s="101">
        <v>2815.826</v>
      </c>
      <c r="AM63" s="101">
        <v>23.173</v>
      </c>
      <c r="AN63" s="101">
        <v>2838.999</v>
      </c>
      <c r="AO63" s="101"/>
      <c r="AP63" s="101">
        <v>934.342</v>
      </c>
      <c r="AQ63" s="101">
        <v>0</v>
      </c>
      <c r="AR63" s="101">
        <v>934.342</v>
      </c>
      <c r="AS63" s="101"/>
      <c r="AT63" s="101">
        <v>3350.299</v>
      </c>
      <c r="AU63" s="101">
        <v>0</v>
      </c>
      <c r="AV63" s="101">
        <v>3350.299</v>
      </c>
      <c r="AW63" s="51" t="s">
        <v>147</v>
      </c>
      <c r="AX63" s="107">
        <v>22488.974</v>
      </c>
      <c r="AY63" s="107">
        <v>23.173</v>
      </c>
      <c r="AZ63" s="107">
        <v>22512.147</v>
      </c>
      <c r="BA63" s="101"/>
      <c r="BB63" s="107">
        <v>984.266</v>
      </c>
      <c r="BC63" s="107">
        <v>0</v>
      </c>
      <c r="BD63" s="107">
        <v>984.266</v>
      </c>
      <c r="BE63" s="101"/>
      <c r="BF63" s="107">
        <v>23473.24</v>
      </c>
      <c r="BG63" s="107">
        <v>23.173</v>
      </c>
      <c r="BH63" s="107">
        <v>23496.413</v>
      </c>
      <c r="BI63" s="101"/>
      <c r="BJ63" s="101"/>
      <c r="BK63" s="101"/>
      <c r="BL63" s="101"/>
      <c r="BM63" s="101"/>
      <c r="BN63" s="101"/>
      <c r="BO63" s="107"/>
      <c r="BP63" s="107"/>
      <c r="BQ63" s="107"/>
      <c r="BR63" s="107"/>
      <c r="BS63" s="107"/>
      <c r="BT63" s="107"/>
      <c r="BU63" s="107"/>
      <c r="BV63" s="107"/>
      <c r="BW63" s="10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51" customFormat="1" ht="10.5" customHeight="1">
      <c r="A64" s="51" t="s">
        <v>148</v>
      </c>
      <c r="B64" s="101">
        <v>0</v>
      </c>
      <c r="C64" s="101">
        <v>980.674</v>
      </c>
      <c r="D64" s="101">
        <v>980.674</v>
      </c>
      <c r="E64" s="101"/>
      <c r="F64" s="101">
        <v>454.015</v>
      </c>
      <c r="G64" s="101">
        <v>0</v>
      </c>
      <c r="H64" s="101">
        <v>454.015</v>
      </c>
      <c r="I64" s="101"/>
      <c r="J64" s="101">
        <v>15.466</v>
      </c>
      <c r="K64" s="101">
        <v>5.605</v>
      </c>
      <c r="L64" s="101">
        <v>21.071</v>
      </c>
      <c r="M64" s="51" t="s">
        <v>148</v>
      </c>
      <c r="N64" s="101">
        <v>2532.88</v>
      </c>
      <c r="O64" s="101">
        <v>0.76</v>
      </c>
      <c r="P64" s="101">
        <v>2533.64</v>
      </c>
      <c r="Q64" s="101"/>
      <c r="R64" s="101">
        <v>136.143</v>
      </c>
      <c r="S64" s="101">
        <v>0</v>
      </c>
      <c r="T64" s="101">
        <v>136.143</v>
      </c>
      <c r="U64" s="101"/>
      <c r="V64" s="101">
        <v>176.508</v>
      </c>
      <c r="W64" s="101">
        <v>179.288</v>
      </c>
      <c r="X64" s="101">
        <v>355.796</v>
      </c>
      <c r="Y64" s="51" t="s">
        <v>148</v>
      </c>
      <c r="Z64" s="101">
        <v>464.87</v>
      </c>
      <c r="AA64" s="101">
        <v>0</v>
      </c>
      <c r="AB64" s="101">
        <v>464.87</v>
      </c>
      <c r="AC64" s="101"/>
      <c r="AD64" s="101">
        <v>89.002</v>
      </c>
      <c r="AE64" s="101">
        <v>0</v>
      </c>
      <c r="AF64" s="101">
        <v>89.002</v>
      </c>
      <c r="AG64" s="101"/>
      <c r="AH64" s="101">
        <v>3140.1</v>
      </c>
      <c r="AI64" s="101">
        <v>260.979</v>
      </c>
      <c r="AJ64" s="101">
        <v>3401.079</v>
      </c>
      <c r="AK64" s="51" t="s">
        <v>148</v>
      </c>
      <c r="AL64" s="101">
        <v>194.128</v>
      </c>
      <c r="AM64" s="101">
        <v>813.223</v>
      </c>
      <c r="AN64" s="101">
        <v>1007.351</v>
      </c>
      <c r="AO64" s="101"/>
      <c r="AP64" s="101">
        <v>253.482</v>
      </c>
      <c r="AQ64" s="101">
        <v>0</v>
      </c>
      <c r="AR64" s="101">
        <v>253.482</v>
      </c>
      <c r="AS64" s="101"/>
      <c r="AT64" s="101">
        <v>286.214</v>
      </c>
      <c r="AU64" s="101">
        <v>0</v>
      </c>
      <c r="AV64" s="101">
        <v>286.214</v>
      </c>
      <c r="AW64" s="51" t="s">
        <v>148</v>
      </c>
      <c r="AX64" s="107">
        <v>7742.808</v>
      </c>
      <c r="AY64" s="107">
        <v>2240.529</v>
      </c>
      <c r="AZ64" s="107">
        <v>9983.337</v>
      </c>
      <c r="BA64" s="101"/>
      <c r="BB64" s="107">
        <v>147.324</v>
      </c>
      <c r="BC64" s="107">
        <v>0</v>
      </c>
      <c r="BD64" s="107">
        <v>147.324</v>
      </c>
      <c r="BE64" s="101"/>
      <c r="BF64" s="107">
        <v>7890.132</v>
      </c>
      <c r="BG64" s="107">
        <v>2240.529</v>
      </c>
      <c r="BH64" s="107">
        <v>10130.661</v>
      </c>
      <c r="BI64" s="101"/>
      <c r="BJ64" s="101"/>
      <c r="BK64" s="101"/>
      <c r="BL64" s="101"/>
      <c r="BM64" s="101"/>
      <c r="BN64" s="101"/>
      <c r="BO64" s="107"/>
      <c r="BP64" s="107"/>
      <c r="BQ64" s="107"/>
      <c r="BR64" s="107"/>
      <c r="BS64" s="107"/>
      <c r="BT64" s="107"/>
      <c r="BU64" s="107"/>
      <c r="BV64" s="107"/>
      <c r="BW64" s="10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2:174" s="51" customFormat="1" ht="3.75" customHeight="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X65" s="107"/>
      <c r="AY65" s="107"/>
      <c r="AZ65" s="107"/>
      <c r="BA65" s="101"/>
      <c r="BB65" s="107"/>
      <c r="BC65" s="107"/>
      <c r="BD65" s="107"/>
      <c r="BE65" s="101"/>
      <c r="BF65" s="107"/>
      <c r="BG65" s="107"/>
      <c r="BH65" s="107"/>
      <c r="BI65" s="101"/>
      <c r="BJ65" s="101"/>
      <c r="BK65" s="101"/>
      <c r="BL65" s="101"/>
      <c r="BM65" s="101"/>
      <c r="BN65" s="101"/>
      <c r="BO65" s="107"/>
      <c r="BP65" s="107"/>
      <c r="BQ65" s="107"/>
      <c r="BR65" s="107"/>
      <c r="BS65" s="107"/>
      <c r="BT65" s="107"/>
      <c r="BU65" s="107"/>
      <c r="BV65" s="107"/>
      <c r="BW65" s="10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108" customFormat="1" ht="10.5" customHeight="1">
      <c r="A66" s="109" t="s">
        <v>149</v>
      </c>
      <c r="B66" s="103">
        <v>3959.375</v>
      </c>
      <c r="C66" s="103">
        <v>737.315</v>
      </c>
      <c r="D66" s="103">
        <v>4696.69</v>
      </c>
      <c r="E66" s="103"/>
      <c r="F66" s="103">
        <v>266.072</v>
      </c>
      <c r="G66" s="103">
        <v>82.141</v>
      </c>
      <c r="H66" s="103">
        <v>348.213</v>
      </c>
      <c r="I66" s="103"/>
      <c r="J66" s="103">
        <v>-561.241</v>
      </c>
      <c r="K66" s="103">
        <v>631.344</v>
      </c>
      <c r="L66" s="103">
        <v>70.103</v>
      </c>
      <c r="M66" s="109" t="s">
        <v>149</v>
      </c>
      <c r="N66" s="103">
        <v>-811.242</v>
      </c>
      <c r="O66" s="103">
        <v>63.497</v>
      </c>
      <c r="P66" s="103">
        <v>-747.745</v>
      </c>
      <c r="Q66" s="103"/>
      <c r="R66" s="103">
        <v>1523.9</v>
      </c>
      <c r="S66" s="103">
        <v>-36.32</v>
      </c>
      <c r="T66" s="103">
        <v>1487.58</v>
      </c>
      <c r="U66" s="103"/>
      <c r="V66" s="103">
        <v>-429.78</v>
      </c>
      <c r="W66" s="103">
        <v>1030.784</v>
      </c>
      <c r="X66" s="103">
        <v>601.004</v>
      </c>
      <c r="Y66" s="109" t="s">
        <v>149</v>
      </c>
      <c r="Z66" s="103">
        <v>453.82</v>
      </c>
      <c r="AA66" s="103">
        <v>175.663</v>
      </c>
      <c r="AB66" s="103">
        <v>629.483</v>
      </c>
      <c r="AC66" s="103"/>
      <c r="AD66" s="103">
        <v>340.04</v>
      </c>
      <c r="AE66" s="103">
        <v>0.175</v>
      </c>
      <c r="AF66" s="103">
        <v>340.215</v>
      </c>
      <c r="AG66" s="103"/>
      <c r="AH66" s="103">
        <v>4737.047</v>
      </c>
      <c r="AI66" s="103">
        <v>129.176</v>
      </c>
      <c r="AJ66" s="103">
        <v>4866.223</v>
      </c>
      <c r="AK66" s="109" t="s">
        <v>149</v>
      </c>
      <c r="AL66" s="103">
        <v>-1551.144</v>
      </c>
      <c r="AM66" s="103">
        <v>1661.191</v>
      </c>
      <c r="AN66" s="103">
        <v>110.047</v>
      </c>
      <c r="AO66" s="103"/>
      <c r="AP66" s="103">
        <v>0.881</v>
      </c>
      <c r="AQ66" s="103">
        <v>34.985</v>
      </c>
      <c r="AR66" s="103">
        <v>35.866</v>
      </c>
      <c r="AS66" s="103"/>
      <c r="AT66" s="103">
        <v>824.229</v>
      </c>
      <c r="AU66" s="103">
        <v>41.871</v>
      </c>
      <c r="AV66" s="103">
        <v>866.1</v>
      </c>
      <c r="AW66" s="109" t="s">
        <v>149</v>
      </c>
      <c r="AX66" s="104">
        <v>8751.957</v>
      </c>
      <c r="AY66" s="104">
        <v>4551.822</v>
      </c>
      <c r="AZ66" s="104">
        <v>13303.779</v>
      </c>
      <c r="BA66" s="103"/>
      <c r="BB66" s="104">
        <v>-115.708</v>
      </c>
      <c r="BC66" s="104">
        <v>1225.634</v>
      </c>
      <c r="BD66" s="104">
        <v>1109.926</v>
      </c>
      <c r="BE66" s="103"/>
      <c r="BF66" s="104">
        <v>8636.249</v>
      </c>
      <c r="BG66" s="104">
        <v>5777.456</v>
      </c>
      <c r="BH66" s="104">
        <v>14413.705</v>
      </c>
      <c r="BI66" s="105"/>
      <c r="BJ66" s="105"/>
      <c r="BK66" s="105"/>
      <c r="BL66" s="105"/>
      <c r="BM66" s="105"/>
      <c r="BN66" s="105"/>
      <c r="BO66" s="106"/>
      <c r="BP66" s="106"/>
      <c r="BQ66" s="106"/>
      <c r="BR66" s="106"/>
      <c r="BS66" s="106"/>
      <c r="BT66" s="106"/>
      <c r="BU66" s="106"/>
      <c r="BV66" s="106"/>
      <c r="BW66" s="106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108" customFormat="1" ht="10.5" customHeight="1">
      <c r="A67" s="51" t="s">
        <v>150</v>
      </c>
      <c r="B67" s="101">
        <v>3366.901</v>
      </c>
      <c r="C67" s="101">
        <v>213.002</v>
      </c>
      <c r="D67" s="101">
        <v>3579.903</v>
      </c>
      <c r="E67" s="101"/>
      <c r="F67" s="101">
        <v>260.527</v>
      </c>
      <c r="G67" s="101">
        <v>7.227</v>
      </c>
      <c r="H67" s="101">
        <v>267.754</v>
      </c>
      <c r="I67" s="101"/>
      <c r="J67" s="101">
        <v>-587.303</v>
      </c>
      <c r="K67" s="101">
        <v>634.068</v>
      </c>
      <c r="L67" s="101">
        <v>46.765</v>
      </c>
      <c r="M67" s="51" t="s">
        <v>150</v>
      </c>
      <c r="N67" s="101">
        <v>199.252</v>
      </c>
      <c r="O67" s="101">
        <v>80.984</v>
      </c>
      <c r="P67" s="101">
        <v>280.236</v>
      </c>
      <c r="Q67" s="101"/>
      <c r="R67" s="101">
        <v>1739.618</v>
      </c>
      <c r="S67" s="101">
        <v>12.219</v>
      </c>
      <c r="T67" s="101">
        <v>1751.837</v>
      </c>
      <c r="U67" s="101"/>
      <c r="V67" s="101">
        <v>-556.674</v>
      </c>
      <c r="W67" s="101">
        <v>938.318</v>
      </c>
      <c r="X67" s="101">
        <v>381.644</v>
      </c>
      <c r="Y67" s="51" t="s">
        <v>150</v>
      </c>
      <c r="Z67" s="101">
        <v>571.159</v>
      </c>
      <c r="AA67" s="101">
        <v>175.351</v>
      </c>
      <c r="AB67" s="101">
        <v>746.51</v>
      </c>
      <c r="AC67" s="101"/>
      <c r="AD67" s="101">
        <v>310.95</v>
      </c>
      <c r="AE67" s="101">
        <v>0.048</v>
      </c>
      <c r="AF67" s="101">
        <v>310.998</v>
      </c>
      <c r="AG67" s="101"/>
      <c r="AH67" s="101">
        <v>4865.337</v>
      </c>
      <c r="AI67" s="101">
        <v>121.424</v>
      </c>
      <c r="AJ67" s="101">
        <v>4986.761</v>
      </c>
      <c r="AK67" s="51" t="s">
        <v>150</v>
      </c>
      <c r="AL67" s="101">
        <v>496.41</v>
      </c>
      <c r="AM67" s="101">
        <v>1661.191</v>
      </c>
      <c r="AN67" s="101">
        <v>2157.601</v>
      </c>
      <c r="AO67" s="101"/>
      <c r="AP67" s="101">
        <v>55.491</v>
      </c>
      <c r="AQ67" s="101">
        <v>8.241</v>
      </c>
      <c r="AR67" s="101">
        <v>63.732</v>
      </c>
      <c r="AS67" s="101"/>
      <c r="AT67" s="101">
        <v>720.873</v>
      </c>
      <c r="AU67" s="101">
        <v>101.389</v>
      </c>
      <c r="AV67" s="101">
        <v>822.262</v>
      </c>
      <c r="AW67" s="51" t="s">
        <v>150</v>
      </c>
      <c r="AX67" s="107">
        <v>11442.541</v>
      </c>
      <c r="AY67" s="107">
        <v>3953.462</v>
      </c>
      <c r="AZ67" s="107">
        <v>15396.003</v>
      </c>
      <c r="BA67" s="101"/>
      <c r="BB67" s="107">
        <v>74.578</v>
      </c>
      <c r="BC67" s="107">
        <v>-18.133</v>
      </c>
      <c r="BD67" s="107">
        <v>56.445</v>
      </c>
      <c r="BE67" s="101"/>
      <c r="BF67" s="107">
        <v>11517.119</v>
      </c>
      <c r="BG67" s="107">
        <v>3935.329</v>
      </c>
      <c r="BH67" s="107">
        <v>15452.448</v>
      </c>
      <c r="BI67" s="101"/>
      <c r="BJ67" s="101"/>
      <c r="BK67" s="101"/>
      <c r="BL67" s="101"/>
      <c r="BM67" s="101"/>
      <c r="BN67" s="101"/>
      <c r="BO67" s="107"/>
      <c r="BP67" s="107"/>
      <c r="BQ67" s="107"/>
      <c r="BR67" s="107"/>
      <c r="BS67" s="107"/>
      <c r="BT67" s="107"/>
      <c r="BU67" s="107"/>
      <c r="BV67" s="107"/>
      <c r="BW67" s="10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1:174" s="51" customFormat="1" ht="10.5" customHeight="1">
      <c r="A68" s="51" t="s">
        <v>151</v>
      </c>
      <c r="B68" s="101">
        <v>-23.352</v>
      </c>
      <c r="C68" s="101">
        <v>92.281</v>
      </c>
      <c r="D68" s="101">
        <v>68.929</v>
      </c>
      <c r="E68" s="101"/>
      <c r="F68" s="101">
        <v>2.565</v>
      </c>
      <c r="G68" s="101">
        <v>68.823</v>
      </c>
      <c r="H68" s="101">
        <v>71.388</v>
      </c>
      <c r="I68" s="101"/>
      <c r="J68" s="101">
        <v>-0.402</v>
      </c>
      <c r="K68" s="101">
        <v>0.294</v>
      </c>
      <c r="L68" s="101">
        <v>-0.108</v>
      </c>
      <c r="M68" s="51" t="s">
        <v>151</v>
      </c>
      <c r="N68" s="101">
        <v>-989.319</v>
      </c>
      <c r="O68" s="101">
        <v>21.256</v>
      </c>
      <c r="P68" s="101">
        <v>-968.063</v>
      </c>
      <c r="Q68" s="101"/>
      <c r="R68" s="101">
        <v>-86.932</v>
      </c>
      <c r="S68" s="101">
        <v>11.327</v>
      </c>
      <c r="T68" s="101">
        <v>-75.605</v>
      </c>
      <c r="U68" s="101"/>
      <c r="V68" s="101">
        <v>15.559</v>
      </c>
      <c r="W68" s="101">
        <v>7.876</v>
      </c>
      <c r="X68" s="101">
        <v>23.435</v>
      </c>
      <c r="Y68" s="51" t="s">
        <v>151</v>
      </c>
      <c r="Z68" s="101">
        <v>-49.527</v>
      </c>
      <c r="AA68" s="101">
        <v>0</v>
      </c>
      <c r="AB68" s="101">
        <v>-49.527</v>
      </c>
      <c r="AC68" s="101"/>
      <c r="AD68" s="101">
        <v>14.809</v>
      </c>
      <c r="AE68" s="101">
        <v>0</v>
      </c>
      <c r="AF68" s="101">
        <v>14.809</v>
      </c>
      <c r="AG68" s="101"/>
      <c r="AH68" s="101">
        <v>-140.062</v>
      </c>
      <c r="AI68" s="101">
        <v>7.495</v>
      </c>
      <c r="AJ68" s="101">
        <v>-132.567</v>
      </c>
      <c r="AK68" s="51" t="s">
        <v>151</v>
      </c>
      <c r="AL68" s="101">
        <v>-275.82</v>
      </c>
      <c r="AM68" s="101">
        <v>0</v>
      </c>
      <c r="AN68" s="101">
        <v>-275.82</v>
      </c>
      <c r="AO68" s="101"/>
      <c r="AP68" s="101">
        <v>29.381</v>
      </c>
      <c r="AQ68" s="101">
        <v>17.25</v>
      </c>
      <c r="AR68" s="101">
        <v>46.631</v>
      </c>
      <c r="AS68" s="101"/>
      <c r="AT68" s="101">
        <v>152.727</v>
      </c>
      <c r="AU68" s="101">
        <v>41.811</v>
      </c>
      <c r="AV68" s="101">
        <v>194.538</v>
      </c>
      <c r="AW68" s="51" t="s">
        <v>151</v>
      </c>
      <c r="AX68" s="107">
        <v>-1350.373</v>
      </c>
      <c r="AY68" s="107">
        <v>268.413</v>
      </c>
      <c r="AZ68" s="107">
        <v>-1081.96</v>
      </c>
      <c r="BA68" s="101"/>
      <c r="BB68" s="107">
        <v>-92.439</v>
      </c>
      <c r="BC68" s="107">
        <v>1323.871</v>
      </c>
      <c r="BD68" s="107">
        <v>1231.432</v>
      </c>
      <c r="BE68" s="101"/>
      <c r="BF68" s="107">
        <v>-1442.812</v>
      </c>
      <c r="BG68" s="107">
        <v>1592.284</v>
      </c>
      <c r="BH68" s="107">
        <v>149.472</v>
      </c>
      <c r="BI68" s="101"/>
      <c r="BJ68" s="101"/>
      <c r="BK68" s="101"/>
      <c r="BL68" s="101"/>
      <c r="BM68" s="101"/>
      <c r="BN68" s="101"/>
      <c r="BO68" s="107"/>
      <c r="BP68" s="107"/>
      <c r="BQ68" s="107"/>
      <c r="BR68" s="107"/>
      <c r="BS68" s="107"/>
      <c r="BT68" s="107"/>
      <c r="BU68" s="107"/>
      <c r="BV68" s="107"/>
      <c r="BW68" s="10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51" customFormat="1" ht="10.5" customHeight="1">
      <c r="A69" s="51" t="s">
        <v>152</v>
      </c>
      <c r="B69" s="101">
        <v>615.826</v>
      </c>
      <c r="C69" s="101">
        <v>432.032</v>
      </c>
      <c r="D69" s="101">
        <v>1047.858</v>
      </c>
      <c r="E69" s="101"/>
      <c r="F69" s="101">
        <v>2.98</v>
      </c>
      <c r="G69" s="101">
        <v>6.091</v>
      </c>
      <c r="H69" s="101">
        <v>9.071</v>
      </c>
      <c r="I69" s="101"/>
      <c r="J69" s="101">
        <v>26.464</v>
      </c>
      <c r="K69" s="101">
        <v>-3.018</v>
      </c>
      <c r="L69" s="101">
        <v>23.446</v>
      </c>
      <c r="M69" s="51" t="s">
        <v>152</v>
      </c>
      <c r="N69" s="101">
        <v>-21.175</v>
      </c>
      <c r="O69" s="101">
        <v>-38.743</v>
      </c>
      <c r="P69" s="101">
        <v>-59.918</v>
      </c>
      <c r="Q69" s="101"/>
      <c r="R69" s="101">
        <v>-128.786</v>
      </c>
      <c r="S69" s="101">
        <v>-59.866</v>
      </c>
      <c r="T69" s="101">
        <v>-188.652</v>
      </c>
      <c r="U69" s="101"/>
      <c r="V69" s="101">
        <v>111.335</v>
      </c>
      <c r="W69" s="101">
        <v>84.59</v>
      </c>
      <c r="X69" s="101">
        <v>195.925</v>
      </c>
      <c r="Y69" s="51" t="s">
        <v>152</v>
      </c>
      <c r="Z69" s="101">
        <v>-67.812</v>
      </c>
      <c r="AA69" s="101">
        <v>0.312</v>
      </c>
      <c r="AB69" s="101">
        <v>-67.5</v>
      </c>
      <c r="AC69" s="101"/>
      <c r="AD69" s="101">
        <v>14.281</v>
      </c>
      <c r="AE69" s="101">
        <v>0.127</v>
      </c>
      <c r="AF69" s="101">
        <v>14.408</v>
      </c>
      <c r="AG69" s="101"/>
      <c r="AH69" s="101">
        <v>11.772</v>
      </c>
      <c r="AI69" s="101">
        <v>0.257</v>
      </c>
      <c r="AJ69" s="101">
        <v>12.029</v>
      </c>
      <c r="AK69" s="51" t="s">
        <v>152</v>
      </c>
      <c r="AL69" s="101">
        <v>-1771.734</v>
      </c>
      <c r="AM69" s="101">
        <v>0</v>
      </c>
      <c r="AN69" s="101">
        <v>-1771.734</v>
      </c>
      <c r="AO69" s="101"/>
      <c r="AP69" s="101">
        <v>-83.991</v>
      </c>
      <c r="AQ69" s="101">
        <v>9.494</v>
      </c>
      <c r="AR69" s="101">
        <v>-74.497</v>
      </c>
      <c r="AS69" s="101"/>
      <c r="AT69" s="101">
        <v>-49.371</v>
      </c>
      <c r="AU69" s="101">
        <v>-101.329</v>
      </c>
      <c r="AV69" s="101">
        <v>-150.7</v>
      </c>
      <c r="AW69" s="51" t="s">
        <v>152</v>
      </c>
      <c r="AX69" s="107">
        <v>-1340.211</v>
      </c>
      <c r="AY69" s="107">
        <v>329.947</v>
      </c>
      <c r="AZ69" s="107">
        <v>-1010.264</v>
      </c>
      <c r="BA69" s="101"/>
      <c r="BB69" s="107">
        <v>-97.847</v>
      </c>
      <c r="BC69" s="107">
        <v>-80.104</v>
      </c>
      <c r="BD69" s="107">
        <v>-177.951</v>
      </c>
      <c r="BE69" s="101"/>
      <c r="BF69" s="107">
        <v>-1438.058</v>
      </c>
      <c r="BG69" s="107">
        <v>249.843</v>
      </c>
      <c r="BH69" s="107">
        <v>-1188.215</v>
      </c>
      <c r="BI69" s="101"/>
      <c r="BJ69" s="101"/>
      <c r="BK69" s="101"/>
      <c r="BL69" s="101"/>
      <c r="BM69" s="101"/>
      <c r="BN69" s="101"/>
      <c r="BO69" s="107"/>
      <c r="BP69" s="107"/>
      <c r="BQ69" s="107"/>
      <c r="BR69" s="107"/>
      <c r="BS69" s="107"/>
      <c r="BT69" s="107"/>
      <c r="BU69" s="107"/>
      <c r="BV69" s="107"/>
      <c r="BW69" s="10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51" customFormat="1" ht="3.75" customHeight="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X70" s="107"/>
      <c r="AY70" s="107"/>
      <c r="AZ70" s="107"/>
      <c r="BA70" s="101"/>
      <c r="BB70" s="107"/>
      <c r="BC70" s="107"/>
      <c r="BD70" s="107"/>
      <c r="BE70" s="101"/>
      <c r="BF70" s="107"/>
      <c r="BG70" s="107"/>
      <c r="BH70" s="107"/>
      <c r="BI70" s="101"/>
      <c r="BJ70" s="101"/>
      <c r="BK70" s="101"/>
      <c r="BL70" s="101"/>
      <c r="BM70" s="101"/>
      <c r="BN70" s="101"/>
      <c r="BO70" s="107"/>
      <c r="BP70" s="107"/>
      <c r="BQ70" s="107"/>
      <c r="BR70" s="107"/>
      <c r="BS70" s="107"/>
      <c r="BT70" s="107"/>
      <c r="BU70" s="107"/>
      <c r="BV70" s="107"/>
      <c r="BW70" s="10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51" customFormat="1" ht="10.5" customHeight="1">
      <c r="A71" s="109" t="s">
        <v>153</v>
      </c>
      <c r="B71" s="103">
        <v>52288.03</v>
      </c>
      <c r="C71" s="103">
        <v>5162.913</v>
      </c>
      <c r="D71" s="103">
        <v>57450.943</v>
      </c>
      <c r="E71" s="103"/>
      <c r="F71" s="103">
        <v>29396.788</v>
      </c>
      <c r="G71" s="103">
        <v>5925.099</v>
      </c>
      <c r="H71" s="103">
        <v>35321.887</v>
      </c>
      <c r="I71" s="103"/>
      <c r="J71" s="103">
        <v>4164.058</v>
      </c>
      <c r="K71" s="103">
        <v>-883.211</v>
      </c>
      <c r="L71" s="103">
        <v>3280.847</v>
      </c>
      <c r="M71" s="109" t="s">
        <v>153</v>
      </c>
      <c r="N71" s="103">
        <v>24772.603</v>
      </c>
      <c r="O71" s="103">
        <v>-1908.128</v>
      </c>
      <c r="P71" s="103">
        <v>22864.475</v>
      </c>
      <c r="Q71" s="103"/>
      <c r="R71" s="103">
        <v>17161.068</v>
      </c>
      <c r="S71" s="103">
        <v>95.814</v>
      </c>
      <c r="T71" s="103">
        <v>17256.882</v>
      </c>
      <c r="U71" s="103"/>
      <c r="V71" s="103">
        <v>7882.881</v>
      </c>
      <c r="W71" s="103">
        <v>566.745</v>
      </c>
      <c r="X71" s="103">
        <v>8449.626</v>
      </c>
      <c r="Y71" s="109" t="s">
        <v>153</v>
      </c>
      <c r="Z71" s="103">
        <v>7836.582</v>
      </c>
      <c r="AA71" s="103">
        <v>-2191.994</v>
      </c>
      <c r="AB71" s="103">
        <v>5644.588</v>
      </c>
      <c r="AC71" s="103"/>
      <c r="AD71" s="103">
        <v>494.135</v>
      </c>
      <c r="AE71" s="103">
        <v>-363.308</v>
      </c>
      <c r="AF71" s="103">
        <v>130.827</v>
      </c>
      <c r="AG71" s="103"/>
      <c r="AH71" s="103">
        <v>53356.662</v>
      </c>
      <c r="AI71" s="103">
        <v>-12396.088</v>
      </c>
      <c r="AJ71" s="103">
        <v>40960.574</v>
      </c>
      <c r="AK71" s="109" t="s">
        <v>153</v>
      </c>
      <c r="AL71" s="103">
        <v>37383.733</v>
      </c>
      <c r="AM71" s="103">
        <v>-3686.025</v>
      </c>
      <c r="AN71" s="103">
        <v>33697.708</v>
      </c>
      <c r="AO71" s="103"/>
      <c r="AP71" s="103">
        <v>9646.665</v>
      </c>
      <c r="AQ71" s="103">
        <v>3172.65</v>
      </c>
      <c r="AR71" s="103">
        <v>12819.315</v>
      </c>
      <c r="AS71" s="103"/>
      <c r="AT71" s="103">
        <v>30727.972</v>
      </c>
      <c r="AU71" s="103">
        <v>5291.666</v>
      </c>
      <c r="AV71" s="103">
        <v>36019.638</v>
      </c>
      <c r="AW71" s="109" t="s">
        <v>153</v>
      </c>
      <c r="AX71" s="104">
        <v>275111.177</v>
      </c>
      <c r="AY71" s="104">
        <v>-1213.867</v>
      </c>
      <c r="AZ71" s="104">
        <v>273897.31</v>
      </c>
      <c r="BA71" s="103"/>
      <c r="BB71" s="104">
        <v>18893.651</v>
      </c>
      <c r="BC71" s="104">
        <v>909.307</v>
      </c>
      <c r="BD71" s="104">
        <v>19802.958</v>
      </c>
      <c r="BE71" s="103"/>
      <c r="BF71" s="104">
        <v>294004.828</v>
      </c>
      <c r="BG71" s="104">
        <v>-304.56</v>
      </c>
      <c r="BH71" s="104">
        <v>293700.268</v>
      </c>
      <c r="BI71" s="105"/>
      <c r="BJ71" s="105"/>
      <c r="BK71" s="105"/>
      <c r="BL71" s="105"/>
      <c r="BM71" s="105"/>
      <c r="BN71" s="105"/>
      <c r="BO71" s="106"/>
      <c r="BP71" s="106"/>
      <c r="BQ71" s="106"/>
      <c r="BR71" s="106"/>
      <c r="BS71" s="106"/>
      <c r="BT71" s="106"/>
      <c r="BU71" s="106"/>
      <c r="BV71" s="106"/>
      <c r="BW71" s="106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51" customFormat="1" ht="3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X72" s="107"/>
      <c r="AY72" s="107"/>
      <c r="AZ72" s="107"/>
      <c r="BA72" s="101"/>
      <c r="BB72" s="107"/>
      <c r="BC72" s="107"/>
      <c r="BD72" s="107"/>
      <c r="BE72" s="101"/>
      <c r="BF72" s="107"/>
      <c r="BG72" s="107"/>
      <c r="BH72" s="107"/>
      <c r="BI72" s="101"/>
      <c r="BJ72" s="101"/>
      <c r="BK72" s="101"/>
      <c r="BL72" s="101"/>
      <c r="BM72" s="101"/>
      <c r="BN72" s="101"/>
      <c r="BO72" s="107"/>
      <c r="BP72" s="107"/>
      <c r="BQ72" s="107"/>
      <c r="BR72" s="107"/>
      <c r="BS72" s="107"/>
      <c r="BT72" s="107"/>
      <c r="BU72" s="107"/>
      <c r="BV72" s="107"/>
      <c r="BW72" s="10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51" customFormat="1" ht="10.5" customHeight="1">
      <c r="A73" s="51" t="s">
        <v>154</v>
      </c>
      <c r="B73" s="101">
        <v>2893.563</v>
      </c>
      <c r="C73" s="101">
        <v>0</v>
      </c>
      <c r="D73" s="101">
        <v>2893.563</v>
      </c>
      <c r="E73" s="101"/>
      <c r="F73" s="101">
        <v>1766.094</v>
      </c>
      <c r="G73" s="101">
        <v>0</v>
      </c>
      <c r="H73" s="101">
        <v>1766.094</v>
      </c>
      <c r="I73" s="101"/>
      <c r="J73" s="101">
        <v>164.042</v>
      </c>
      <c r="K73" s="101">
        <v>0</v>
      </c>
      <c r="L73" s="101">
        <v>164.042</v>
      </c>
      <c r="M73" s="51" t="s">
        <v>154</v>
      </c>
      <c r="N73" s="101">
        <v>1313.228</v>
      </c>
      <c r="O73" s="101">
        <v>0</v>
      </c>
      <c r="P73" s="101">
        <v>1313.228</v>
      </c>
      <c r="Q73" s="101"/>
      <c r="R73" s="101">
        <v>910.245</v>
      </c>
      <c r="S73" s="101">
        <v>0</v>
      </c>
      <c r="T73" s="101">
        <v>910.245</v>
      </c>
      <c r="U73" s="101"/>
      <c r="V73" s="101">
        <v>422.481</v>
      </c>
      <c r="W73" s="101">
        <v>0</v>
      </c>
      <c r="X73" s="101">
        <v>422.481</v>
      </c>
      <c r="Y73" s="51" t="s">
        <v>154</v>
      </c>
      <c r="Z73" s="101">
        <v>303.543</v>
      </c>
      <c r="AA73" s="101">
        <v>0</v>
      </c>
      <c r="AB73" s="101">
        <v>303.543</v>
      </c>
      <c r="AC73" s="101"/>
      <c r="AD73" s="101">
        <v>0</v>
      </c>
      <c r="AE73" s="101">
        <v>0</v>
      </c>
      <c r="AF73" s="101">
        <v>0</v>
      </c>
      <c r="AG73" s="101"/>
      <c r="AH73" s="101">
        <v>2296.434</v>
      </c>
      <c r="AI73" s="101">
        <v>0</v>
      </c>
      <c r="AJ73" s="101">
        <v>2296.434</v>
      </c>
      <c r="AK73" s="51" t="s">
        <v>154</v>
      </c>
      <c r="AL73" s="101">
        <v>1877.708</v>
      </c>
      <c r="AM73" s="101">
        <v>0</v>
      </c>
      <c r="AN73" s="101">
        <v>1877.708</v>
      </c>
      <c r="AO73" s="101"/>
      <c r="AP73" s="101">
        <v>640.966</v>
      </c>
      <c r="AQ73" s="101">
        <v>0</v>
      </c>
      <c r="AR73" s="101">
        <v>640.966</v>
      </c>
      <c r="AS73" s="101"/>
      <c r="AT73" s="101">
        <v>2104.408</v>
      </c>
      <c r="AU73" s="101">
        <v>0</v>
      </c>
      <c r="AV73" s="101">
        <v>2104.408</v>
      </c>
      <c r="AW73" s="51" t="s">
        <v>154</v>
      </c>
      <c r="AX73" s="107">
        <v>14692.712</v>
      </c>
      <c r="AY73" s="107">
        <v>0</v>
      </c>
      <c r="AZ73" s="107">
        <v>14692.712</v>
      </c>
      <c r="BA73" s="101"/>
      <c r="BB73" s="107">
        <v>994.501</v>
      </c>
      <c r="BC73" s="107">
        <v>0</v>
      </c>
      <c r="BD73" s="107">
        <v>994.501</v>
      </c>
      <c r="BE73" s="101"/>
      <c r="BF73" s="107">
        <v>15687.213</v>
      </c>
      <c r="BG73" s="107">
        <v>0</v>
      </c>
      <c r="BH73" s="107">
        <v>15687.213</v>
      </c>
      <c r="BI73" s="101"/>
      <c r="BJ73" s="101"/>
      <c r="BK73" s="101"/>
      <c r="BL73" s="101"/>
      <c r="BM73" s="101"/>
      <c r="BN73" s="101"/>
      <c r="BO73" s="107"/>
      <c r="BP73" s="107"/>
      <c r="BQ73" s="107"/>
      <c r="BR73" s="107"/>
      <c r="BS73" s="107"/>
      <c r="BT73" s="107"/>
      <c r="BU73" s="107"/>
      <c r="BV73" s="107"/>
      <c r="BW73" s="10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1:174" s="51" customFormat="1" ht="10.5" customHeight="1">
      <c r="A74" s="51" t="s">
        <v>155</v>
      </c>
      <c r="B74" s="101">
        <v>16493.31</v>
      </c>
      <c r="C74" s="101">
        <v>0</v>
      </c>
      <c r="D74" s="101">
        <v>16493.31</v>
      </c>
      <c r="E74" s="101"/>
      <c r="F74" s="101">
        <v>10066.738</v>
      </c>
      <c r="G74" s="101">
        <v>0</v>
      </c>
      <c r="H74" s="101">
        <v>10066.738</v>
      </c>
      <c r="I74" s="101"/>
      <c r="J74" s="101">
        <v>935.042</v>
      </c>
      <c r="K74" s="101">
        <v>0</v>
      </c>
      <c r="L74" s="101">
        <v>935.042</v>
      </c>
      <c r="M74" s="51" t="s">
        <v>155</v>
      </c>
      <c r="N74" s="101">
        <v>7485.401</v>
      </c>
      <c r="O74" s="101">
        <v>0</v>
      </c>
      <c r="P74" s="101">
        <v>7485.401</v>
      </c>
      <c r="Q74" s="101"/>
      <c r="R74" s="101">
        <v>5188.399</v>
      </c>
      <c r="S74" s="101">
        <v>0</v>
      </c>
      <c r="T74" s="101">
        <v>5188.399</v>
      </c>
      <c r="U74" s="101"/>
      <c r="V74" s="101">
        <v>2408.143</v>
      </c>
      <c r="W74" s="101">
        <v>0</v>
      </c>
      <c r="X74" s="101">
        <v>2408.143</v>
      </c>
      <c r="Y74" s="51" t="s">
        <v>155</v>
      </c>
      <c r="Z74" s="101">
        <v>1730.196</v>
      </c>
      <c r="AA74" s="101">
        <v>0</v>
      </c>
      <c r="AB74" s="101">
        <v>1730.196</v>
      </c>
      <c r="AC74" s="101"/>
      <c r="AD74" s="101">
        <v>73.482</v>
      </c>
      <c r="AE74" s="101">
        <v>0</v>
      </c>
      <c r="AF74" s="101">
        <v>73.482</v>
      </c>
      <c r="AG74" s="101"/>
      <c r="AH74" s="101">
        <v>13089.673</v>
      </c>
      <c r="AI74" s="101">
        <v>0</v>
      </c>
      <c r="AJ74" s="101">
        <v>13089.673</v>
      </c>
      <c r="AK74" s="51" t="s">
        <v>155</v>
      </c>
      <c r="AL74" s="101">
        <v>10702.938</v>
      </c>
      <c r="AM74" s="101">
        <v>0</v>
      </c>
      <c r="AN74" s="101">
        <v>10702.938</v>
      </c>
      <c r="AO74" s="101"/>
      <c r="AP74" s="101">
        <v>3653.505</v>
      </c>
      <c r="AQ74" s="101">
        <v>0</v>
      </c>
      <c r="AR74" s="101">
        <v>3653.505</v>
      </c>
      <c r="AS74" s="101"/>
      <c r="AT74" s="101">
        <v>11995.128</v>
      </c>
      <c r="AU74" s="101">
        <v>0</v>
      </c>
      <c r="AV74" s="101">
        <v>11995.128</v>
      </c>
      <c r="AW74" s="51" t="s">
        <v>155</v>
      </c>
      <c r="AX74" s="107">
        <v>83821.955</v>
      </c>
      <c r="AY74" s="107">
        <v>0</v>
      </c>
      <c r="AZ74" s="107">
        <v>83821.955</v>
      </c>
      <c r="BA74" s="101"/>
      <c r="BB74" s="107">
        <v>5668.656</v>
      </c>
      <c r="BC74" s="107">
        <v>0</v>
      </c>
      <c r="BD74" s="107">
        <v>5668.656</v>
      </c>
      <c r="BE74" s="101"/>
      <c r="BF74" s="107">
        <v>89490.611</v>
      </c>
      <c r="BG74" s="107">
        <v>0</v>
      </c>
      <c r="BH74" s="107">
        <v>89490.611</v>
      </c>
      <c r="BI74" s="101"/>
      <c r="BJ74" s="101"/>
      <c r="BK74" s="101"/>
      <c r="BL74" s="101"/>
      <c r="BM74" s="101"/>
      <c r="BN74" s="101"/>
      <c r="BO74" s="107"/>
      <c r="BP74" s="107"/>
      <c r="BQ74" s="107"/>
      <c r="BR74" s="107"/>
      <c r="BS74" s="107"/>
      <c r="BT74" s="107"/>
      <c r="BU74" s="107"/>
      <c r="BV74" s="107"/>
      <c r="BW74" s="10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2:174" s="51" customFormat="1" ht="3.75" customHeight="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X75" s="107"/>
      <c r="AY75" s="107"/>
      <c r="AZ75" s="107"/>
      <c r="BA75" s="101"/>
      <c r="BB75" s="107"/>
      <c r="BC75" s="107"/>
      <c r="BD75" s="107"/>
      <c r="BE75" s="101"/>
      <c r="BF75" s="107"/>
      <c r="BG75" s="107"/>
      <c r="BH75" s="107"/>
      <c r="BI75" s="101"/>
      <c r="BJ75" s="101"/>
      <c r="BK75" s="101"/>
      <c r="BL75" s="101"/>
      <c r="BM75" s="101"/>
      <c r="BN75" s="101"/>
      <c r="BO75" s="107"/>
      <c r="BP75" s="107"/>
      <c r="BQ75" s="107"/>
      <c r="BR75" s="107"/>
      <c r="BS75" s="107"/>
      <c r="BT75" s="107"/>
      <c r="BU75" s="107"/>
      <c r="BV75" s="107"/>
      <c r="BW75" s="10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108" customFormat="1" ht="10.5" customHeight="1" thickBot="1">
      <c r="A76" s="49" t="s">
        <v>156</v>
      </c>
      <c r="B76" s="110">
        <v>32901.157</v>
      </c>
      <c r="C76" s="110">
        <v>5162.913</v>
      </c>
      <c r="D76" s="110">
        <v>38064.07</v>
      </c>
      <c r="E76" s="110"/>
      <c r="F76" s="110">
        <v>17563.956</v>
      </c>
      <c r="G76" s="110">
        <v>5925.099</v>
      </c>
      <c r="H76" s="110">
        <v>23489.055</v>
      </c>
      <c r="I76" s="110"/>
      <c r="J76" s="110">
        <v>3064.974</v>
      </c>
      <c r="K76" s="110">
        <v>-883.211</v>
      </c>
      <c r="L76" s="110">
        <v>2181.763</v>
      </c>
      <c r="M76" s="49" t="s">
        <v>156</v>
      </c>
      <c r="N76" s="110">
        <v>15973.974</v>
      </c>
      <c r="O76" s="110">
        <v>-1908.128</v>
      </c>
      <c r="P76" s="110">
        <v>14065.846</v>
      </c>
      <c r="Q76" s="110"/>
      <c r="R76" s="110">
        <v>11062.424</v>
      </c>
      <c r="S76" s="110">
        <v>95.814</v>
      </c>
      <c r="T76" s="110">
        <v>11158.238</v>
      </c>
      <c r="U76" s="110"/>
      <c r="V76" s="110">
        <v>5052.257</v>
      </c>
      <c r="W76" s="110">
        <v>566.745</v>
      </c>
      <c r="X76" s="110">
        <v>5619.002</v>
      </c>
      <c r="Y76" s="49" t="s">
        <v>156</v>
      </c>
      <c r="Z76" s="110">
        <v>5802.843</v>
      </c>
      <c r="AA76" s="110">
        <v>-2191.994</v>
      </c>
      <c r="AB76" s="110">
        <v>3610.849</v>
      </c>
      <c r="AC76" s="110"/>
      <c r="AD76" s="110">
        <v>420.653</v>
      </c>
      <c r="AE76" s="110">
        <v>-363.308</v>
      </c>
      <c r="AF76" s="110">
        <v>57.345</v>
      </c>
      <c r="AG76" s="110"/>
      <c r="AH76" s="110">
        <v>37970.555</v>
      </c>
      <c r="AI76" s="110">
        <v>-12396.088</v>
      </c>
      <c r="AJ76" s="110">
        <v>25574.467</v>
      </c>
      <c r="AK76" s="49" t="s">
        <v>156</v>
      </c>
      <c r="AL76" s="110">
        <v>24803.087</v>
      </c>
      <c r="AM76" s="110">
        <v>-3686.025</v>
      </c>
      <c r="AN76" s="110">
        <v>21117.062</v>
      </c>
      <c r="AO76" s="110"/>
      <c r="AP76" s="110">
        <v>5352.194</v>
      </c>
      <c r="AQ76" s="110">
        <v>3172.65</v>
      </c>
      <c r="AR76" s="110">
        <v>8524.844</v>
      </c>
      <c r="AS76" s="110"/>
      <c r="AT76" s="110">
        <v>16628.436</v>
      </c>
      <c r="AU76" s="110">
        <v>5291.666</v>
      </c>
      <c r="AV76" s="110">
        <v>21920.102</v>
      </c>
      <c r="AW76" s="49" t="s">
        <v>156</v>
      </c>
      <c r="AX76" s="111">
        <v>176596.51</v>
      </c>
      <c r="AY76" s="111">
        <v>-1213.867</v>
      </c>
      <c r="AZ76" s="111">
        <v>175382.643</v>
      </c>
      <c r="BA76" s="110"/>
      <c r="BB76" s="111">
        <v>12230.494</v>
      </c>
      <c r="BC76" s="111">
        <v>909.307</v>
      </c>
      <c r="BD76" s="111">
        <v>13139.801</v>
      </c>
      <c r="BE76" s="110"/>
      <c r="BF76" s="111">
        <v>188827.004</v>
      </c>
      <c r="BG76" s="111">
        <v>-304.56</v>
      </c>
      <c r="BH76" s="111">
        <v>188522.444</v>
      </c>
      <c r="BI76" s="105"/>
      <c r="BJ76" s="105"/>
      <c r="BK76" s="105"/>
      <c r="BL76" s="105"/>
      <c r="BM76" s="105"/>
      <c r="BN76" s="105"/>
      <c r="BO76" s="106"/>
      <c r="BP76" s="106"/>
      <c r="BQ76" s="106"/>
      <c r="BR76" s="106"/>
      <c r="BS76" s="106"/>
      <c r="BT76" s="106"/>
      <c r="BU76" s="106"/>
      <c r="BV76" s="106"/>
      <c r="BW76" s="106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</row>
    <row r="77" spans="1:174" s="112" customFormat="1" ht="16.5">
      <c r="A77" s="52" t="s">
        <v>104</v>
      </c>
      <c r="M77" s="52" t="s">
        <v>104</v>
      </c>
      <c r="Y77" s="52" t="s">
        <v>104</v>
      </c>
      <c r="AK77" s="52" t="s">
        <v>104</v>
      </c>
      <c r="AW77" s="52" t="s">
        <v>104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</row>
    <row r="78" spans="1:174" s="112" customFormat="1" ht="16.5" hidden="1">
      <c r="A78" s="52"/>
      <c r="M78" s="52"/>
      <c r="Y78" s="52"/>
      <c r="AK78" s="52"/>
      <c r="AW78" s="52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</row>
    <row r="79" spans="1:174" s="112" customFormat="1" ht="16.5" hidden="1">
      <c r="A79" s="52"/>
      <c r="M79" s="52"/>
      <c r="Y79" s="52"/>
      <c r="AK79" s="52"/>
      <c r="AW79" s="52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</row>
    <row r="80" spans="1:174" s="112" customFormat="1" ht="16.5" hidden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</row>
    <row r="81" spans="1:174" s="112" customFormat="1" ht="16.5" hidden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</row>
    <row r="82" spans="1:174" s="112" customFormat="1" ht="16.5" hidden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</row>
    <row r="83" spans="1:174" s="112" customFormat="1" ht="16.5" hidden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</row>
    <row r="84" spans="1:174" s="112" customFormat="1" ht="16.5" hidden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</row>
    <row r="85" spans="1:174" s="112" customFormat="1" ht="16.5" hidden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</row>
    <row r="86" spans="1:174" s="112" customFormat="1" ht="16.5" hidden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</row>
    <row r="87" spans="1:174" s="112" customFormat="1" ht="16.5" hidden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</row>
    <row r="88" spans="1:174" s="112" customFormat="1" ht="16.5" hidden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</row>
    <row r="89" spans="1:174" s="112" customFormat="1" ht="16.5" hidden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</row>
    <row r="90" spans="1:174" s="112" customFormat="1" ht="16.5" hidden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</row>
    <row r="91" spans="1:174" s="112" customFormat="1" ht="16.5" hidden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</row>
    <row r="92" spans="1:174" s="112" customFormat="1" ht="16.5" hidden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</row>
    <row r="93" spans="1:174" s="112" customFormat="1" ht="16.5" hidden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</row>
    <row r="94" spans="1:174" s="112" customFormat="1" ht="16.5" hidden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</row>
    <row r="95" spans="1:174" s="112" customFormat="1" ht="16.5" hidden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</row>
    <row r="96" spans="1:174" s="112" customFormat="1" ht="16.5" hidden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</row>
    <row r="97" spans="1:174" s="112" customFormat="1" ht="16.5" hidden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</row>
    <row r="98" spans="1:174" s="112" customFormat="1" ht="16.5" hidden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</row>
    <row r="99" spans="1:174" s="112" customFormat="1" ht="16.5" hidden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</row>
    <row r="100" spans="1:174" s="112" customFormat="1" ht="16.5" hidden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</row>
    <row r="101" spans="1:174" s="112" customFormat="1" ht="16.5" hidden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</row>
    <row r="102" spans="1:174" s="112" customFormat="1" ht="16.5" hidden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</row>
    <row r="103" spans="1:174" s="112" customFormat="1" ht="16.5" hidden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</row>
    <row r="104" spans="1:174" s="112" customFormat="1" ht="16.5" hidden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</row>
    <row r="105" spans="1:174" s="112" customFormat="1" ht="16.5" hidden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</row>
    <row r="106" spans="1:174" s="112" customFormat="1" ht="16.5" hidden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</row>
    <row r="107" spans="1:174" s="112" customFormat="1" ht="16.5" hidden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</row>
    <row r="108" spans="1:174" s="112" customFormat="1" ht="16.5" hidden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</row>
    <row r="109" spans="1:174" s="112" customFormat="1" ht="16.5" hidden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</row>
    <row r="110" spans="1:174" s="112" customFormat="1" ht="16.5" hidden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</row>
    <row r="111" spans="1:174" s="112" customFormat="1" ht="16.5" hidden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</row>
    <row r="112" spans="1:174" s="112" customFormat="1" ht="16.5" hidden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</row>
    <row r="113" spans="1:174" s="112" customFormat="1" ht="16.5" hidden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</row>
    <row r="114" spans="1:174" s="112" customFormat="1" ht="16.5" hidden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</row>
    <row r="115" spans="1:174" s="112" customFormat="1" ht="16.5" hidden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</row>
    <row r="116" spans="1:174" s="112" customFormat="1" ht="16.5" hidden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</row>
    <row r="117" spans="1:174" s="112" customFormat="1" ht="16.5" hidden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</row>
    <row r="118" spans="1:174" s="112" customFormat="1" ht="16.5" hidden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</row>
    <row r="119" spans="1:174" s="112" customFormat="1" ht="16.5" hidden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</row>
    <row r="120" spans="1:174" s="112" customFormat="1" ht="16.5" hidden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</row>
    <row r="121" spans="1:174" s="112" customFormat="1" ht="16.5" hidden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</row>
    <row r="122" spans="1:174" s="112" customFormat="1" ht="16.5" hidden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85"/>
      <c r="FG122" s="85"/>
      <c r="FH122" s="85"/>
      <c r="FI122" s="85"/>
      <c r="FJ122" s="85"/>
      <c r="FK122" s="85"/>
      <c r="FL122" s="85"/>
      <c r="FM122" s="85"/>
      <c r="FN122" s="85"/>
      <c r="FO122" s="85"/>
      <c r="FP122" s="85"/>
      <c r="FQ122" s="85"/>
      <c r="FR122" s="85"/>
    </row>
    <row r="123" spans="1:174" s="112" customFormat="1" ht="16.5" hidden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85"/>
      <c r="FK123" s="85"/>
      <c r="FL123" s="85"/>
      <c r="FM123" s="85"/>
      <c r="FN123" s="85"/>
      <c r="FO123" s="85"/>
      <c r="FP123" s="85"/>
      <c r="FQ123" s="85"/>
      <c r="FR123" s="85"/>
    </row>
    <row r="124" spans="1:174" s="112" customFormat="1" ht="16.5" hidden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</row>
    <row r="125" spans="1:174" s="112" customFormat="1" ht="16.5" hidden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85"/>
      <c r="FG125" s="85"/>
      <c r="FH125" s="85"/>
      <c r="FI125" s="85"/>
      <c r="FJ125" s="85"/>
      <c r="FK125" s="85"/>
      <c r="FL125" s="85"/>
      <c r="FM125" s="85"/>
      <c r="FN125" s="85"/>
      <c r="FO125" s="85"/>
      <c r="FP125" s="85"/>
      <c r="FQ125" s="85"/>
      <c r="FR125" s="85"/>
    </row>
    <row r="126" spans="1:174" s="112" customFormat="1" ht="16.5" hidden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</row>
    <row r="127" spans="1:174" s="112" customFormat="1" ht="16.5" hidden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</row>
    <row r="128" spans="1:174" s="112" customFormat="1" ht="16.5" hidden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  <c r="EO128" s="85"/>
      <c r="EP128" s="85"/>
      <c r="EQ128" s="85"/>
      <c r="ER128" s="85"/>
      <c r="ES128" s="85"/>
      <c r="ET128" s="85"/>
      <c r="EU128" s="85"/>
      <c r="EV128" s="85"/>
      <c r="EW128" s="85"/>
      <c r="EX128" s="85"/>
      <c r="EY128" s="85"/>
      <c r="EZ128" s="85"/>
      <c r="FA128" s="85"/>
      <c r="FB128" s="85"/>
      <c r="FC128" s="85"/>
      <c r="FD128" s="85"/>
      <c r="FE128" s="85"/>
      <c r="FF128" s="85"/>
      <c r="FG128" s="85"/>
      <c r="FH128" s="85"/>
      <c r="FI128" s="85"/>
      <c r="FJ128" s="85"/>
      <c r="FK128" s="85"/>
      <c r="FL128" s="85"/>
      <c r="FM128" s="85"/>
      <c r="FN128" s="85"/>
      <c r="FO128" s="85"/>
      <c r="FP128" s="85"/>
      <c r="FQ128" s="85"/>
      <c r="FR128" s="85"/>
    </row>
    <row r="129" spans="1:174" s="112" customFormat="1" ht="16.5" hidden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</row>
    <row r="130" spans="1:174" s="112" customFormat="1" ht="16.5" hidden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</row>
    <row r="131" spans="1:174" s="115" customFormat="1" ht="16.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3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3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3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3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  <c r="FI131" s="85"/>
      <c r="FJ131" s="85"/>
      <c r="FK131" s="85"/>
      <c r="FL131" s="85"/>
      <c r="FM131" s="85"/>
      <c r="FN131" s="85"/>
      <c r="FO131" s="85"/>
      <c r="FP131" s="85"/>
      <c r="FQ131" s="85"/>
      <c r="FR131" s="85"/>
    </row>
    <row r="132" spans="1:174" s="115" customFormat="1" ht="16.5">
      <c r="A132" s="116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6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6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6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6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</row>
    <row r="133" spans="1:174" s="115" customFormat="1" ht="16.5">
      <c r="A133" s="116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6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6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6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6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</row>
    <row r="134" spans="1:174" s="115" customFormat="1" ht="16.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3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3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3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</row>
    <row r="135" spans="1:174" s="115" customFormat="1" ht="16.5">
      <c r="A135" s="116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6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6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6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6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</row>
    <row r="136" spans="1:174" s="115" customFormat="1" ht="16.5">
      <c r="A136" s="116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6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6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6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6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</row>
    <row r="137" spans="1:174" s="115" customFormat="1" ht="16.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3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3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3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3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5"/>
      <c r="FK137" s="85"/>
      <c r="FL137" s="85"/>
      <c r="FM137" s="85"/>
      <c r="FN137" s="85"/>
      <c r="FO137" s="85"/>
      <c r="FP137" s="85"/>
      <c r="FQ137" s="85"/>
      <c r="FR137" s="85"/>
    </row>
    <row r="138" spans="1:174" s="115" customFormat="1" ht="16.5">
      <c r="A138" s="116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6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6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6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6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</row>
    <row r="139" spans="1:174" s="115" customFormat="1" ht="16.5">
      <c r="A139" s="116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6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6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6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6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</row>
    <row r="140" spans="1:174" s="115" customFormat="1" ht="16.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3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3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3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</row>
    <row r="141" spans="1:174" s="115" customFormat="1" ht="16.5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6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6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6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6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</row>
    <row r="142" spans="1:174" s="115" customFormat="1" ht="16.5">
      <c r="A142" s="116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6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6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6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6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</row>
    <row r="143" spans="1:174" s="115" customFormat="1" ht="16.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3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3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3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3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</row>
    <row r="144" spans="1:174" s="115" customFormat="1" ht="16.5">
      <c r="A144" s="116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6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6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6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6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</row>
    <row r="145" spans="1:174" s="115" customFormat="1" ht="16.5">
      <c r="A145" s="116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6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6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6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6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</row>
    <row r="146" spans="1:174" s="115" customFormat="1" ht="16.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3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3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3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3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</row>
    <row r="147" spans="1:174" s="115" customFormat="1" ht="16.5">
      <c r="A147" s="116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6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6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6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6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</row>
    <row r="148" spans="1:174" s="115" customFormat="1" ht="16.5">
      <c r="A148" s="116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6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6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6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6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</row>
    <row r="149" spans="1:174" s="115" customFormat="1" ht="16.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3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3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3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3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</row>
    <row r="150" spans="1:174" s="115" customFormat="1" ht="16.5">
      <c r="A150" s="116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6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6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6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6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</row>
    <row r="151" spans="1:174" s="115" customFormat="1" ht="16.5">
      <c r="A151" s="116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6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6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6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6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</row>
    <row r="152" spans="1:174" s="115" customFormat="1" ht="16.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3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3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3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</row>
    <row r="153" spans="1:174" s="115" customFormat="1" ht="16.5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6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6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6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6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5"/>
      <c r="FH153" s="85"/>
      <c r="FI153" s="85"/>
      <c r="FJ153" s="85"/>
      <c r="FK153" s="85"/>
      <c r="FL153" s="85"/>
      <c r="FM153" s="85"/>
      <c r="FN153" s="85"/>
      <c r="FO153" s="85"/>
      <c r="FP153" s="85"/>
      <c r="FQ153" s="85"/>
      <c r="FR153" s="85"/>
    </row>
    <row r="154" spans="1:174" s="115" customFormat="1" ht="16.5">
      <c r="A154" s="116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6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6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6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6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  <c r="FH154" s="85"/>
      <c r="FI154" s="85"/>
      <c r="FJ154" s="85"/>
      <c r="FK154" s="85"/>
      <c r="FL154" s="85"/>
      <c r="FM154" s="85"/>
      <c r="FN154" s="85"/>
      <c r="FO154" s="85"/>
      <c r="FP154" s="85"/>
      <c r="FQ154" s="85"/>
      <c r="FR154" s="85"/>
    </row>
    <row r="155" spans="1:174" s="115" customFormat="1" ht="16.5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3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3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3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3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  <c r="EO155" s="85"/>
      <c r="EP155" s="85"/>
      <c r="EQ155" s="85"/>
      <c r="ER155" s="85"/>
      <c r="ES155" s="85"/>
      <c r="ET155" s="85"/>
      <c r="EU155" s="85"/>
      <c r="EV155" s="85"/>
      <c r="EW155" s="85"/>
      <c r="EX155" s="85"/>
      <c r="EY155" s="85"/>
      <c r="EZ155" s="85"/>
      <c r="FA155" s="85"/>
      <c r="FB155" s="85"/>
      <c r="FC155" s="85"/>
      <c r="FD155" s="85"/>
      <c r="FE155" s="85"/>
      <c r="FF155" s="85"/>
      <c r="FG155" s="85"/>
      <c r="FH155" s="85"/>
      <c r="FI155" s="85"/>
      <c r="FJ155" s="85"/>
      <c r="FK155" s="85"/>
      <c r="FL155" s="85"/>
      <c r="FM155" s="85"/>
      <c r="FN155" s="85"/>
      <c r="FO155" s="85"/>
      <c r="FP155" s="85"/>
      <c r="FQ155" s="85"/>
      <c r="FR155" s="85"/>
    </row>
    <row r="156" spans="61:174" s="115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</row>
    <row r="157" spans="61:174" s="115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  <c r="EV157" s="85"/>
      <c r="EW157" s="85"/>
      <c r="EX157" s="85"/>
      <c r="EY157" s="85"/>
      <c r="EZ157" s="85"/>
      <c r="FA157" s="85"/>
      <c r="FB157" s="85"/>
      <c r="FC157" s="85"/>
      <c r="FD157" s="85"/>
      <c r="FE157" s="85"/>
      <c r="FF157" s="85"/>
      <c r="FG157" s="85"/>
      <c r="FH157" s="85"/>
      <c r="FI157" s="85"/>
      <c r="FJ157" s="85"/>
      <c r="FK157" s="85"/>
      <c r="FL157" s="85"/>
      <c r="FM157" s="85"/>
      <c r="FN157" s="85"/>
      <c r="FO157" s="85"/>
      <c r="FP157" s="85"/>
      <c r="FQ157" s="85"/>
      <c r="FR157" s="85"/>
    </row>
    <row r="158" spans="61:174" s="115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</row>
    <row r="159" spans="61:174" s="115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</row>
    <row r="160" spans="61:174" s="115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  <c r="EO160" s="85"/>
      <c r="EP160" s="85"/>
      <c r="EQ160" s="85"/>
      <c r="ER160" s="85"/>
      <c r="ES160" s="85"/>
      <c r="ET160" s="85"/>
      <c r="EU160" s="85"/>
      <c r="EV160" s="85"/>
      <c r="EW160" s="85"/>
      <c r="EX160" s="85"/>
      <c r="EY160" s="85"/>
      <c r="EZ160" s="85"/>
      <c r="FA160" s="85"/>
      <c r="FB160" s="85"/>
      <c r="FC160" s="85"/>
      <c r="FD160" s="85"/>
      <c r="FE160" s="85"/>
      <c r="FF160" s="85"/>
      <c r="FG160" s="85"/>
      <c r="FH160" s="85"/>
      <c r="FI160" s="85"/>
      <c r="FJ160" s="85"/>
      <c r="FK160" s="85"/>
      <c r="FL160" s="85"/>
      <c r="FM160" s="85"/>
      <c r="FN160" s="85"/>
      <c r="FO160" s="85"/>
      <c r="FP160" s="85"/>
      <c r="FQ160" s="85"/>
      <c r="FR160" s="85"/>
    </row>
    <row r="161" spans="61:174" s="115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</row>
    <row r="162" spans="61:174" s="115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</row>
    <row r="163" spans="61:174" s="115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  <c r="EO163" s="85"/>
      <c r="EP163" s="85"/>
      <c r="EQ163" s="85"/>
      <c r="ER163" s="85"/>
      <c r="ES163" s="85"/>
      <c r="ET163" s="85"/>
      <c r="EU163" s="85"/>
      <c r="EV163" s="85"/>
      <c r="EW163" s="85"/>
      <c r="EX163" s="85"/>
      <c r="EY163" s="85"/>
      <c r="EZ163" s="85"/>
      <c r="FA163" s="85"/>
      <c r="FB163" s="85"/>
      <c r="FC163" s="85"/>
      <c r="FD163" s="85"/>
      <c r="FE163" s="85"/>
      <c r="FF163" s="85"/>
      <c r="FG163" s="85"/>
      <c r="FH163" s="85"/>
      <c r="FI163" s="85"/>
      <c r="FJ163" s="85"/>
      <c r="FK163" s="85"/>
      <c r="FL163" s="85"/>
      <c r="FM163" s="85"/>
      <c r="FN163" s="85"/>
      <c r="FO163" s="85"/>
      <c r="FP163" s="85"/>
      <c r="FQ163" s="85"/>
      <c r="FR163" s="85"/>
    </row>
    <row r="164" spans="61:174" s="115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</row>
    <row r="165" spans="61:174" s="115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</row>
    <row r="166" spans="61:174" s="115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  <c r="EO166" s="85"/>
      <c r="EP166" s="85"/>
      <c r="EQ166" s="85"/>
      <c r="ER166" s="85"/>
      <c r="ES166" s="85"/>
      <c r="ET166" s="85"/>
      <c r="EU166" s="85"/>
      <c r="EV166" s="85"/>
      <c r="EW166" s="85"/>
      <c r="EX166" s="85"/>
      <c r="EY166" s="85"/>
      <c r="EZ166" s="85"/>
      <c r="FA166" s="85"/>
      <c r="FB166" s="85"/>
      <c r="FC166" s="85"/>
      <c r="FD166" s="85"/>
      <c r="FE166" s="85"/>
      <c r="FF166" s="85"/>
      <c r="FG166" s="85"/>
      <c r="FH166" s="85"/>
      <c r="FI166" s="85"/>
      <c r="FJ166" s="85"/>
      <c r="FK166" s="85"/>
      <c r="FL166" s="85"/>
      <c r="FM166" s="85"/>
      <c r="FN166" s="85"/>
      <c r="FO166" s="85"/>
      <c r="FP166" s="85"/>
      <c r="FQ166" s="85"/>
      <c r="FR166" s="85"/>
    </row>
    <row r="167" spans="61:174" s="115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</row>
    <row r="168" spans="61:174" s="115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  <c r="FF168" s="85"/>
      <c r="FG168" s="85"/>
      <c r="FH168" s="85"/>
      <c r="FI168" s="85"/>
      <c r="FJ168" s="85"/>
      <c r="FK168" s="85"/>
      <c r="FL168" s="85"/>
      <c r="FM168" s="85"/>
      <c r="FN168" s="85"/>
      <c r="FO168" s="85"/>
      <c r="FP168" s="85"/>
      <c r="FQ168" s="85"/>
      <c r="FR168" s="85"/>
    </row>
    <row r="169" spans="61:174" s="115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</row>
    <row r="170" spans="61:174" s="115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</row>
    <row r="171" spans="61:174" s="115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  <c r="EO171" s="85"/>
      <c r="EP171" s="85"/>
      <c r="EQ171" s="85"/>
      <c r="ER171" s="85"/>
      <c r="ES171" s="85"/>
      <c r="ET171" s="85"/>
      <c r="EU171" s="85"/>
      <c r="EV171" s="85"/>
      <c r="EW171" s="85"/>
      <c r="EX171" s="85"/>
      <c r="EY171" s="85"/>
      <c r="EZ171" s="85"/>
      <c r="FA171" s="85"/>
      <c r="FB171" s="85"/>
      <c r="FC171" s="85"/>
      <c r="FD171" s="85"/>
      <c r="FE171" s="85"/>
      <c r="FF171" s="85"/>
      <c r="FG171" s="85"/>
      <c r="FH171" s="85"/>
      <c r="FI171" s="85"/>
      <c r="FJ171" s="85"/>
      <c r="FK171" s="85"/>
      <c r="FL171" s="85"/>
      <c r="FM171" s="85"/>
      <c r="FN171" s="85"/>
      <c r="FO171" s="85"/>
      <c r="FP171" s="85"/>
      <c r="FQ171" s="85"/>
      <c r="FR171" s="85"/>
    </row>
    <row r="172" spans="61:174" s="115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</row>
    <row r="173" spans="61:174" s="115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</row>
    <row r="174" spans="61:174" s="115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  <c r="EO174" s="85"/>
      <c r="EP174" s="85"/>
      <c r="EQ174" s="85"/>
      <c r="ER174" s="85"/>
      <c r="ES174" s="85"/>
      <c r="ET174" s="85"/>
      <c r="EU174" s="85"/>
      <c r="EV174" s="85"/>
      <c r="EW174" s="85"/>
      <c r="EX174" s="85"/>
      <c r="EY174" s="85"/>
      <c r="EZ174" s="85"/>
      <c r="FA174" s="85"/>
      <c r="FB174" s="85"/>
      <c r="FC174" s="85"/>
      <c r="FD174" s="85"/>
      <c r="FE174" s="85"/>
      <c r="FF174" s="85"/>
      <c r="FG174" s="85"/>
      <c r="FH174" s="85"/>
      <c r="FI174" s="85"/>
      <c r="FJ174" s="85"/>
      <c r="FK174" s="85"/>
      <c r="FL174" s="85"/>
      <c r="FM174" s="85"/>
      <c r="FN174" s="85"/>
      <c r="FO174" s="85"/>
      <c r="FP174" s="85"/>
      <c r="FQ174" s="85"/>
      <c r="FR174" s="85"/>
    </row>
    <row r="175" spans="61:174" s="115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</row>
    <row r="176" spans="61:174" s="115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  <c r="EO176" s="85"/>
      <c r="EP176" s="85"/>
      <c r="EQ176" s="85"/>
      <c r="ER176" s="85"/>
      <c r="ES176" s="85"/>
      <c r="ET176" s="85"/>
      <c r="EU176" s="85"/>
      <c r="EV176" s="85"/>
      <c r="EW176" s="85"/>
      <c r="EX176" s="85"/>
      <c r="EY176" s="85"/>
      <c r="EZ176" s="85"/>
      <c r="FA176" s="85"/>
      <c r="FB176" s="85"/>
      <c r="FC176" s="85"/>
      <c r="FD176" s="85"/>
      <c r="FE176" s="85"/>
      <c r="FF176" s="85"/>
      <c r="FG176" s="85"/>
      <c r="FH176" s="85"/>
      <c r="FI176" s="85"/>
      <c r="FJ176" s="85"/>
      <c r="FK176" s="85"/>
      <c r="FL176" s="85"/>
      <c r="FM176" s="85"/>
      <c r="FN176" s="85"/>
      <c r="FO176" s="85"/>
      <c r="FP176" s="85"/>
      <c r="FQ176" s="85"/>
      <c r="FR176" s="85"/>
    </row>
    <row r="177" spans="61:174" s="115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  <c r="EO177" s="85"/>
      <c r="EP177" s="85"/>
      <c r="EQ177" s="85"/>
      <c r="ER177" s="85"/>
      <c r="ES177" s="85"/>
      <c r="ET177" s="85"/>
      <c r="EU177" s="85"/>
      <c r="EV177" s="85"/>
      <c r="EW177" s="85"/>
      <c r="EX177" s="85"/>
      <c r="EY177" s="85"/>
      <c r="EZ177" s="85"/>
      <c r="FA177" s="85"/>
      <c r="FB177" s="85"/>
      <c r="FC177" s="85"/>
      <c r="FD177" s="85"/>
      <c r="FE177" s="85"/>
      <c r="FF177" s="85"/>
      <c r="FG177" s="85"/>
      <c r="FH177" s="85"/>
      <c r="FI177" s="85"/>
      <c r="FJ177" s="85"/>
      <c r="FK177" s="85"/>
      <c r="FL177" s="85"/>
      <c r="FM177" s="85"/>
      <c r="FN177" s="85"/>
      <c r="FO177" s="85"/>
      <c r="FP177" s="85"/>
      <c r="FQ177" s="85"/>
      <c r="FR177" s="85"/>
    </row>
    <row r="178" spans="61:174" s="115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</row>
    <row r="179" spans="61:174" s="115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</row>
    <row r="180" spans="61:174" s="115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</row>
    <row r="181" spans="61:174" s="115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H181" s="85"/>
      <c r="FI181" s="85"/>
      <c r="FJ181" s="85"/>
      <c r="FK181" s="85"/>
      <c r="FL181" s="85"/>
      <c r="FM181" s="85"/>
      <c r="FN181" s="85"/>
      <c r="FO181" s="85"/>
      <c r="FP181" s="85"/>
      <c r="FQ181" s="85"/>
      <c r="FR181" s="85"/>
    </row>
    <row r="182" spans="61:174" s="115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  <c r="EO182" s="85"/>
      <c r="EP182" s="85"/>
      <c r="EQ182" s="85"/>
      <c r="ER182" s="85"/>
      <c r="ES182" s="85"/>
      <c r="ET182" s="85"/>
      <c r="EU182" s="85"/>
      <c r="EV182" s="85"/>
      <c r="EW182" s="85"/>
      <c r="EX182" s="85"/>
      <c r="EY182" s="85"/>
      <c r="EZ182" s="85"/>
      <c r="FA182" s="85"/>
      <c r="FB182" s="85"/>
      <c r="FC182" s="85"/>
      <c r="FD182" s="85"/>
      <c r="FE182" s="85"/>
      <c r="FF182" s="85"/>
      <c r="FG182" s="85"/>
      <c r="FH182" s="85"/>
      <c r="FI182" s="85"/>
      <c r="FJ182" s="85"/>
      <c r="FK182" s="85"/>
      <c r="FL182" s="85"/>
      <c r="FM182" s="85"/>
      <c r="FN182" s="85"/>
      <c r="FO182" s="85"/>
      <c r="FP182" s="85"/>
      <c r="FQ182" s="85"/>
      <c r="FR182" s="85"/>
    </row>
    <row r="183" spans="61:174" s="115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</row>
    <row r="184" spans="61:174" s="115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</row>
    <row r="185" spans="61:174" s="115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FH185" s="85"/>
      <c r="FI185" s="85"/>
      <c r="FJ185" s="85"/>
      <c r="FK185" s="85"/>
      <c r="FL185" s="85"/>
      <c r="FM185" s="85"/>
      <c r="FN185" s="85"/>
      <c r="FO185" s="85"/>
      <c r="FP185" s="85"/>
      <c r="FQ185" s="85"/>
      <c r="FR185" s="85"/>
    </row>
    <row r="186" spans="61:174" s="115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</row>
    <row r="187" spans="61:174" s="115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</row>
    <row r="188" spans="61:174" s="115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5"/>
      <c r="FL188" s="85"/>
      <c r="FM188" s="85"/>
      <c r="FN188" s="85"/>
      <c r="FO188" s="85"/>
      <c r="FP188" s="85"/>
      <c r="FQ188" s="85"/>
      <c r="FR188" s="85"/>
    </row>
    <row r="189" spans="61:174" s="115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</row>
    <row r="190" spans="61:174" s="115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</row>
    <row r="191" spans="61:174" s="115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</row>
    <row r="192" spans="61:174" s="115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  <c r="EO192" s="85"/>
      <c r="EP192" s="85"/>
      <c r="EQ192" s="85"/>
      <c r="ER192" s="85"/>
      <c r="ES192" s="85"/>
      <c r="ET192" s="85"/>
      <c r="EU192" s="85"/>
      <c r="EV192" s="85"/>
      <c r="EW192" s="85"/>
      <c r="EX192" s="85"/>
      <c r="EY192" s="85"/>
      <c r="EZ192" s="85"/>
      <c r="FA192" s="85"/>
      <c r="FB192" s="85"/>
      <c r="FC192" s="85"/>
      <c r="FD192" s="85"/>
      <c r="FE192" s="85"/>
      <c r="FF192" s="85"/>
      <c r="FG192" s="85"/>
      <c r="FH192" s="85"/>
      <c r="FI192" s="85"/>
      <c r="FJ192" s="85"/>
      <c r="FK192" s="85"/>
      <c r="FL192" s="85"/>
      <c r="FM192" s="85"/>
      <c r="FN192" s="85"/>
      <c r="FO192" s="85"/>
      <c r="FP192" s="85"/>
      <c r="FQ192" s="85"/>
      <c r="FR192" s="85"/>
    </row>
    <row r="193" spans="61:174" s="115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</row>
    <row r="194" spans="61:174" s="115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</row>
    <row r="195" spans="61:174" s="115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</row>
    <row r="196" spans="61:174" s="115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</row>
    <row r="197" spans="61:174" s="115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  <c r="EO197" s="85"/>
      <c r="EP197" s="85"/>
      <c r="EQ197" s="85"/>
      <c r="ER197" s="85"/>
      <c r="ES197" s="85"/>
      <c r="ET197" s="85"/>
      <c r="EU197" s="85"/>
      <c r="EV197" s="85"/>
      <c r="EW197" s="85"/>
      <c r="EX197" s="85"/>
      <c r="EY197" s="85"/>
      <c r="EZ197" s="85"/>
      <c r="FA197" s="85"/>
      <c r="FB197" s="85"/>
      <c r="FC197" s="85"/>
      <c r="FD197" s="85"/>
      <c r="FE197" s="85"/>
      <c r="FF197" s="85"/>
      <c r="FG197" s="85"/>
      <c r="FH197" s="85"/>
      <c r="FI197" s="85"/>
      <c r="FJ197" s="85"/>
      <c r="FK197" s="85"/>
      <c r="FL197" s="85"/>
      <c r="FM197" s="85"/>
      <c r="FN197" s="85"/>
      <c r="FO197" s="85"/>
      <c r="FP197" s="85"/>
      <c r="FQ197" s="85"/>
      <c r="FR197" s="85"/>
    </row>
    <row r="198" spans="61:174" s="115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  <c r="EO198" s="85"/>
      <c r="EP198" s="85"/>
      <c r="EQ198" s="85"/>
      <c r="ER198" s="85"/>
      <c r="ES198" s="85"/>
      <c r="ET198" s="85"/>
      <c r="EU198" s="85"/>
      <c r="EV198" s="85"/>
      <c r="EW198" s="85"/>
      <c r="EX198" s="85"/>
      <c r="EY198" s="85"/>
      <c r="EZ198" s="85"/>
      <c r="FA198" s="85"/>
      <c r="FB198" s="85"/>
      <c r="FC198" s="85"/>
      <c r="FD198" s="85"/>
      <c r="FE198" s="85"/>
      <c r="FF198" s="85"/>
      <c r="FG198" s="85"/>
      <c r="FH198" s="85"/>
      <c r="FI198" s="85"/>
      <c r="FJ198" s="85"/>
      <c r="FK198" s="85"/>
      <c r="FL198" s="85"/>
      <c r="FM198" s="85"/>
      <c r="FN198" s="85"/>
      <c r="FO198" s="85"/>
      <c r="FP198" s="85"/>
      <c r="FQ198" s="85"/>
      <c r="FR198" s="85"/>
    </row>
    <row r="199" spans="61:174" s="115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  <c r="EO199" s="85"/>
      <c r="EP199" s="85"/>
      <c r="EQ199" s="85"/>
      <c r="ER199" s="85"/>
      <c r="ES199" s="85"/>
      <c r="ET199" s="85"/>
      <c r="EU199" s="85"/>
      <c r="EV199" s="85"/>
      <c r="EW199" s="85"/>
      <c r="EX199" s="85"/>
      <c r="EY199" s="85"/>
      <c r="EZ199" s="85"/>
      <c r="FA199" s="85"/>
      <c r="FB199" s="85"/>
      <c r="FC199" s="85"/>
      <c r="FD199" s="85"/>
      <c r="FE199" s="85"/>
      <c r="FF199" s="85"/>
      <c r="FG199" s="85"/>
      <c r="FH199" s="85"/>
      <c r="FI199" s="85"/>
      <c r="FJ199" s="85"/>
      <c r="FK199" s="85"/>
      <c r="FL199" s="85"/>
      <c r="FM199" s="85"/>
      <c r="FN199" s="85"/>
      <c r="FO199" s="85"/>
      <c r="FP199" s="85"/>
      <c r="FQ199" s="85"/>
      <c r="FR199" s="85"/>
    </row>
    <row r="200" spans="61:174" s="115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</row>
    <row r="201" spans="61:174" s="115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85"/>
      <c r="ET201" s="85"/>
      <c r="EU201" s="85"/>
      <c r="EV201" s="85"/>
      <c r="EW201" s="85"/>
      <c r="EX201" s="85"/>
      <c r="EY201" s="85"/>
      <c r="EZ201" s="85"/>
      <c r="FA201" s="85"/>
      <c r="FB201" s="85"/>
      <c r="FC201" s="85"/>
      <c r="FD201" s="85"/>
      <c r="FE201" s="85"/>
      <c r="FF201" s="85"/>
      <c r="FG201" s="85"/>
      <c r="FH201" s="85"/>
      <c r="FI201" s="85"/>
      <c r="FJ201" s="85"/>
      <c r="FK201" s="85"/>
      <c r="FL201" s="85"/>
      <c r="FM201" s="85"/>
      <c r="FN201" s="85"/>
      <c r="FO201" s="85"/>
      <c r="FP201" s="85"/>
      <c r="FQ201" s="85"/>
      <c r="FR201" s="85"/>
    </row>
    <row r="202" spans="61:174" s="115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  <c r="EQ202" s="85"/>
      <c r="ER202" s="85"/>
      <c r="ES202" s="85"/>
      <c r="ET202" s="85"/>
      <c r="EU202" s="85"/>
      <c r="EV202" s="85"/>
      <c r="EW202" s="85"/>
      <c r="EX202" s="85"/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5"/>
      <c r="FK202" s="85"/>
      <c r="FL202" s="85"/>
      <c r="FM202" s="85"/>
      <c r="FN202" s="85"/>
      <c r="FO202" s="85"/>
      <c r="FP202" s="85"/>
      <c r="FQ202" s="85"/>
      <c r="FR202" s="85"/>
    </row>
    <row r="203" spans="61:174" s="115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</row>
    <row r="204" spans="61:174" s="115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</row>
    <row r="205" spans="61:174" s="115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  <c r="EO205" s="85"/>
      <c r="EP205" s="85"/>
      <c r="EQ205" s="85"/>
      <c r="ER205" s="85"/>
      <c r="ES205" s="85"/>
      <c r="ET205" s="85"/>
      <c r="EU205" s="85"/>
      <c r="EV205" s="85"/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5"/>
      <c r="FH205" s="85"/>
      <c r="FI205" s="85"/>
      <c r="FJ205" s="85"/>
      <c r="FK205" s="85"/>
      <c r="FL205" s="85"/>
      <c r="FM205" s="85"/>
      <c r="FN205" s="85"/>
      <c r="FO205" s="85"/>
      <c r="FP205" s="85"/>
      <c r="FQ205" s="85"/>
      <c r="FR205" s="85"/>
    </row>
    <row r="206" spans="61:174" s="115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</row>
    <row r="207" spans="61:174" s="115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</row>
    <row r="208" spans="61:174" s="115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  <c r="EQ208" s="85"/>
      <c r="ER208" s="85"/>
      <c r="ES208" s="85"/>
      <c r="ET208" s="85"/>
      <c r="EU208" s="85"/>
      <c r="EV208" s="85"/>
      <c r="EW208" s="85"/>
      <c r="EX208" s="85"/>
      <c r="EY208" s="85"/>
      <c r="EZ208" s="85"/>
      <c r="FA208" s="85"/>
      <c r="FB208" s="85"/>
      <c r="FC208" s="85"/>
      <c r="FD208" s="85"/>
      <c r="FE208" s="85"/>
      <c r="FF208" s="85"/>
      <c r="FG208" s="85"/>
      <c r="FH208" s="85"/>
      <c r="FI208" s="85"/>
      <c r="FJ208" s="85"/>
      <c r="FK208" s="85"/>
      <c r="FL208" s="85"/>
      <c r="FM208" s="85"/>
      <c r="FN208" s="85"/>
      <c r="FO208" s="85"/>
      <c r="FP208" s="85"/>
      <c r="FQ208" s="85"/>
      <c r="FR208" s="85"/>
    </row>
    <row r="209" spans="61:174" s="115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  <c r="EO209" s="85"/>
      <c r="EP209" s="85"/>
      <c r="EQ209" s="85"/>
      <c r="ER209" s="85"/>
      <c r="ES209" s="85"/>
      <c r="ET209" s="85"/>
      <c r="EU209" s="85"/>
      <c r="EV209" s="85"/>
      <c r="EW209" s="85"/>
      <c r="EX209" s="85"/>
      <c r="EY209" s="85"/>
      <c r="EZ209" s="85"/>
      <c r="FA209" s="85"/>
      <c r="FB209" s="85"/>
      <c r="FC209" s="85"/>
      <c r="FD209" s="85"/>
      <c r="FE209" s="85"/>
      <c r="FF209" s="85"/>
      <c r="FG209" s="85"/>
      <c r="FH209" s="85"/>
      <c r="FI209" s="85"/>
      <c r="FJ209" s="85"/>
      <c r="FK209" s="85"/>
      <c r="FL209" s="85"/>
      <c r="FM209" s="85"/>
      <c r="FN209" s="85"/>
      <c r="FO209" s="85"/>
      <c r="FP209" s="85"/>
      <c r="FQ209" s="85"/>
      <c r="FR209" s="85"/>
    </row>
    <row r="210" spans="61:174" s="115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  <c r="EO210" s="85"/>
      <c r="EP210" s="85"/>
      <c r="EQ210" s="85"/>
      <c r="ER210" s="85"/>
      <c r="ES210" s="85"/>
      <c r="ET210" s="85"/>
      <c r="EU210" s="85"/>
      <c r="EV210" s="85"/>
      <c r="EW210" s="85"/>
      <c r="EX210" s="85"/>
      <c r="EY210" s="85"/>
      <c r="EZ210" s="85"/>
      <c r="FA210" s="85"/>
      <c r="FB210" s="85"/>
      <c r="FC210" s="85"/>
      <c r="FD210" s="85"/>
      <c r="FE210" s="85"/>
      <c r="FF210" s="85"/>
      <c r="FG210" s="85"/>
      <c r="FH210" s="85"/>
      <c r="FI210" s="85"/>
      <c r="FJ210" s="85"/>
      <c r="FK210" s="85"/>
      <c r="FL210" s="85"/>
      <c r="FM210" s="85"/>
      <c r="FN210" s="85"/>
      <c r="FO210" s="85"/>
      <c r="FP210" s="85"/>
      <c r="FQ210" s="85"/>
      <c r="FR210" s="85"/>
    </row>
    <row r="211" spans="61:174" s="115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  <c r="EO211" s="85"/>
      <c r="EP211" s="85"/>
      <c r="EQ211" s="85"/>
      <c r="ER211" s="85"/>
      <c r="ES211" s="85"/>
      <c r="ET211" s="85"/>
      <c r="EU211" s="85"/>
      <c r="EV211" s="85"/>
      <c r="EW211" s="85"/>
      <c r="EX211" s="85"/>
      <c r="EY211" s="85"/>
      <c r="EZ211" s="85"/>
      <c r="FA211" s="85"/>
      <c r="FB211" s="85"/>
      <c r="FC211" s="85"/>
      <c r="FD211" s="85"/>
      <c r="FE211" s="85"/>
      <c r="FF211" s="85"/>
      <c r="FG211" s="85"/>
      <c r="FH211" s="85"/>
      <c r="FI211" s="85"/>
      <c r="FJ211" s="85"/>
      <c r="FK211" s="85"/>
      <c r="FL211" s="85"/>
      <c r="FM211" s="85"/>
      <c r="FN211" s="85"/>
      <c r="FO211" s="85"/>
      <c r="FP211" s="85"/>
      <c r="FQ211" s="85"/>
      <c r="FR211" s="85"/>
    </row>
    <row r="212" spans="61:174" s="115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  <c r="EO212" s="85"/>
      <c r="EP212" s="85"/>
      <c r="EQ212" s="85"/>
      <c r="ER212" s="85"/>
      <c r="ES212" s="85"/>
      <c r="ET212" s="85"/>
      <c r="EU212" s="85"/>
      <c r="EV212" s="85"/>
      <c r="EW212" s="85"/>
      <c r="EX212" s="85"/>
      <c r="EY212" s="85"/>
      <c r="EZ212" s="85"/>
      <c r="FA212" s="85"/>
      <c r="FB212" s="85"/>
      <c r="FC212" s="85"/>
      <c r="FD212" s="85"/>
      <c r="FE212" s="85"/>
      <c r="FF212" s="85"/>
      <c r="FG212" s="85"/>
      <c r="FH212" s="85"/>
      <c r="FI212" s="85"/>
      <c r="FJ212" s="85"/>
      <c r="FK212" s="85"/>
      <c r="FL212" s="85"/>
      <c r="FM212" s="85"/>
      <c r="FN212" s="85"/>
      <c r="FO212" s="85"/>
      <c r="FP212" s="85"/>
      <c r="FQ212" s="85"/>
      <c r="FR212" s="85"/>
    </row>
    <row r="213" spans="61:174" s="115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  <c r="EO213" s="85"/>
      <c r="EP213" s="85"/>
      <c r="EQ213" s="85"/>
      <c r="ER213" s="85"/>
      <c r="ES213" s="85"/>
      <c r="ET213" s="85"/>
      <c r="EU213" s="85"/>
      <c r="EV213" s="85"/>
      <c r="EW213" s="85"/>
      <c r="EX213" s="85"/>
      <c r="EY213" s="85"/>
      <c r="EZ213" s="85"/>
      <c r="FA213" s="85"/>
      <c r="FB213" s="85"/>
      <c r="FC213" s="85"/>
      <c r="FD213" s="85"/>
      <c r="FE213" s="85"/>
      <c r="FF213" s="85"/>
      <c r="FG213" s="85"/>
      <c r="FH213" s="85"/>
      <c r="FI213" s="85"/>
      <c r="FJ213" s="85"/>
      <c r="FK213" s="85"/>
      <c r="FL213" s="85"/>
      <c r="FM213" s="85"/>
      <c r="FN213" s="85"/>
      <c r="FO213" s="85"/>
      <c r="FP213" s="85"/>
      <c r="FQ213" s="85"/>
      <c r="FR213" s="85"/>
    </row>
    <row r="214" spans="61:174" s="115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</row>
    <row r="215" spans="61:174" s="115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</row>
    <row r="216" spans="61:174" s="115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</row>
    <row r="217" spans="61:174" s="115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  <c r="EO217" s="85"/>
      <c r="EP217" s="85"/>
      <c r="EQ217" s="85"/>
      <c r="ER217" s="85"/>
      <c r="ES217" s="85"/>
      <c r="ET217" s="85"/>
      <c r="EU217" s="85"/>
      <c r="EV217" s="85"/>
      <c r="EW217" s="85"/>
      <c r="EX217" s="85"/>
      <c r="EY217" s="85"/>
      <c r="EZ217" s="85"/>
      <c r="FA217" s="85"/>
      <c r="FB217" s="85"/>
      <c r="FC217" s="85"/>
      <c r="FD217" s="85"/>
      <c r="FE217" s="85"/>
      <c r="FF217" s="85"/>
      <c r="FG217" s="85"/>
      <c r="FH217" s="85"/>
      <c r="FI217" s="85"/>
      <c r="FJ217" s="85"/>
      <c r="FK217" s="85"/>
      <c r="FL217" s="85"/>
      <c r="FM217" s="85"/>
      <c r="FN217" s="85"/>
      <c r="FO217" s="85"/>
      <c r="FP217" s="85"/>
      <c r="FQ217" s="85"/>
      <c r="FR217" s="85"/>
    </row>
    <row r="218" spans="61:174" s="115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</row>
    <row r="219" spans="61:174" s="115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</row>
    <row r="220" spans="61:174" s="115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</row>
    <row r="221" spans="61:174" s="115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  <c r="FL221" s="85"/>
      <c r="FM221" s="85"/>
      <c r="FN221" s="85"/>
      <c r="FO221" s="85"/>
      <c r="FP221" s="85"/>
      <c r="FQ221" s="85"/>
      <c r="FR221" s="85"/>
    </row>
    <row r="222" spans="61:174" s="115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  <c r="EO222" s="85"/>
      <c r="EP222" s="85"/>
      <c r="EQ222" s="85"/>
      <c r="ER222" s="85"/>
      <c r="ES222" s="85"/>
      <c r="ET222" s="85"/>
      <c r="EU222" s="85"/>
      <c r="EV222" s="85"/>
      <c r="EW222" s="85"/>
      <c r="EX222" s="85"/>
      <c r="EY222" s="85"/>
      <c r="EZ222" s="85"/>
      <c r="FA222" s="85"/>
      <c r="FB222" s="85"/>
      <c r="FC222" s="85"/>
      <c r="FD222" s="85"/>
      <c r="FE222" s="85"/>
      <c r="FF222" s="85"/>
      <c r="FG222" s="85"/>
      <c r="FH222" s="85"/>
      <c r="FI222" s="85"/>
      <c r="FJ222" s="85"/>
      <c r="FK222" s="85"/>
      <c r="FL222" s="85"/>
      <c r="FM222" s="85"/>
      <c r="FN222" s="85"/>
      <c r="FO222" s="85"/>
      <c r="FP222" s="85"/>
      <c r="FQ222" s="85"/>
      <c r="FR222" s="85"/>
    </row>
    <row r="223" spans="61:174" s="115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  <c r="EO223" s="85"/>
      <c r="EP223" s="85"/>
      <c r="EQ223" s="85"/>
      <c r="ER223" s="85"/>
      <c r="ES223" s="85"/>
      <c r="ET223" s="85"/>
      <c r="EU223" s="85"/>
      <c r="EV223" s="85"/>
      <c r="EW223" s="85"/>
      <c r="EX223" s="85"/>
      <c r="EY223" s="85"/>
      <c r="EZ223" s="85"/>
      <c r="FA223" s="85"/>
      <c r="FB223" s="85"/>
      <c r="FC223" s="85"/>
      <c r="FD223" s="85"/>
      <c r="FE223" s="85"/>
      <c r="FF223" s="85"/>
      <c r="FG223" s="85"/>
      <c r="FH223" s="85"/>
      <c r="FI223" s="85"/>
      <c r="FJ223" s="85"/>
      <c r="FK223" s="85"/>
      <c r="FL223" s="85"/>
      <c r="FM223" s="85"/>
      <c r="FN223" s="85"/>
      <c r="FO223" s="85"/>
      <c r="FP223" s="85"/>
      <c r="FQ223" s="85"/>
      <c r="FR223" s="85"/>
    </row>
    <row r="224" spans="61:174" s="115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  <c r="EO224" s="85"/>
      <c r="EP224" s="85"/>
      <c r="EQ224" s="85"/>
      <c r="ER224" s="85"/>
      <c r="ES224" s="85"/>
      <c r="ET224" s="85"/>
      <c r="EU224" s="85"/>
      <c r="EV224" s="85"/>
      <c r="EW224" s="85"/>
      <c r="EX224" s="85"/>
      <c r="EY224" s="85"/>
      <c r="EZ224" s="85"/>
      <c r="FA224" s="85"/>
      <c r="FB224" s="85"/>
      <c r="FC224" s="85"/>
      <c r="FD224" s="85"/>
      <c r="FE224" s="85"/>
      <c r="FF224" s="85"/>
      <c r="FG224" s="85"/>
      <c r="FH224" s="85"/>
      <c r="FI224" s="85"/>
      <c r="FJ224" s="85"/>
      <c r="FK224" s="85"/>
      <c r="FL224" s="85"/>
      <c r="FM224" s="85"/>
      <c r="FN224" s="85"/>
      <c r="FO224" s="85"/>
      <c r="FP224" s="85"/>
      <c r="FQ224" s="85"/>
      <c r="FR224" s="85"/>
    </row>
    <row r="225" spans="61:174" s="115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</row>
    <row r="226" spans="61:174" s="115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</row>
    <row r="227" spans="61:174" s="115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</row>
    <row r="228" spans="61:174" s="115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  <c r="EO228" s="85"/>
      <c r="EP228" s="85"/>
      <c r="EQ228" s="85"/>
      <c r="ER228" s="85"/>
      <c r="ES228" s="85"/>
      <c r="ET228" s="85"/>
      <c r="EU228" s="85"/>
      <c r="EV228" s="85"/>
      <c r="EW228" s="85"/>
      <c r="EX228" s="85"/>
      <c r="EY228" s="85"/>
      <c r="EZ228" s="85"/>
      <c r="FA228" s="85"/>
      <c r="FB228" s="85"/>
      <c r="FC228" s="85"/>
      <c r="FD228" s="85"/>
      <c r="FE228" s="85"/>
      <c r="FF228" s="85"/>
      <c r="FG228" s="85"/>
      <c r="FH228" s="85"/>
      <c r="FI228" s="85"/>
      <c r="FJ228" s="85"/>
      <c r="FK228" s="85"/>
      <c r="FL228" s="85"/>
      <c r="FM228" s="85"/>
      <c r="FN228" s="85"/>
      <c r="FO228" s="85"/>
      <c r="FP228" s="85"/>
      <c r="FQ228" s="85"/>
      <c r="FR228" s="85"/>
    </row>
    <row r="229" spans="61:174" s="115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5"/>
      <c r="EQ229" s="85"/>
      <c r="ER229" s="85"/>
      <c r="ES229" s="85"/>
      <c r="ET229" s="85"/>
      <c r="EU229" s="85"/>
      <c r="EV229" s="85"/>
      <c r="EW229" s="85"/>
      <c r="EX229" s="85"/>
      <c r="EY229" s="85"/>
      <c r="EZ229" s="85"/>
      <c r="FA229" s="85"/>
      <c r="FB229" s="85"/>
      <c r="FC229" s="85"/>
      <c r="FD229" s="85"/>
      <c r="FE229" s="85"/>
      <c r="FF229" s="85"/>
      <c r="FG229" s="85"/>
      <c r="FH229" s="85"/>
      <c r="FI229" s="85"/>
      <c r="FJ229" s="85"/>
      <c r="FK229" s="85"/>
      <c r="FL229" s="85"/>
      <c r="FM229" s="85"/>
      <c r="FN229" s="85"/>
      <c r="FO229" s="85"/>
      <c r="FP229" s="85"/>
      <c r="FQ229" s="85"/>
      <c r="FR229" s="85"/>
    </row>
    <row r="230" spans="61:174" s="115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  <c r="EO230" s="85"/>
      <c r="EP230" s="85"/>
      <c r="EQ230" s="85"/>
      <c r="ER230" s="85"/>
      <c r="ES230" s="85"/>
      <c r="ET230" s="85"/>
      <c r="EU230" s="85"/>
      <c r="EV230" s="85"/>
      <c r="EW230" s="85"/>
      <c r="EX230" s="85"/>
      <c r="EY230" s="85"/>
      <c r="EZ230" s="85"/>
      <c r="FA230" s="85"/>
      <c r="FB230" s="85"/>
      <c r="FC230" s="85"/>
      <c r="FD230" s="85"/>
      <c r="FE230" s="85"/>
      <c r="FF230" s="85"/>
      <c r="FG230" s="85"/>
      <c r="FH230" s="85"/>
      <c r="FI230" s="85"/>
      <c r="FJ230" s="85"/>
      <c r="FK230" s="85"/>
      <c r="FL230" s="85"/>
      <c r="FM230" s="85"/>
      <c r="FN230" s="85"/>
      <c r="FO230" s="85"/>
      <c r="FP230" s="85"/>
      <c r="FQ230" s="85"/>
      <c r="FR230" s="85"/>
    </row>
    <row r="231" spans="61:174" s="115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  <c r="FP231" s="85"/>
      <c r="FQ231" s="85"/>
      <c r="FR231" s="85"/>
    </row>
    <row r="232" spans="61:174" s="115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  <c r="EO232" s="85"/>
      <c r="EP232" s="85"/>
      <c r="EQ232" s="85"/>
      <c r="ER232" s="85"/>
      <c r="ES232" s="85"/>
      <c r="ET232" s="85"/>
      <c r="EU232" s="85"/>
      <c r="EV232" s="85"/>
      <c r="EW232" s="85"/>
      <c r="EX232" s="85"/>
      <c r="EY232" s="85"/>
      <c r="EZ232" s="85"/>
      <c r="FA232" s="85"/>
      <c r="FB232" s="85"/>
      <c r="FC232" s="85"/>
      <c r="FD232" s="85"/>
      <c r="FE232" s="85"/>
      <c r="FF232" s="85"/>
      <c r="FG232" s="85"/>
      <c r="FH232" s="85"/>
      <c r="FI232" s="85"/>
      <c r="FJ232" s="85"/>
      <c r="FK232" s="85"/>
      <c r="FL232" s="85"/>
      <c r="FM232" s="85"/>
      <c r="FN232" s="85"/>
      <c r="FO232" s="85"/>
      <c r="FP232" s="85"/>
      <c r="FQ232" s="85"/>
      <c r="FR232" s="85"/>
    </row>
    <row r="233" spans="61:174" s="115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  <c r="EO233" s="85"/>
      <c r="EP233" s="85"/>
      <c r="EQ233" s="85"/>
      <c r="ER233" s="85"/>
      <c r="ES233" s="85"/>
      <c r="ET233" s="85"/>
      <c r="EU233" s="85"/>
      <c r="EV233" s="85"/>
      <c r="EW233" s="85"/>
      <c r="EX233" s="85"/>
      <c r="EY233" s="85"/>
      <c r="EZ233" s="85"/>
      <c r="FA233" s="85"/>
      <c r="FB233" s="85"/>
      <c r="FC233" s="85"/>
      <c r="FD233" s="85"/>
      <c r="FE233" s="85"/>
      <c r="FF233" s="85"/>
      <c r="FG233" s="85"/>
      <c r="FH233" s="85"/>
      <c r="FI233" s="85"/>
      <c r="FJ233" s="85"/>
      <c r="FK233" s="85"/>
      <c r="FL233" s="85"/>
      <c r="FM233" s="85"/>
      <c r="FN233" s="85"/>
      <c r="FO233" s="85"/>
      <c r="FP233" s="85"/>
      <c r="FQ233" s="85"/>
      <c r="FR233" s="85"/>
    </row>
    <row r="234" spans="61:174" s="115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  <c r="EO234" s="85"/>
      <c r="EP234" s="85"/>
      <c r="EQ234" s="85"/>
      <c r="ER234" s="85"/>
      <c r="ES234" s="85"/>
      <c r="ET234" s="85"/>
      <c r="EU234" s="85"/>
      <c r="EV234" s="85"/>
      <c r="EW234" s="85"/>
      <c r="EX234" s="85"/>
      <c r="EY234" s="85"/>
      <c r="EZ234" s="85"/>
      <c r="FA234" s="85"/>
      <c r="FB234" s="85"/>
      <c r="FC234" s="85"/>
      <c r="FD234" s="85"/>
      <c r="FE234" s="85"/>
      <c r="FF234" s="85"/>
      <c r="FG234" s="85"/>
      <c r="FH234" s="85"/>
      <c r="FI234" s="85"/>
      <c r="FJ234" s="85"/>
      <c r="FK234" s="85"/>
      <c r="FL234" s="85"/>
      <c r="FM234" s="85"/>
      <c r="FN234" s="85"/>
      <c r="FO234" s="85"/>
      <c r="FP234" s="85"/>
      <c r="FQ234" s="85"/>
      <c r="FR234" s="85"/>
    </row>
    <row r="235" spans="61:174" s="115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  <c r="EO235" s="85"/>
      <c r="EP235" s="85"/>
      <c r="EQ235" s="85"/>
      <c r="ER235" s="85"/>
      <c r="ES235" s="85"/>
      <c r="ET235" s="85"/>
      <c r="EU235" s="85"/>
      <c r="EV235" s="85"/>
      <c r="EW235" s="85"/>
      <c r="EX235" s="85"/>
      <c r="EY235" s="85"/>
      <c r="EZ235" s="85"/>
      <c r="FA235" s="85"/>
      <c r="FB235" s="85"/>
      <c r="FC235" s="85"/>
      <c r="FD235" s="85"/>
      <c r="FE235" s="85"/>
      <c r="FF235" s="85"/>
      <c r="FG235" s="85"/>
      <c r="FH235" s="85"/>
      <c r="FI235" s="85"/>
      <c r="FJ235" s="85"/>
      <c r="FK235" s="85"/>
      <c r="FL235" s="85"/>
      <c r="FM235" s="85"/>
      <c r="FN235" s="85"/>
      <c r="FO235" s="85"/>
      <c r="FP235" s="85"/>
      <c r="FQ235" s="85"/>
      <c r="FR235" s="85"/>
    </row>
    <row r="236" spans="61:174" s="115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</row>
    <row r="237" spans="61:174" s="115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</row>
    <row r="238" spans="61:174" s="115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</row>
    <row r="239" spans="61:174" s="115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  <c r="EO239" s="85"/>
      <c r="EP239" s="85"/>
      <c r="EQ239" s="85"/>
      <c r="ER239" s="85"/>
      <c r="ES239" s="85"/>
      <c r="ET239" s="85"/>
      <c r="EU239" s="85"/>
      <c r="EV239" s="85"/>
      <c r="EW239" s="85"/>
      <c r="EX239" s="85"/>
      <c r="EY239" s="85"/>
      <c r="EZ239" s="85"/>
      <c r="FA239" s="85"/>
      <c r="FB239" s="85"/>
      <c r="FC239" s="85"/>
      <c r="FD239" s="85"/>
      <c r="FE239" s="85"/>
      <c r="FF239" s="85"/>
      <c r="FG239" s="85"/>
      <c r="FH239" s="85"/>
      <c r="FI239" s="85"/>
      <c r="FJ239" s="85"/>
      <c r="FK239" s="85"/>
      <c r="FL239" s="85"/>
      <c r="FM239" s="85"/>
      <c r="FN239" s="85"/>
      <c r="FO239" s="85"/>
      <c r="FP239" s="85"/>
      <c r="FQ239" s="85"/>
      <c r="FR239" s="85"/>
    </row>
    <row r="240" spans="61:174" s="115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  <c r="EK240" s="85"/>
      <c r="EL240" s="85"/>
      <c r="EM240" s="85"/>
      <c r="EN240" s="85"/>
      <c r="EO240" s="85"/>
      <c r="EP240" s="85"/>
      <c r="EQ240" s="85"/>
      <c r="ER240" s="85"/>
      <c r="ES240" s="85"/>
      <c r="ET240" s="85"/>
      <c r="EU240" s="85"/>
      <c r="EV240" s="85"/>
      <c r="EW240" s="85"/>
      <c r="EX240" s="85"/>
      <c r="EY240" s="85"/>
      <c r="EZ240" s="85"/>
      <c r="FA240" s="85"/>
      <c r="FB240" s="85"/>
      <c r="FC240" s="85"/>
      <c r="FD240" s="85"/>
      <c r="FE240" s="85"/>
      <c r="FF240" s="85"/>
      <c r="FG240" s="85"/>
      <c r="FH240" s="85"/>
      <c r="FI240" s="85"/>
      <c r="FJ240" s="85"/>
      <c r="FK240" s="85"/>
      <c r="FL240" s="85"/>
      <c r="FM240" s="85"/>
      <c r="FN240" s="85"/>
      <c r="FO240" s="85"/>
      <c r="FP240" s="85"/>
      <c r="FQ240" s="85"/>
      <c r="FR240" s="85"/>
    </row>
    <row r="241" spans="61:174" s="115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  <c r="EO241" s="85"/>
      <c r="EP241" s="85"/>
      <c r="EQ241" s="85"/>
      <c r="ER241" s="85"/>
      <c r="ES241" s="85"/>
      <c r="ET241" s="85"/>
      <c r="EU241" s="85"/>
      <c r="EV241" s="85"/>
      <c r="EW241" s="85"/>
      <c r="EX241" s="85"/>
      <c r="EY241" s="85"/>
      <c r="EZ241" s="85"/>
      <c r="FA241" s="85"/>
      <c r="FB241" s="85"/>
      <c r="FC241" s="85"/>
      <c r="FD241" s="85"/>
      <c r="FE241" s="85"/>
      <c r="FF241" s="85"/>
      <c r="FG241" s="85"/>
      <c r="FH241" s="85"/>
      <c r="FI241" s="85"/>
      <c r="FJ241" s="85"/>
      <c r="FK241" s="85"/>
      <c r="FL241" s="85"/>
      <c r="FM241" s="85"/>
      <c r="FN241" s="85"/>
      <c r="FO241" s="85"/>
      <c r="FP241" s="85"/>
      <c r="FQ241" s="85"/>
      <c r="FR241" s="85"/>
    </row>
    <row r="242" spans="61:174" s="115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  <c r="EK242" s="85"/>
      <c r="EL242" s="85"/>
      <c r="EM242" s="85"/>
      <c r="EN242" s="85"/>
      <c r="EO242" s="85"/>
      <c r="EP242" s="85"/>
      <c r="EQ242" s="85"/>
      <c r="ER242" s="85"/>
      <c r="ES242" s="85"/>
      <c r="ET242" s="85"/>
      <c r="EU242" s="85"/>
      <c r="EV242" s="85"/>
      <c r="EW242" s="85"/>
      <c r="EX242" s="85"/>
      <c r="EY242" s="85"/>
      <c r="EZ242" s="85"/>
      <c r="FA242" s="85"/>
      <c r="FB242" s="85"/>
      <c r="FC242" s="85"/>
      <c r="FD242" s="85"/>
      <c r="FE242" s="85"/>
      <c r="FF242" s="85"/>
      <c r="FG242" s="85"/>
      <c r="FH242" s="85"/>
      <c r="FI242" s="85"/>
      <c r="FJ242" s="85"/>
      <c r="FK242" s="85"/>
      <c r="FL242" s="85"/>
      <c r="FM242" s="85"/>
      <c r="FN242" s="85"/>
      <c r="FO242" s="85"/>
      <c r="FP242" s="85"/>
      <c r="FQ242" s="85"/>
      <c r="FR242" s="85"/>
    </row>
    <row r="243" spans="61:174" s="115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  <c r="EO243" s="85"/>
      <c r="EP243" s="85"/>
      <c r="EQ243" s="85"/>
      <c r="ER243" s="85"/>
      <c r="ES243" s="85"/>
      <c r="ET243" s="85"/>
      <c r="EU243" s="85"/>
      <c r="EV243" s="85"/>
      <c r="EW243" s="85"/>
      <c r="EX243" s="85"/>
      <c r="EY243" s="85"/>
      <c r="EZ243" s="85"/>
      <c r="FA243" s="85"/>
      <c r="FB243" s="85"/>
      <c r="FC243" s="85"/>
      <c r="FD243" s="85"/>
      <c r="FE243" s="85"/>
      <c r="FF243" s="85"/>
      <c r="FG243" s="85"/>
      <c r="FH243" s="85"/>
      <c r="FI243" s="85"/>
      <c r="FJ243" s="85"/>
      <c r="FK243" s="85"/>
      <c r="FL243" s="85"/>
      <c r="FM243" s="85"/>
      <c r="FN243" s="85"/>
      <c r="FO243" s="85"/>
      <c r="FP243" s="85"/>
      <c r="FQ243" s="85"/>
      <c r="FR243" s="85"/>
    </row>
    <row r="244" spans="61:174" s="115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  <c r="EQ244" s="85"/>
      <c r="ER244" s="85"/>
      <c r="ES244" s="85"/>
      <c r="ET244" s="85"/>
      <c r="EU244" s="85"/>
      <c r="EV244" s="85"/>
      <c r="EW244" s="85"/>
      <c r="EX244" s="85"/>
      <c r="EY244" s="85"/>
      <c r="EZ244" s="85"/>
      <c r="FA244" s="85"/>
      <c r="FB244" s="85"/>
      <c r="FC244" s="85"/>
      <c r="FD244" s="85"/>
      <c r="FE244" s="85"/>
      <c r="FF244" s="85"/>
      <c r="FG244" s="85"/>
      <c r="FH244" s="85"/>
      <c r="FI244" s="85"/>
      <c r="FJ244" s="85"/>
      <c r="FK244" s="85"/>
      <c r="FL244" s="85"/>
      <c r="FM244" s="85"/>
      <c r="FN244" s="85"/>
      <c r="FO244" s="85"/>
      <c r="FP244" s="85"/>
      <c r="FQ244" s="85"/>
      <c r="FR244" s="85"/>
    </row>
    <row r="245" spans="61:174" s="115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  <c r="EO245" s="85"/>
      <c r="EP245" s="85"/>
      <c r="EQ245" s="85"/>
      <c r="ER245" s="85"/>
      <c r="ES245" s="85"/>
      <c r="ET245" s="85"/>
      <c r="EU245" s="85"/>
      <c r="EV245" s="85"/>
      <c r="EW245" s="85"/>
      <c r="EX245" s="85"/>
      <c r="EY245" s="85"/>
      <c r="EZ245" s="85"/>
      <c r="FA245" s="85"/>
      <c r="FB245" s="85"/>
      <c r="FC245" s="85"/>
      <c r="FD245" s="85"/>
      <c r="FE245" s="85"/>
      <c r="FF245" s="85"/>
      <c r="FG245" s="85"/>
      <c r="FH245" s="85"/>
      <c r="FI245" s="85"/>
      <c r="FJ245" s="85"/>
      <c r="FK245" s="85"/>
      <c r="FL245" s="85"/>
      <c r="FM245" s="85"/>
      <c r="FN245" s="85"/>
      <c r="FO245" s="85"/>
      <c r="FP245" s="85"/>
      <c r="FQ245" s="85"/>
      <c r="FR245" s="85"/>
    </row>
    <row r="246" spans="61:174" s="115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  <c r="EM246" s="85"/>
      <c r="EN246" s="85"/>
      <c r="EO246" s="85"/>
      <c r="EP246" s="85"/>
      <c r="EQ246" s="85"/>
      <c r="ER246" s="85"/>
      <c r="ES246" s="85"/>
      <c r="ET246" s="85"/>
      <c r="EU246" s="85"/>
      <c r="EV246" s="85"/>
      <c r="EW246" s="85"/>
      <c r="EX246" s="85"/>
      <c r="EY246" s="85"/>
      <c r="EZ246" s="85"/>
      <c r="FA246" s="85"/>
      <c r="FB246" s="85"/>
      <c r="FC246" s="85"/>
      <c r="FD246" s="85"/>
      <c r="FE246" s="85"/>
      <c r="FF246" s="85"/>
      <c r="FG246" s="85"/>
      <c r="FH246" s="85"/>
      <c r="FI246" s="85"/>
      <c r="FJ246" s="85"/>
      <c r="FK246" s="85"/>
      <c r="FL246" s="85"/>
      <c r="FM246" s="85"/>
      <c r="FN246" s="85"/>
      <c r="FO246" s="85"/>
      <c r="FP246" s="85"/>
      <c r="FQ246" s="85"/>
      <c r="FR246" s="85"/>
    </row>
    <row r="247" spans="61:174" s="115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  <c r="EM247" s="85"/>
      <c r="EN247" s="85"/>
      <c r="EO247" s="85"/>
      <c r="EP247" s="85"/>
      <c r="EQ247" s="85"/>
      <c r="ER247" s="85"/>
      <c r="ES247" s="85"/>
      <c r="ET247" s="85"/>
      <c r="EU247" s="85"/>
      <c r="EV247" s="85"/>
      <c r="EW247" s="85"/>
      <c r="EX247" s="85"/>
      <c r="EY247" s="85"/>
      <c r="EZ247" s="85"/>
      <c r="FA247" s="85"/>
      <c r="FB247" s="85"/>
      <c r="FC247" s="85"/>
      <c r="FD247" s="85"/>
      <c r="FE247" s="85"/>
      <c r="FF247" s="85"/>
      <c r="FG247" s="85"/>
      <c r="FH247" s="85"/>
      <c r="FI247" s="85"/>
      <c r="FJ247" s="85"/>
      <c r="FK247" s="85"/>
      <c r="FL247" s="85"/>
      <c r="FM247" s="85"/>
      <c r="FN247" s="85"/>
      <c r="FO247" s="85"/>
      <c r="FP247" s="85"/>
      <c r="FQ247" s="85"/>
      <c r="FR247" s="85"/>
    </row>
    <row r="248" spans="61:174" s="115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  <c r="EK248" s="85"/>
      <c r="EL248" s="85"/>
      <c r="EM248" s="85"/>
      <c r="EN248" s="85"/>
      <c r="EO248" s="85"/>
      <c r="EP248" s="85"/>
      <c r="EQ248" s="85"/>
      <c r="ER248" s="85"/>
      <c r="ES248" s="85"/>
      <c r="ET248" s="85"/>
      <c r="EU248" s="85"/>
      <c r="EV248" s="85"/>
      <c r="EW248" s="85"/>
      <c r="EX248" s="85"/>
      <c r="EY248" s="85"/>
      <c r="EZ248" s="85"/>
      <c r="FA248" s="85"/>
      <c r="FB248" s="85"/>
      <c r="FC248" s="85"/>
      <c r="FD248" s="85"/>
      <c r="FE248" s="85"/>
      <c r="FF248" s="85"/>
      <c r="FG248" s="85"/>
      <c r="FH248" s="85"/>
      <c r="FI248" s="85"/>
      <c r="FJ248" s="85"/>
      <c r="FK248" s="85"/>
      <c r="FL248" s="85"/>
      <c r="FM248" s="85"/>
      <c r="FN248" s="85"/>
      <c r="FO248" s="85"/>
      <c r="FP248" s="85"/>
      <c r="FQ248" s="85"/>
      <c r="FR248" s="85"/>
    </row>
    <row r="249" spans="61:174" s="115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  <c r="EK249" s="85"/>
      <c r="EL249" s="85"/>
      <c r="EM249" s="85"/>
      <c r="EN249" s="85"/>
      <c r="EO249" s="85"/>
      <c r="EP249" s="85"/>
      <c r="EQ249" s="85"/>
      <c r="ER249" s="85"/>
      <c r="ES249" s="85"/>
      <c r="ET249" s="85"/>
      <c r="EU249" s="85"/>
      <c r="EV249" s="85"/>
      <c r="EW249" s="85"/>
      <c r="EX249" s="85"/>
      <c r="EY249" s="85"/>
      <c r="EZ249" s="85"/>
      <c r="FA249" s="85"/>
      <c r="FB249" s="85"/>
      <c r="FC249" s="85"/>
      <c r="FD249" s="85"/>
      <c r="FE249" s="85"/>
      <c r="FF249" s="85"/>
      <c r="FG249" s="85"/>
      <c r="FH249" s="85"/>
      <c r="FI249" s="85"/>
      <c r="FJ249" s="85"/>
      <c r="FK249" s="85"/>
      <c r="FL249" s="85"/>
      <c r="FM249" s="85"/>
      <c r="FN249" s="85"/>
      <c r="FO249" s="85"/>
      <c r="FP249" s="85"/>
      <c r="FQ249" s="85"/>
      <c r="FR249" s="85"/>
    </row>
    <row r="250" spans="61:174" s="115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  <c r="EQ250" s="85"/>
      <c r="ER250" s="85"/>
      <c r="ES250" s="85"/>
      <c r="ET250" s="85"/>
      <c r="EU250" s="85"/>
      <c r="EV250" s="85"/>
      <c r="EW250" s="85"/>
      <c r="EX250" s="85"/>
      <c r="EY250" s="85"/>
      <c r="EZ250" s="85"/>
      <c r="FA250" s="85"/>
      <c r="FB250" s="85"/>
      <c r="FC250" s="85"/>
      <c r="FD250" s="85"/>
      <c r="FE250" s="85"/>
      <c r="FF250" s="85"/>
      <c r="FG250" s="85"/>
      <c r="FH250" s="85"/>
      <c r="FI250" s="85"/>
      <c r="FJ250" s="85"/>
      <c r="FK250" s="85"/>
      <c r="FL250" s="85"/>
      <c r="FM250" s="85"/>
      <c r="FN250" s="85"/>
      <c r="FO250" s="85"/>
      <c r="FP250" s="85"/>
      <c r="FQ250" s="85"/>
      <c r="FR250" s="85"/>
    </row>
    <row r="251" spans="61:174" s="115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  <c r="EO251" s="85"/>
      <c r="EP251" s="85"/>
      <c r="EQ251" s="85"/>
      <c r="ER251" s="85"/>
      <c r="ES251" s="85"/>
      <c r="ET251" s="85"/>
      <c r="EU251" s="85"/>
      <c r="EV251" s="85"/>
      <c r="EW251" s="85"/>
      <c r="EX251" s="85"/>
      <c r="EY251" s="85"/>
      <c r="EZ251" s="85"/>
      <c r="FA251" s="85"/>
      <c r="FB251" s="85"/>
      <c r="FC251" s="85"/>
      <c r="FD251" s="85"/>
      <c r="FE251" s="85"/>
      <c r="FF251" s="85"/>
      <c r="FG251" s="85"/>
      <c r="FH251" s="85"/>
      <c r="FI251" s="85"/>
      <c r="FJ251" s="85"/>
      <c r="FK251" s="85"/>
      <c r="FL251" s="85"/>
      <c r="FM251" s="85"/>
      <c r="FN251" s="85"/>
      <c r="FO251" s="85"/>
      <c r="FP251" s="85"/>
      <c r="FQ251" s="85"/>
      <c r="FR251" s="85"/>
    </row>
    <row r="252" spans="61:174" s="115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  <c r="EQ252" s="85"/>
      <c r="ER252" s="85"/>
      <c r="ES252" s="85"/>
      <c r="ET252" s="85"/>
      <c r="EU252" s="85"/>
      <c r="EV252" s="85"/>
      <c r="EW252" s="85"/>
      <c r="EX252" s="85"/>
      <c r="EY252" s="85"/>
      <c r="EZ252" s="85"/>
      <c r="FA252" s="85"/>
      <c r="FB252" s="85"/>
      <c r="FC252" s="85"/>
      <c r="FD252" s="85"/>
      <c r="FE252" s="85"/>
      <c r="FF252" s="85"/>
      <c r="FG252" s="85"/>
      <c r="FH252" s="85"/>
      <c r="FI252" s="85"/>
      <c r="FJ252" s="85"/>
      <c r="FK252" s="85"/>
      <c r="FL252" s="85"/>
      <c r="FM252" s="85"/>
      <c r="FN252" s="85"/>
      <c r="FO252" s="85"/>
      <c r="FP252" s="85"/>
      <c r="FQ252" s="85"/>
      <c r="FR252" s="85"/>
    </row>
    <row r="253" spans="61:174" s="115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5"/>
      <c r="FA253" s="85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</row>
    <row r="254" spans="61:174" s="115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5"/>
      <c r="FA254" s="85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</row>
    <row r="255" spans="61:174" s="115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5"/>
      <c r="FA255" s="85"/>
      <c r="FB255" s="85"/>
      <c r="FC255" s="85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</row>
    <row r="256" spans="61:174" s="115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5"/>
      <c r="EW256" s="85"/>
      <c r="EX256" s="85"/>
      <c r="EY256" s="85"/>
      <c r="EZ256" s="85"/>
      <c r="FA256" s="85"/>
      <c r="FB256" s="85"/>
      <c r="FC256" s="85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  <c r="FP256" s="85"/>
      <c r="FQ256" s="85"/>
      <c r="FR256" s="85"/>
    </row>
    <row r="257" spans="61:174" s="115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5"/>
      <c r="FA257" s="85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</row>
    <row r="258" spans="61:174" s="115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  <c r="EM258" s="85"/>
      <c r="EN258" s="85"/>
      <c r="EO258" s="85"/>
      <c r="EP258" s="85"/>
      <c r="EQ258" s="85"/>
      <c r="ER258" s="85"/>
      <c r="ES258" s="85"/>
      <c r="ET258" s="85"/>
      <c r="EU258" s="85"/>
      <c r="EV258" s="85"/>
      <c r="EW258" s="85"/>
      <c r="EX258" s="85"/>
      <c r="EY258" s="85"/>
      <c r="EZ258" s="85"/>
      <c r="FA258" s="85"/>
      <c r="FB258" s="85"/>
      <c r="FC258" s="85"/>
      <c r="FD258" s="85"/>
      <c r="FE258" s="85"/>
      <c r="FF258" s="85"/>
      <c r="FG258" s="85"/>
      <c r="FH258" s="85"/>
      <c r="FI258" s="85"/>
      <c r="FJ258" s="85"/>
      <c r="FK258" s="85"/>
      <c r="FL258" s="85"/>
      <c r="FM258" s="85"/>
      <c r="FN258" s="85"/>
      <c r="FO258" s="85"/>
      <c r="FP258" s="85"/>
      <c r="FQ258" s="85"/>
      <c r="FR258" s="85"/>
    </row>
    <row r="259" spans="61:174" s="115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  <c r="EM259" s="85"/>
      <c r="EN259" s="85"/>
      <c r="EO259" s="85"/>
      <c r="EP259" s="85"/>
      <c r="EQ259" s="85"/>
      <c r="ER259" s="85"/>
      <c r="ES259" s="85"/>
      <c r="ET259" s="85"/>
      <c r="EU259" s="85"/>
      <c r="EV259" s="85"/>
      <c r="EW259" s="85"/>
      <c r="EX259" s="85"/>
      <c r="EY259" s="85"/>
      <c r="EZ259" s="85"/>
      <c r="FA259" s="85"/>
      <c r="FB259" s="85"/>
      <c r="FC259" s="85"/>
      <c r="FD259" s="85"/>
      <c r="FE259" s="85"/>
      <c r="FF259" s="85"/>
      <c r="FG259" s="85"/>
      <c r="FH259" s="85"/>
      <c r="FI259" s="85"/>
      <c r="FJ259" s="85"/>
      <c r="FK259" s="85"/>
      <c r="FL259" s="85"/>
      <c r="FM259" s="85"/>
      <c r="FN259" s="85"/>
      <c r="FO259" s="85"/>
      <c r="FP259" s="85"/>
      <c r="FQ259" s="85"/>
      <c r="FR259" s="85"/>
    </row>
    <row r="260" spans="61:174" s="115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/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  <c r="EK260" s="85"/>
      <c r="EL260" s="85"/>
      <c r="EM260" s="85"/>
      <c r="EN260" s="85"/>
      <c r="EO260" s="85"/>
      <c r="EP260" s="85"/>
      <c r="EQ260" s="85"/>
      <c r="ER260" s="85"/>
      <c r="ES260" s="85"/>
      <c r="ET260" s="85"/>
      <c r="EU260" s="85"/>
      <c r="EV260" s="85"/>
      <c r="EW260" s="85"/>
      <c r="EX260" s="85"/>
      <c r="EY260" s="85"/>
      <c r="EZ260" s="85"/>
      <c r="FA260" s="85"/>
      <c r="FB260" s="85"/>
      <c r="FC260" s="85"/>
      <c r="FD260" s="85"/>
      <c r="FE260" s="85"/>
      <c r="FF260" s="85"/>
      <c r="FG260" s="85"/>
      <c r="FH260" s="85"/>
      <c r="FI260" s="85"/>
      <c r="FJ260" s="85"/>
      <c r="FK260" s="85"/>
      <c r="FL260" s="85"/>
      <c r="FM260" s="85"/>
      <c r="FN260" s="85"/>
      <c r="FO260" s="85"/>
      <c r="FP260" s="85"/>
      <c r="FQ260" s="85"/>
      <c r="FR260" s="85"/>
    </row>
    <row r="261" spans="61:174" s="115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  <c r="EK261" s="85"/>
      <c r="EL261" s="85"/>
      <c r="EM261" s="85"/>
      <c r="EN261" s="85"/>
      <c r="EO261" s="85"/>
      <c r="EP261" s="85"/>
      <c r="EQ261" s="85"/>
      <c r="ER261" s="85"/>
      <c r="ES261" s="85"/>
      <c r="ET261" s="85"/>
      <c r="EU261" s="85"/>
      <c r="EV261" s="85"/>
      <c r="EW261" s="85"/>
      <c r="EX261" s="85"/>
      <c r="EY261" s="85"/>
      <c r="EZ261" s="85"/>
      <c r="FA261" s="85"/>
      <c r="FB261" s="85"/>
      <c r="FC261" s="85"/>
      <c r="FD261" s="85"/>
      <c r="FE261" s="85"/>
      <c r="FF261" s="85"/>
      <c r="FG261" s="85"/>
      <c r="FH261" s="85"/>
      <c r="FI261" s="85"/>
      <c r="FJ261" s="85"/>
      <c r="FK261" s="85"/>
      <c r="FL261" s="85"/>
      <c r="FM261" s="85"/>
      <c r="FN261" s="85"/>
      <c r="FO261" s="85"/>
      <c r="FP261" s="85"/>
      <c r="FQ261" s="85"/>
      <c r="FR261" s="85"/>
    </row>
    <row r="262" spans="61:174" s="115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5"/>
      <c r="EF262" s="85"/>
      <c r="EG262" s="85"/>
      <c r="EH262" s="85"/>
      <c r="EI262" s="85"/>
      <c r="EJ262" s="85"/>
      <c r="EK262" s="85"/>
      <c r="EL262" s="85"/>
      <c r="EM262" s="85"/>
      <c r="EN262" s="85"/>
      <c r="EO262" s="85"/>
      <c r="EP262" s="85"/>
      <c r="EQ262" s="85"/>
      <c r="ER262" s="85"/>
      <c r="ES262" s="85"/>
      <c r="ET262" s="85"/>
      <c r="EU262" s="85"/>
      <c r="EV262" s="85"/>
      <c r="EW262" s="85"/>
      <c r="EX262" s="85"/>
      <c r="EY262" s="85"/>
      <c r="EZ262" s="85"/>
      <c r="FA262" s="85"/>
      <c r="FB262" s="85"/>
      <c r="FC262" s="85"/>
      <c r="FD262" s="85"/>
      <c r="FE262" s="85"/>
      <c r="FF262" s="85"/>
      <c r="FG262" s="85"/>
      <c r="FH262" s="85"/>
      <c r="FI262" s="85"/>
      <c r="FJ262" s="85"/>
      <c r="FK262" s="85"/>
      <c r="FL262" s="85"/>
      <c r="FM262" s="85"/>
      <c r="FN262" s="85"/>
      <c r="FO262" s="85"/>
      <c r="FP262" s="85"/>
      <c r="FQ262" s="85"/>
      <c r="FR262" s="85"/>
    </row>
    <row r="263" spans="61:174" s="115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</row>
    <row r="264" spans="61:174" s="115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</row>
    <row r="265" spans="61:174" s="115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</row>
    <row r="266" spans="61:174" s="115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</row>
    <row r="267" spans="61:174" s="115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</row>
    <row r="268" spans="61:174" s="115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</row>
    <row r="269" spans="61:174" s="115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  <c r="EK269" s="85"/>
      <c r="EL269" s="85"/>
      <c r="EM269" s="85"/>
      <c r="EN269" s="85"/>
      <c r="EO269" s="85"/>
      <c r="EP269" s="85"/>
      <c r="EQ269" s="85"/>
      <c r="ER269" s="85"/>
      <c r="ES269" s="85"/>
      <c r="ET269" s="85"/>
      <c r="EU269" s="85"/>
      <c r="EV269" s="85"/>
      <c r="EW269" s="85"/>
      <c r="EX269" s="85"/>
      <c r="EY269" s="85"/>
      <c r="EZ269" s="85"/>
      <c r="FA269" s="85"/>
      <c r="FB269" s="85"/>
      <c r="FC269" s="85"/>
      <c r="FD269" s="85"/>
      <c r="FE269" s="85"/>
      <c r="FF269" s="85"/>
      <c r="FG269" s="85"/>
      <c r="FH269" s="85"/>
      <c r="FI269" s="85"/>
      <c r="FJ269" s="85"/>
      <c r="FK269" s="85"/>
      <c r="FL269" s="85"/>
      <c r="FM269" s="85"/>
      <c r="FN269" s="85"/>
      <c r="FO269" s="85"/>
      <c r="FP269" s="85"/>
      <c r="FQ269" s="85"/>
      <c r="FR269" s="85"/>
    </row>
    <row r="270" spans="61:174" s="115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</row>
    <row r="271" spans="61:174" s="115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  <c r="EM271" s="85"/>
      <c r="EN271" s="85"/>
      <c r="EO271" s="85"/>
      <c r="EP271" s="85"/>
      <c r="EQ271" s="85"/>
      <c r="ER271" s="85"/>
      <c r="ES271" s="85"/>
      <c r="ET271" s="85"/>
      <c r="EU271" s="85"/>
      <c r="EV271" s="85"/>
      <c r="EW271" s="85"/>
      <c r="EX271" s="85"/>
      <c r="EY271" s="85"/>
      <c r="EZ271" s="85"/>
      <c r="FA271" s="85"/>
      <c r="FB271" s="85"/>
      <c r="FC271" s="85"/>
      <c r="FD271" s="85"/>
      <c r="FE271" s="85"/>
      <c r="FF271" s="85"/>
      <c r="FG271" s="85"/>
      <c r="FH271" s="85"/>
      <c r="FI271" s="85"/>
      <c r="FJ271" s="85"/>
      <c r="FK271" s="85"/>
      <c r="FL271" s="85"/>
      <c r="FM271" s="85"/>
      <c r="FN271" s="85"/>
      <c r="FO271" s="85"/>
      <c r="FP271" s="85"/>
      <c r="FQ271" s="85"/>
      <c r="FR271" s="85"/>
    </row>
    <row r="272" spans="61:174" s="115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  <c r="EM272" s="85"/>
      <c r="EN272" s="85"/>
      <c r="EO272" s="85"/>
      <c r="EP272" s="85"/>
      <c r="EQ272" s="85"/>
      <c r="ER272" s="85"/>
      <c r="ES272" s="85"/>
      <c r="ET272" s="85"/>
      <c r="EU272" s="85"/>
      <c r="EV272" s="85"/>
      <c r="EW272" s="85"/>
      <c r="EX272" s="85"/>
      <c r="EY272" s="85"/>
      <c r="EZ272" s="85"/>
      <c r="FA272" s="85"/>
      <c r="FB272" s="85"/>
      <c r="FC272" s="85"/>
      <c r="FD272" s="85"/>
      <c r="FE272" s="85"/>
      <c r="FF272" s="85"/>
      <c r="FG272" s="85"/>
      <c r="FH272" s="85"/>
      <c r="FI272" s="85"/>
      <c r="FJ272" s="85"/>
      <c r="FK272" s="85"/>
      <c r="FL272" s="85"/>
      <c r="FM272" s="85"/>
      <c r="FN272" s="85"/>
      <c r="FO272" s="85"/>
      <c r="FP272" s="85"/>
      <c r="FQ272" s="85"/>
      <c r="FR272" s="85"/>
    </row>
    <row r="273" spans="61:174" s="115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  <c r="EK273" s="85"/>
      <c r="EL273" s="85"/>
      <c r="EM273" s="85"/>
      <c r="EN273" s="85"/>
      <c r="EO273" s="85"/>
      <c r="EP273" s="85"/>
      <c r="EQ273" s="85"/>
      <c r="ER273" s="85"/>
      <c r="ES273" s="85"/>
      <c r="ET273" s="85"/>
      <c r="EU273" s="85"/>
      <c r="EV273" s="85"/>
      <c r="EW273" s="85"/>
      <c r="EX273" s="85"/>
      <c r="EY273" s="85"/>
      <c r="EZ273" s="85"/>
      <c r="FA273" s="85"/>
      <c r="FB273" s="85"/>
      <c r="FC273" s="85"/>
      <c r="FD273" s="85"/>
      <c r="FE273" s="85"/>
      <c r="FF273" s="85"/>
      <c r="FG273" s="85"/>
      <c r="FH273" s="85"/>
      <c r="FI273" s="85"/>
      <c r="FJ273" s="85"/>
      <c r="FK273" s="85"/>
      <c r="FL273" s="85"/>
      <c r="FM273" s="85"/>
      <c r="FN273" s="85"/>
      <c r="FO273" s="85"/>
      <c r="FP273" s="85"/>
      <c r="FQ273" s="85"/>
      <c r="FR273" s="85"/>
    </row>
    <row r="274" spans="61:174" s="115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  <c r="EM274" s="85"/>
      <c r="EN274" s="85"/>
      <c r="EO274" s="85"/>
      <c r="EP274" s="85"/>
      <c r="EQ274" s="85"/>
      <c r="ER274" s="85"/>
      <c r="ES274" s="85"/>
      <c r="ET274" s="85"/>
      <c r="EU274" s="85"/>
      <c r="EV274" s="85"/>
      <c r="EW274" s="85"/>
      <c r="EX274" s="85"/>
      <c r="EY274" s="85"/>
      <c r="EZ274" s="85"/>
      <c r="FA274" s="85"/>
      <c r="FB274" s="85"/>
      <c r="FC274" s="85"/>
      <c r="FD274" s="85"/>
      <c r="FE274" s="85"/>
      <c r="FF274" s="85"/>
      <c r="FG274" s="85"/>
      <c r="FH274" s="85"/>
      <c r="FI274" s="85"/>
      <c r="FJ274" s="85"/>
      <c r="FK274" s="85"/>
      <c r="FL274" s="85"/>
      <c r="FM274" s="85"/>
      <c r="FN274" s="85"/>
      <c r="FO274" s="85"/>
      <c r="FP274" s="85"/>
      <c r="FQ274" s="85"/>
      <c r="FR274" s="85"/>
    </row>
    <row r="275" spans="61:174" s="115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85"/>
      <c r="EL275" s="85"/>
      <c r="EM275" s="85"/>
      <c r="EN275" s="85"/>
      <c r="EO275" s="85"/>
      <c r="EP275" s="85"/>
      <c r="EQ275" s="85"/>
      <c r="ER275" s="85"/>
      <c r="ES275" s="85"/>
      <c r="ET275" s="85"/>
      <c r="EU275" s="85"/>
      <c r="EV275" s="85"/>
      <c r="EW275" s="85"/>
      <c r="EX275" s="85"/>
      <c r="EY275" s="85"/>
      <c r="EZ275" s="85"/>
      <c r="FA275" s="85"/>
      <c r="FB275" s="85"/>
      <c r="FC275" s="85"/>
      <c r="FD275" s="85"/>
      <c r="FE275" s="85"/>
      <c r="FF275" s="85"/>
      <c r="FG275" s="85"/>
      <c r="FH275" s="85"/>
      <c r="FI275" s="85"/>
      <c r="FJ275" s="85"/>
      <c r="FK275" s="85"/>
      <c r="FL275" s="85"/>
      <c r="FM275" s="85"/>
      <c r="FN275" s="85"/>
      <c r="FO275" s="85"/>
      <c r="FP275" s="85"/>
      <c r="FQ275" s="85"/>
      <c r="FR275" s="85"/>
    </row>
    <row r="276" spans="61:174" s="115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  <c r="EK276" s="85"/>
      <c r="EL276" s="85"/>
      <c r="EM276" s="85"/>
      <c r="EN276" s="85"/>
      <c r="EO276" s="85"/>
      <c r="EP276" s="85"/>
      <c r="EQ276" s="85"/>
      <c r="ER276" s="85"/>
      <c r="ES276" s="85"/>
      <c r="ET276" s="85"/>
      <c r="EU276" s="85"/>
      <c r="EV276" s="85"/>
      <c r="EW276" s="85"/>
      <c r="EX276" s="85"/>
      <c r="EY276" s="85"/>
      <c r="EZ276" s="85"/>
      <c r="FA276" s="85"/>
      <c r="FB276" s="85"/>
      <c r="FC276" s="85"/>
      <c r="FD276" s="85"/>
      <c r="FE276" s="85"/>
      <c r="FF276" s="85"/>
      <c r="FG276" s="85"/>
      <c r="FH276" s="85"/>
      <c r="FI276" s="85"/>
      <c r="FJ276" s="85"/>
      <c r="FK276" s="85"/>
      <c r="FL276" s="85"/>
      <c r="FM276" s="85"/>
      <c r="FN276" s="85"/>
      <c r="FO276" s="85"/>
      <c r="FP276" s="85"/>
      <c r="FQ276" s="85"/>
      <c r="FR276" s="85"/>
    </row>
    <row r="277" spans="61:174" s="115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  <c r="EK277" s="85"/>
      <c r="EL277" s="85"/>
      <c r="EM277" s="85"/>
      <c r="EN277" s="85"/>
      <c r="EO277" s="85"/>
      <c r="EP277" s="85"/>
      <c r="EQ277" s="85"/>
      <c r="ER277" s="85"/>
      <c r="ES277" s="85"/>
      <c r="ET277" s="85"/>
      <c r="EU277" s="85"/>
      <c r="EV277" s="85"/>
      <c r="EW277" s="85"/>
      <c r="EX277" s="85"/>
      <c r="EY277" s="85"/>
      <c r="EZ277" s="85"/>
      <c r="FA277" s="85"/>
      <c r="FB277" s="85"/>
      <c r="FC277" s="85"/>
      <c r="FD277" s="85"/>
      <c r="FE277" s="85"/>
      <c r="FF277" s="85"/>
      <c r="FG277" s="85"/>
      <c r="FH277" s="85"/>
      <c r="FI277" s="85"/>
      <c r="FJ277" s="85"/>
      <c r="FK277" s="85"/>
      <c r="FL277" s="85"/>
      <c r="FM277" s="85"/>
      <c r="FN277" s="85"/>
      <c r="FO277" s="85"/>
      <c r="FP277" s="85"/>
      <c r="FQ277" s="85"/>
      <c r="FR277" s="85"/>
    </row>
    <row r="278" spans="61:174" s="115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  <c r="EK278" s="85"/>
      <c r="EL278" s="85"/>
      <c r="EM278" s="85"/>
      <c r="EN278" s="85"/>
      <c r="EO278" s="85"/>
      <c r="EP278" s="85"/>
      <c r="EQ278" s="85"/>
      <c r="ER278" s="85"/>
      <c r="ES278" s="85"/>
      <c r="ET278" s="85"/>
      <c r="EU278" s="85"/>
      <c r="EV278" s="85"/>
      <c r="EW278" s="85"/>
      <c r="EX278" s="85"/>
      <c r="EY278" s="85"/>
      <c r="EZ278" s="85"/>
      <c r="FA278" s="85"/>
      <c r="FB278" s="85"/>
      <c r="FC278" s="85"/>
      <c r="FD278" s="85"/>
      <c r="FE278" s="85"/>
      <c r="FF278" s="85"/>
      <c r="FG278" s="85"/>
      <c r="FH278" s="85"/>
      <c r="FI278" s="85"/>
      <c r="FJ278" s="85"/>
      <c r="FK278" s="85"/>
      <c r="FL278" s="85"/>
      <c r="FM278" s="85"/>
      <c r="FN278" s="85"/>
      <c r="FO278" s="85"/>
      <c r="FP278" s="85"/>
      <c r="FQ278" s="85"/>
      <c r="FR278" s="85"/>
    </row>
    <row r="279" spans="61:174" s="115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  <c r="EM279" s="85"/>
      <c r="EN279" s="85"/>
      <c r="EO279" s="85"/>
      <c r="EP279" s="85"/>
      <c r="EQ279" s="85"/>
      <c r="ER279" s="85"/>
      <c r="ES279" s="85"/>
      <c r="ET279" s="85"/>
      <c r="EU279" s="85"/>
      <c r="EV279" s="85"/>
      <c r="EW279" s="85"/>
      <c r="EX279" s="85"/>
      <c r="EY279" s="85"/>
      <c r="EZ279" s="85"/>
      <c r="FA279" s="85"/>
      <c r="FB279" s="85"/>
      <c r="FC279" s="85"/>
      <c r="FD279" s="85"/>
      <c r="FE279" s="85"/>
      <c r="FF279" s="85"/>
      <c r="FG279" s="85"/>
      <c r="FH279" s="85"/>
      <c r="FI279" s="85"/>
      <c r="FJ279" s="85"/>
      <c r="FK279" s="85"/>
      <c r="FL279" s="85"/>
      <c r="FM279" s="85"/>
      <c r="FN279" s="85"/>
      <c r="FO279" s="85"/>
      <c r="FP279" s="85"/>
      <c r="FQ279" s="85"/>
      <c r="FR279" s="85"/>
    </row>
    <row r="280" spans="61:174" s="115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  <c r="EM280" s="85"/>
      <c r="EN280" s="85"/>
      <c r="EO280" s="85"/>
      <c r="EP280" s="85"/>
      <c r="EQ280" s="85"/>
      <c r="ER280" s="85"/>
      <c r="ES280" s="85"/>
      <c r="ET280" s="85"/>
      <c r="EU280" s="85"/>
      <c r="EV280" s="85"/>
      <c r="EW280" s="85"/>
      <c r="EX280" s="85"/>
      <c r="EY280" s="85"/>
      <c r="EZ280" s="85"/>
      <c r="FA280" s="85"/>
      <c r="FB280" s="85"/>
      <c r="FC280" s="85"/>
      <c r="FD280" s="85"/>
      <c r="FE280" s="85"/>
      <c r="FF280" s="85"/>
      <c r="FG280" s="85"/>
      <c r="FH280" s="85"/>
      <c r="FI280" s="85"/>
      <c r="FJ280" s="85"/>
      <c r="FK280" s="85"/>
      <c r="FL280" s="85"/>
      <c r="FM280" s="85"/>
      <c r="FN280" s="85"/>
      <c r="FO280" s="85"/>
      <c r="FP280" s="85"/>
      <c r="FQ280" s="85"/>
      <c r="FR280" s="85"/>
    </row>
    <row r="281" spans="61:174" s="115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  <c r="EO281" s="85"/>
      <c r="EP281" s="85"/>
      <c r="EQ281" s="85"/>
      <c r="ER281" s="85"/>
      <c r="ES281" s="85"/>
      <c r="ET281" s="85"/>
      <c r="EU281" s="85"/>
      <c r="EV281" s="85"/>
      <c r="EW281" s="85"/>
      <c r="EX281" s="85"/>
      <c r="EY281" s="85"/>
      <c r="EZ281" s="85"/>
      <c r="FA281" s="85"/>
      <c r="FB281" s="85"/>
      <c r="FC281" s="85"/>
      <c r="FD281" s="85"/>
      <c r="FE281" s="85"/>
      <c r="FF281" s="85"/>
      <c r="FG281" s="85"/>
      <c r="FH281" s="85"/>
      <c r="FI281" s="85"/>
      <c r="FJ281" s="85"/>
      <c r="FK281" s="85"/>
      <c r="FL281" s="85"/>
      <c r="FM281" s="85"/>
      <c r="FN281" s="85"/>
      <c r="FO281" s="85"/>
      <c r="FP281" s="85"/>
      <c r="FQ281" s="85"/>
      <c r="FR281" s="85"/>
    </row>
    <row r="282" spans="61:174" s="115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  <c r="EM282" s="85"/>
      <c r="EN282" s="85"/>
      <c r="EO282" s="85"/>
      <c r="EP282" s="85"/>
      <c r="EQ282" s="85"/>
      <c r="ER282" s="85"/>
      <c r="ES282" s="85"/>
      <c r="ET282" s="85"/>
      <c r="EU282" s="85"/>
      <c r="EV282" s="85"/>
      <c r="EW282" s="85"/>
      <c r="EX282" s="85"/>
      <c r="EY282" s="85"/>
      <c r="EZ282" s="85"/>
      <c r="FA282" s="85"/>
      <c r="FB282" s="85"/>
      <c r="FC282" s="85"/>
      <c r="FD282" s="85"/>
      <c r="FE282" s="85"/>
      <c r="FF282" s="85"/>
      <c r="FG282" s="85"/>
      <c r="FH282" s="85"/>
      <c r="FI282" s="85"/>
      <c r="FJ282" s="85"/>
      <c r="FK282" s="85"/>
      <c r="FL282" s="85"/>
      <c r="FM282" s="85"/>
      <c r="FN282" s="85"/>
      <c r="FO282" s="85"/>
      <c r="FP282" s="85"/>
      <c r="FQ282" s="85"/>
      <c r="FR282" s="85"/>
    </row>
    <row r="283" spans="61:174" s="115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  <c r="EO283" s="85"/>
      <c r="EP283" s="85"/>
      <c r="EQ283" s="85"/>
      <c r="ER283" s="85"/>
      <c r="ES283" s="85"/>
      <c r="ET283" s="85"/>
      <c r="EU283" s="85"/>
      <c r="EV283" s="85"/>
      <c r="EW283" s="85"/>
      <c r="EX283" s="85"/>
      <c r="EY283" s="85"/>
      <c r="EZ283" s="85"/>
      <c r="FA283" s="85"/>
      <c r="FB283" s="85"/>
      <c r="FC283" s="85"/>
      <c r="FD283" s="85"/>
      <c r="FE283" s="85"/>
      <c r="FF283" s="85"/>
      <c r="FG283" s="85"/>
      <c r="FH283" s="85"/>
      <c r="FI283" s="85"/>
      <c r="FJ283" s="85"/>
      <c r="FK283" s="85"/>
      <c r="FL283" s="85"/>
      <c r="FM283" s="85"/>
      <c r="FN283" s="85"/>
      <c r="FO283" s="85"/>
      <c r="FP283" s="85"/>
      <c r="FQ283" s="85"/>
      <c r="FR283" s="85"/>
    </row>
    <row r="284" spans="61:174" s="115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  <c r="EK284" s="85"/>
      <c r="EL284" s="85"/>
      <c r="EM284" s="85"/>
      <c r="EN284" s="85"/>
      <c r="EO284" s="85"/>
      <c r="EP284" s="85"/>
      <c r="EQ284" s="85"/>
      <c r="ER284" s="85"/>
      <c r="ES284" s="85"/>
      <c r="ET284" s="85"/>
      <c r="EU284" s="85"/>
      <c r="EV284" s="85"/>
      <c r="EW284" s="85"/>
      <c r="EX284" s="85"/>
      <c r="EY284" s="85"/>
      <c r="EZ284" s="85"/>
      <c r="FA284" s="85"/>
      <c r="FB284" s="85"/>
      <c r="FC284" s="85"/>
      <c r="FD284" s="85"/>
      <c r="FE284" s="85"/>
      <c r="FF284" s="85"/>
      <c r="FG284" s="85"/>
      <c r="FH284" s="85"/>
      <c r="FI284" s="85"/>
      <c r="FJ284" s="85"/>
      <c r="FK284" s="85"/>
      <c r="FL284" s="85"/>
      <c r="FM284" s="85"/>
      <c r="FN284" s="85"/>
      <c r="FO284" s="85"/>
      <c r="FP284" s="85"/>
      <c r="FQ284" s="85"/>
      <c r="FR284" s="85"/>
    </row>
    <row r="285" spans="61:174" s="115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  <c r="EM285" s="85"/>
      <c r="EN285" s="85"/>
      <c r="EO285" s="85"/>
      <c r="EP285" s="85"/>
      <c r="EQ285" s="85"/>
      <c r="ER285" s="85"/>
      <c r="ES285" s="85"/>
      <c r="ET285" s="85"/>
      <c r="EU285" s="85"/>
      <c r="EV285" s="85"/>
      <c r="EW285" s="85"/>
      <c r="EX285" s="85"/>
      <c r="EY285" s="85"/>
      <c r="EZ285" s="85"/>
      <c r="FA285" s="85"/>
      <c r="FB285" s="85"/>
      <c r="FC285" s="85"/>
      <c r="FD285" s="85"/>
      <c r="FE285" s="85"/>
      <c r="FF285" s="85"/>
      <c r="FG285" s="85"/>
      <c r="FH285" s="85"/>
      <c r="FI285" s="85"/>
      <c r="FJ285" s="85"/>
      <c r="FK285" s="85"/>
      <c r="FL285" s="85"/>
      <c r="FM285" s="85"/>
      <c r="FN285" s="85"/>
      <c r="FO285" s="85"/>
      <c r="FP285" s="85"/>
      <c r="FQ285" s="85"/>
      <c r="FR285" s="85"/>
    </row>
    <row r="286" spans="61:174" s="115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  <c r="EK286" s="85"/>
      <c r="EL286" s="85"/>
      <c r="EM286" s="85"/>
      <c r="EN286" s="85"/>
      <c r="EO286" s="85"/>
      <c r="EP286" s="85"/>
      <c r="EQ286" s="85"/>
      <c r="ER286" s="85"/>
      <c r="ES286" s="85"/>
      <c r="ET286" s="85"/>
      <c r="EU286" s="85"/>
      <c r="EV286" s="85"/>
      <c r="EW286" s="85"/>
      <c r="EX286" s="85"/>
      <c r="EY286" s="85"/>
      <c r="EZ286" s="85"/>
      <c r="FA286" s="85"/>
      <c r="FB286" s="85"/>
      <c r="FC286" s="85"/>
      <c r="FD286" s="85"/>
      <c r="FE286" s="85"/>
      <c r="FF286" s="85"/>
      <c r="FG286" s="85"/>
      <c r="FH286" s="85"/>
      <c r="FI286" s="85"/>
      <c r="FJ286" s="85"/>
      <c r="FK286" s="85"/>
      <c r="FL286" s="85"/>
      <c r="FM286" s="85"/>
      <c r="FN286" s="85"/>
      <c r="FO286" s="85"/>
      <c r="FP286" s="85"/>
      <c r="FQ286" s="85"/>
      <c r="FR286" s="85"/>
    </row>
    <row r="287" spans="61:174" s="115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  <c r="EK287" s="85"/>
      <c r="EL287" s="85"/>
      <c r="EM287" s="85"/>
      <c r="EN287" s="85"/>
      <c r="EO287" s="85"/>
      <c r="EP287" s="85"/>
      <c r="EQ287" s="85"/>
      <c r="ER287" s="85"/>
      <c r="ES287" s="85"/>
      <c r="ET287" s="85"/>
      <c r="EU287" s="85"/>
      <c r="EV287" s="85"/>
      <c r="EW287" s="85"/>
      <c r="EX287" s="85"/>
      <c r="EY287" s="85"/>
      <c r="EZ287" s="85"/>
      <c r="FA287" s="85"/>
      <c r="FB287" s="85"/>
      <c r="FC287" s="85"/>
      <c r="FD287" s="85"/>
      <c r="FE287" s="85"/>
      <c r="FF287" s="85"/>
      <c r="FG287" s="85"/>
      <c r="FH287" s="85"/>
      <c r="FI287" s="85"/>
      <c r="FJ287" s="85"/>
      <c r="FK287" s="85"/>
      <c r="FL287" s="85"/>
      <c r="FM287" s="85"/>
      <c r="FN287" s="85"/>
      <c r="FO287" s="85"/>
      <c r="FP287" s="85"/>
      <c r="FQ287" s="85"/>
      <c r="FR287" s="85"/>
    </row>
    <row r="288" spans="61:174" s="115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  <c r="EK288" s="85"/>
      <c r="EL288" s="85"/>
      <c r="EM288" s="85"/>
      <c r="EN288" s="85"/>
      <c r="EO288" s="85"/>
      <c r="EP288" s="85"/>
      <c r="EQ288" s="85"/>
      <c r="ER288" s="85"/>
      <c r="ES288" s="85"/>
      <c r="ET288" s="85"/>
      <c r="EU288" s="85"/>
      <c r="EV288" s="85"/>
      <c r="EW288" s="85"/>
      <c r="EX288" s="85"/>
      <c r="EY288" s="85"/>
      <c r="EZ288" s="85"/>
      <c r="FA288" s="85"/>
      <c r="FB288" s="85"/>
      <c r="FC288" s="85"/>
      <c r="FD288" s="85"/>
      <c r="FE288" s="85"/>
      <c r="FF288" s="85"/>
      <c r="FG288" s="85"/>
      <c r="FH288" s="85"/>
      <c r="FI288" s="85"/>
      <c r="FJ288" s="85"/>
      <c r="FK288" s="85"/>
      <c r="FL288" s="85"/>
      <c r="FM288" s="85"/>
      <c r="FN288" s="85"/>
      <c r="FO288" s="85"/>
      <c r="FP288" s="85"/>
      <c r="FQ288" s="85"/>
      <c r="FR288" s="85"/>
    </row>
    <row r="289" spans="61:174" s="115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  <c r="EK289" s="85"/>
      <c r="EL289" s="85"/>
      <c r="EM289" s="85"/>
      <c r="EN289" s="85"/>
      <c r="EO289" s="85"/>
      <c r="EP289" s="85"/>
      <c r="EQ289" s="85"/>
      <c r="ER289" s="85"/>
      <c r="ES289" s="85"/>
      <c r="ET289" s="85"/>
      <c r="EU289" s="85"/>
      <c r="EV289" s="85"/>
      <c r="EW289" s="85"/>
      <c r="EX289" s="85"/>
      <c r="EY289" s="85"/>
      <c r="EZ289" s="85"/>
      <c r="FA289" s="85"/>
      <c r="FB289" s="85"/>
      <c r="FC289" s="85"/>
      <c r="FD289" s="85"/>
      <c r="FE289" s="85"/>
      <c r="FF289" s="85"/>
      <c r="FG289" s="85"/>
      <c r="FH289" s="85"/>
      <c r="FI289" s="85"/>
      <c r="FJ289" s="85"/>
      <c r="FK289" s="85"/>
      <c r="FL289" s="85"/>
      <c r="FM289" s="85"/>
      <c r="FN289" s="85"/>
      <c r="FO289" s="85"/>
      <c r="FP289" s="85"/>
      <c r="FQ289" s="85"/>
      <c r="FR289" s="85"/>
    </row>
    <row r="290" spans="61:174" s="115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  <c r="EM290" s="85"/>
      <c r="EN290" s="85"/>
      <c r="EO290" s="85"/>
      <c r="EP290" s="85"/>
      <c r="EQ290" s="85"/>
      <c r="ER290" s="85"/>
      <c r="ES290" s="85"/>
      <c r="ET290" s="85"/>
      <c r="EU290" s="85"/>
      <c r="EV290" s="85"/>
      <c r="EW290" s="85"/>
      <c r="EX290" s="85"/>
      <c r="EY290" s="85"/>
      <c r="EZ290" s="85"/>
      <c r="FA290" s="85"/>
      <c r="FB290" s="85"/>
      <c r="FC290" s="85"/>
      <c r="FD290" s="85"/>
      <c r="FE290" s="85"/>
      <c r="FF290" s="85"/>
      <c r="FG290" s="85"/>
      <c r="FH290" s="85"/>
      <c r="FI290" s="85"/>
      <c r="FJ290" s="85"/>
      <c r="FK290" s="85"/>
      <c r="FL290" s="85"/>
      <c r="FM290" s="85"/>
      <c r="FN290" s="85"/>
      <c r="FO290" s="85"/>
      <c r="FP290" s="85"/>
      <c r="FQ290" s="85"/>
      <c r="FR290" s="85"/>
    </row>
    <row r="291" spans="61:174" s="115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  <c r="EM291" s="85"/>
      <c r="EN291" s="85"/>
      <c r="EO291" s="85"/>
      <c r="EP291" s="85"/>
      <c r="EQ291" s="85"/>
      <c r="ER291" s="85"/>
      <c r="ES291" s="85"/>
      <c r="ET291" s="85"/>
      <c r="EU291" s="85"/>
      <c r="EV291" s="85"/>
      <c r="EW291" s="85"/>
      <c r="EX291" s="85"/>
      <c r="EY291" s="85"/>
      <c r="EZ291" s="85"/>
      <c r="FA291" s="85"/>
      <c r="FB291" s="85"/>
      <c r="FC291" s="85"/>
      <c r="FD291" s="85"/>
      <c r="FE291" s="85"/>
      <c r="FF291" s="85"/>
      <c r="FG291" s="85"/>
      <c r="FH291" s="85"/>
      <c r="FI291" s="85"/>
      <c r="FJ291" s="85"/>
      <c r="FK291" s="85"/>
      <c r="FL291" s="85"/>
      <c r="FM291" s="85"/>
      <c r="FN291" s="85"/>
      <c r="FO291" s="85"/>
      <c r="FP291" s="85"/>
      <c r="FQ291" s="85"/>
      <c r="FR291" s="85"/>
    </row>
    <row r="292" spans="61:174" s="115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  <c r="EK292" s="85"/>
      <c r="EL292" s="85"/>
      <c r="EM292" s="85"/>
      <c r="EN292" s="85"/>
      <c r="EO292" s="85"/>
      <c r="EP292" s="85"/>
      <c r="EQ292" s="85"/>
      <c r="ER292" s="85"/>
      <c r="ES292" s="85"/>
      <c r="ET292" s="85"/>
      <c r="EU292" s="85"/>
      <c r="EV292" s="85"/>
      <c r="EW292" s="85"/>
      <c r="EX292" s="85"/>
      <c r="EY292" s="85"/>
      <c r="EZ292" s="85"/>
      <c r="FA292" s="85"/>
      <c r="FB292" s="85"/>
      <c r="FC292" s="85"/>
      <c r="FD292" s="85"/>
      <c r="FE292" s="85"/>
      <c r="FF292" s="85"/>
      <c r="FG292" s="85"/>
      <c r="FH292" s="85"/>
      <c r="FI292" s="85"/>
      <c r="FJ292" s="85"/>
      <c r="FK292" s="85"/>
      <c r="FL292" s="85"/>
      <c r="FM292" s="85"/>
      <c r="FN292" s="85"/>
      <c r="FO292" s="85"/>
      <c r="FP292" s="85"/>
      <c r="FQ292" s="85"/>
      <c r="FR292" s="85"/>
    </row>
    <row r="293" spans="61:174" s="115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5"/>
      <c r="EB293" s="85"/>
      <c r="EC293" s="85"/>
      <c r="ED293" s="85"/>
      <c r="EE293" s="85"/>
      <c r="EF293" s="85"/>
      <c r="EG293" s="85"/>
      <c r="EH293" s="85"/>
      <c r="EI293" s="85"/>
      <c r="EJ293" s="85"/>
      <c r="EK293" s="85"/>
      <c r="EL293" s="85"/>
      <c r="EM293" s="85"/>
      <c r="EN293" s="85"/>
      <c r="EO293" s="85"/>
      <c r="EP293" s="85"/>
      <c r="EQ293" s="85"/>
      <c r="ER293" s="85"/>
      <c r="ES293" s="85"/>
      <c r="ET293" s="85"/>
      <c r="EU293" s="85"/>
      <c r="EV293" s="85"/>
      <c r="EW293" s="85"/>
      <c r="EX293" s="85"/>
      <c r="EY293" s="85"/>
      <c r="EZ293" s="85"/>
      <c r="FA293" s="85"/>
      <c r="FB293" s="85"/>
      <c r="FC293" s="85"/>
      <c r="FD293" s="85"/>
      <c r="FE293" s="85"/>
      <c r="FF293" s="85"/>
      <c r="FG293" s="85"/>
      <c r="FH293" s="85"/>
      <c r="FI293" s="85"/>
      <c r="FJ293" s="85"/>
      <c r="FK293" s="85"/>
      <c r="FL293" s="85"/>
      <c r="FM293" s="85"/>
      <c r="FN293" s="85"/>
      <c r="FO293" s="85"/>
      <c r="FP293" s="85"/>
      <c r="FQ293" s="85"/>
      <c r="FR293" s="85"/>
    </row>
    <row r="294" spans="61:174" s="115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  <c r="EK294" s="85"/>
      <c r="EL294" s="85"/>
      <c r="EM294" s="85"/>
      <c r="EN294" s="85"/>
      <c r="EO294" s="85"/>
      <c r="EP294" s="85"/>
      <c r="EQ294" s="85"/>
      <c r="ER294" s="85"/>
      <c r="ES294" s="85"/>
      <c r="ET294" s="85"/>
      <c r="EU294" s="85"/>
      <c r="EV294" s="85"/>
      <c r="EW294" s="85"/>
      <c r="EX294" s="85"/>
      <c r="EY294" s="85"/>
      <c r="EZ294" s="85"/>
      <c r="FA294" s="85"/>
      <c r="FB294" s="85"/>
      <c r="FC294" s="85"/>
      <c r="FD294" s="85"/>
      <c r="FE294" s="85"/>
      <c r="FF294" s="85"/>
      <c r="FG294" s="85"/>
      <c r="FH294" s="85"/>
      <c r="FI294" s="85"/>
      <c r="FJ294" s="85"/>
      <c r="FK294" s="85"/>
      <c r="FL294" s="85"/>
      <c r="FM294" s="85"/>
      <c r="FN294" s="85"/>
      <c r="FO294" s="85"/>
      <c r="FP294" s="85"/>
      <c r="FQ294" s="85"/>
      <c r="FR294" s="85"/>
    </row>
    <row r="295" spans="61:174" s="115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  <c r="EF295" s="85"/>
      <c r="EG295" s="85"/>
      <c r="EH295" s="85"/>
      <c r="EI295" s="85"/>
      <c r="EJ295" s="85"/>
      <c r="EK295" s="85"/>
      <c r="EL295" s="85"/>
      <c r="EM295" s="85"/>
      <c r="EN295" s="85"/>
      <c r="EO295" s="85"/>
      <c r="EP295" s="85"/>
      <c r="EQ295" s="85"/>
      <c r="ER295" s="85"/>
      <c r="ES295" s="85"/>
      <c r="ET295" s="85"/>
      <c r="EU295" s="85"/>
      <c r="EV295" s="85"/>
      <c r="EW295" s="85"/>
      <c r="EX295" s="85"/>
      <c r="EY295" s="85"/>
      <c r="EZ295" s="85"/>
      <c r="FA295" s="85"/>
      <c r="FB295" s="85"/>
      <c r="FC295" s="85"/>
      <c r="FD295" s="85"/>
      <c r="FE295" s="85"/>
      <c r="FF295" s="85"/>
      <c r="FG295" s="85"/>
      <c r="FH295" s="85"/>
      <c r="FI295" s="85"/>
      <c r="FJ295" s="85"/>
      <c r="FK295" s="85"/>
      <c r="FL295" s="85"/>
      <c r="FM295" s="85"/>
      <c r="FN295" s="85"/>
      <c r="FO295" s="85"/>
      <c r="FP295" s="85"/>
      <c r="FQ295" s="85"/>
      <c r="FR295" s="85"/>
    </row>
    <row r="296" spans="61:174" s="115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  <c r="EF296" s="85"/>
      <c r="EG296" s="85"/>
      <c r="EH296" s="85"/>
      <c r="EI296" s="85"/>
      <c r="EJ296" s="85"/>
      <c r="EK296" s="85"/>
      <c r="EL296" s="85"/>
      <c r="EM296" s="85"/>
      <c r="EN296" s="85"/>
      <c r="EO296" s="85"/>
      <c r="EP296" s="85"/>
      <c r="EQ296" s="85"/>
      <c r="ER296" s="85"/>
      <c r="ES296" s="85"/>
      <c r="ET296" s="85"/>
      <c r="EU296" s="85"/>
      <c r="EV296" s="85"/>
      <c r="EW296" s="85"/>
      <c r="EX296" s="85"/>
      <c r="EY296" s="85"/>
      <c r="EZ296" s="85"/>
      <c r="FA296" s="85"/>
      <c r="FB296" s="85"/>
      <c r="FC296" s="85"/>
      <c r="FD296" s="85"/>
      <c r="FE296" s="85"/>
      <c r="FF296" s="85"/>
      <c r="FG296" s="85"/>
      <c r="FH296" s="85"/>
      <c r="FI296" s="85"/>
      <c r="FJ296" s="85"/>
      <c r="FK296" s="85"/>
      <c r="FL296" s="85"/>
      <c r="FM296" s="85"/>
      <c r="FN296" s="85"/>
      <c r="FO296" s="85"/>
      <c r="FP296" s="85"/>
      <c r="FQ296" s="85"/>
      <c r="FR296" s="85"/>
    </row>
    <row r="297" spans="61:174" s="115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/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  <c r="EK297" s="85"/>
      <c r="EL297" s="85"/>
      <c r="EM297" s="85"/>
      <c r="EN297" s="85"/>
      <c r="EO297" s="85"/>
      <c r="EP297" s="85"/>
      <c r="EQ297" s="85"/>
      <c r="ER297" s="85"/>
      <c r="ES297" s="85"/>
      <c r="ET297" s="85"/>
      <c r="EU297" s="85"/>
      <c r="EV297" s="85"/>
      <c r="EW297" s="85"/>
      <c r="EX297" s="85"/>
      <c r="EY297" s="85"/>
      <c r="EZ297" s="85"/>
      <c r="FA297" s="85"/>
      <c r="FB297" s="85"/>
      <c r="FC297" s="85"/>
      <c r="FD297" s="85"/>
      <c r="FE297" s="85"/>
      <c r="FF297" s="85"/>
      <c r="FG297" s="85"/>
      <c r="FH297" s="85"/>
      <c r="FI297" s="85"/>
      <c r="FJ297" s="85"/>
      <c r="FK297" s="85"/>
      <c r="FL297" s="85"/>
      <c r="FM297" s="85"/>
      <c r="FN297" s="85"/>
      <c r="FO297" s="85"/>
      <c r="FP297" s="85"/>
      <c r="FQ297" s="85"/>
      <c r="FR297" s="85"/>
    </row>
    <row r="298" spans="61:174" s="115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  <c r="DX298" s="85"/>
      <c r="DY298" s="85"/>
      <c r="DZ298" s="85"/>
      <c r="EA298" s="85"/>
      <c r="EB298" s="85"/>
      <c r="EC298" s="85"/>
      <c r="ED298" s="85"/>
      <c r="EE298" s="85"/>
      <c r="EF298" s="85"/>
      <c r="EG298" s="85"/>
      <c r="EH298" s="85"/>
      <c r="EI298" s="85"/>
      <c r="EJ298" s="85"/>
      <c r="EK298" s="85"/>
      <c r="EL298" s="85"/>
      <c r="EM298" s="85"/>
      <c r="EN298" s="85"/>
      <c r="EO298" s="85"/>
      <c r="EP298" s="85"/>
      <c r="EQ298" s="85"/>
      <c r="ER298" s="85"/>
      <c r="ES298" s="85"/>
      <c r="ET298" s="85"/>
      <c r="EU298" s="85"/>
      <c r="EV298" s="85"/>
      <c r="EW298" s="85"/>
      <c r="EX298" s="85"/>
      <c r="EY298" s="85"/>
      <c r="EZ298" s="85"/>
      <c r="FA298" s="85"/>
      <c r="FB298" s="85"/>
      <c r="FC298" s="85"/>
      <c r="FD298" s="85"/>
      <c r="FE298" s="85"/>
      <c r="FF298" s="85"/>
      <c r="FG298" s="85"/>
      <c r="FH298" s="85"/>
      <c r="FI298" s="85"/>
      <c r="FJ298" s="85"/>
      <c r="FK298" s="85"/>
      <c r="FL298" s="85"/>
      <c r="FM298" s="85"/>
      <c r="FN298" s="85"/>
      <c r="FO298" s="85"/>
      <c r="FP298" s="85"/>
      <c r="FQ298" s="85"/>
      <c r="FR298" s="85"/>
    </row>
    <row r="299" spans="61:174" s="115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  <c r="DX299" s="85"/>
      <c r="DY299" s="85"/>
      <c r="DZ299" s="85"/>
      <c r="EA299" s="85"/>
      <c r="EB299" s="85"/>
      <c r="EC299" s="85"/>
      <c r="ED299" s="85"/>
      <c r="EE299" s="85"/>
      <c r="EF299" s="85"/>
      <c r="EG299" s="85"/>
      <c r="EH299" s="85"/>
      <c r="EI299" s="85"/>
      <c r="EJ299" s="85"/>
      <c r="EK299" s="85"/>
      <c r="EL299" s="85"/>
      <c r="EM299" s="85"/>
      <c r="EN299" s="85"/>
      <c r="EO299" s="85"/>
      <c r="EP299" s="85"/>
      <c r="EQ299" s="85"/>
      <c r="ER299" s="85"/>
      <c r="ES299" s="85"/>
      <c r="ET299" s="85"/>
      <c r="EU299" s="85"/>
      <c r="EV299" s="85"/>
      <c r="EW299" s="85"/>
      <c r="EX299" s="85"/>
      <c r="EY299" s="85"/>
      <c r="EZ299" s="85"/>
      <c r="FA299" s="85"/>
      <c r="FB299" s="85"/>
      <c r="FC299" s="85"/>
      <c r="FD299" s="85"/>
      <c r="FE299" s="85"/>
      <c r="FF299" s="85"/>
      <c r="FG299" s="85"/>
      <c r="FH299" s="85"/>
      <c r="FI299" s="85"/>
      <c r="FJ299" s="85"/>
      <c r="FK299" s="85"/>
      <c r="FL299" s="85"/>
      <c r="FM299" s="85"/>
      <c r="FN299" s="85"/>
      <c r="FO299" s="85"/>
      <c r="FP299" s="85"/>
      <c r="FQ299" s="85"/>
      <c r="FR299" s="85"/>
    </row>
    <row r="300" spans="61:174" s="115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  <c r="DU300" s="85"/>
      <c r="DV300" s="85"/>
      <c r="DW300" s="85"/>
      <c r="DX300" s="85"/>
      <c r="DY300" s="85"/>
      <c r="DZ300" s="85"/>
      <c r="EA300" s="85"/>
      <c r="EB300" s="85"/>
      <c r="EC300" s="85"/>
      <c r="ED300" s="85"/>
      <c r="EE300" s="85"/>
      <c r="EF300" s="85"/>
      <c r="EG300" s="85"/>
      <c r="EH300" s="85"/>
      <c r="EI300" s="85"/>
      <c r="EJ300" s="85"/>
      <c r="EK300" s="85"/>
      <c r="EL300" s="85"/>
      <c r="EM300" s="85"/>
      <c r="EN300" s="85"/>
      <c r="EO300" s="85"/>
      <c r="EP300" s="85"/>
      <c r="EQ300" s="85"/>
      <c r="ER300" s="85"/>
      <c r="ES300" s="85"/>
      <c r="ET300" s="85"/>
      <c r="EU300" s="85"/>
      <c r="EV300" s="85"/>
      <c r="EW300" s="85"/>
      <c r="EX300" s="85"/>
      <c r="EY300" s="85"/>
      <c r="EZ300" s="85"/>
      <c r="FA300" s="85"/>
      <c r="FB300" s="85"/>
      <c r="FC300" s="85"/>
      <c r="FD300" s="85"/>
      <c r="FE300" s="85"/>
      <c r="FF300" s="85"/>
      <c r="FG300" s="85"/>
      <c r="FH300" s="85"/>
      <c r="FI300" s="85"/>
      <c r="FJ300" s="85"/>
      <c r="FK300" s="85"/>
      <c r="FL300" s="85"/>
      <c r="FM300" s="85"/>
      <c r="FN300" s="85"/>
      <c r="FO300" s="85"/>
      <c r="FP300" s="85"/>
      <c r="FQ300" s="85"/>
      <c r="FR300" s="85"/>
    </row>
    <row r="301" spans="61:174" s="115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/>
      <c r="EA301" s="85"/>
      <c r="EB301" s="85"/>
      <c r="EC301" s="85"/>
      <c r="ED301" s="85"/>
      <c r="EE301" s="85"/>
      <c r="EF301" s="85"/>
      <c r="EG301" s="85"/>
      <c r="EH301" s="85"/>
      <c r="EI301" s="85"/>
      <c r="EJ301" s="85"/>
      <c r="EK301" s="85"/>
      <c r="EL301" s="85"/>
      <c r="EM301" s="85"/>
      <c r="EN301" s="85"/>
      <c r="EO301" s="85"/>
      <c r="EP301" s="85"/>
      <c r="EQ301" s="85"/>
      <c r="ER301" s="85"/>
      <c r="ES301" s="85"/>
      <c r="ET301" s="85"/>
      <c r="EU301" s="85"/>
      <c r="EV301" s="85"/>
      <c r="EW301" s="85"/>
      <c r="EX301" s="85"/>
      <c r="EY301" s="85"/>
      <c r="EZ301" s="85"/>
      <c r="FA301" s="85"/>
      <c r="FB301" s="85"/>
      <c r="FC301" s="85"/>
      <c r="FD301" s="85"/>
      <c r="FE301" s="85"/>
      <c r="FF301" s="85"/>
      <c r="FG301" s="85"/>
      <c r="FH301" s="85"/>
      <c r="FI301" s="85"/>
      <c r="FJ301" s="85"/>
      <c r="FK301" s="85"/>
      <c r="FL301" s="85"/>
      <c r="FM301" s="85"/>
      <c r="FN301" s="85"/>
      <c r="FO301" s="85"/>
      <c r="FP301" s="85"/>
      <c r="FQ301" s="85"/>
      <c r="FR301" s="85"/>
    </row>
    <row r="302" spans="61:174" s="115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/>
      <c r="EA302" s="85"/>
      <c r="EB302" s="85"/>
      <c r="EC302" s="85"/>
      <c r="ED302" s="85"/>
      <c r="EE302" s="85"/>
      <c r="EF302" s="85"/>
      <c r="EG302" s="85"/>
      <c r="EH302" s="85"/>
      <c r="EI302" s="85"/>
      <c r="EJ302" s="85"/>
      <c r="EK302" s="85"/>
      <c r="EL302" s="85"/>
      <c r="EM302" s="85"/>
      <c r="EN302" s="85"/>
      <c r="EO302" s="85"/>
      <c r="EP302" s="85"/>
      <c r="EQ302" s="85"/>
      <c r="ER302" s="85"/>
      <c r="ES302" s="85"/>
      <c r="ET302" s="85"/>
      <c r="EU302" s="85"/>
      <c r="EV302" s="85"/>
      <c r="EW302" s="85"/>
      <c r="EX302" s="85"/>
      <c r="EY302" s="85"/>
      <c r="EZ302" s="85"/>
      <c r="FA302" s="85"/>
      <c r="FB302" s="85"/>
      <c r="FC302" s="85"/>
      <c r="FD302" s="85"/>
      <c r="FE302" s="85"/>
      <c r="FF302" s="85"/>
      <c r="FG302" s="85"/>
      <c r="FH302" s="85"/>
      <c r="FI302" s="85"/>
      <c r="FJ302" s="85"/>
      <c r="FK302" s="85"/>
      <c r="FL302" s="85"/>
      <c r="FM302" s="85"/>
      <c r="FN302" s="85"/>
      <c r="FO302" s="85"/>
      <c r="FP302" s="85"/>
      <c r="FQ302" s="85"/>
      <c r="FR302" s="85"/>
    </row>
    <row r="303" spans="61:174" s="115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85"/>
      <c r="EC303" s="85"/>
      <c r="ED303" s="85"/>
      <c r="EE303" s="85"/>
      <c r="EF303" s="85"/>
      <c r="EG303" s="85"/>
      <c r="EH303" s="85"/>
      <c r="EI303" s="85"/>
      <c r="EJ303" s="85"/>
      <c r="EK303" s="85"/>
      <c r="EL303" s="85"/>
      <c r="EM303" s="85"/>
      <c r="EN303" s="85"/>
      <c r="EO303" s="85"/>
      <c r="EP303" s="85"/>
      <c r="EQ303" s="85"/>
      <c r="ER303" s="85"/>
      <c r="ES303" s="85"/>
      <c r="ET303" s="85"/>
      <c r="EU303" s="85"/>
      <c r="EV303" s="85"/>
      <c r="EW303" s="85"/>
      <c r="EX303" s="85"/>
      <c r="EY303" s="85"/>
      <c r="EZ303" s="85"/>
      <c r="FA303" s="85"/>
      <c r="FB303" s="85"/>
      <c r="FC303" s="85"/>
      <c r="FD303" s="85"/>
      <c r="FE303" s="85"/>
      <c r="FF303" s="85"/>
      <c r="FG303" s="85"/>
      <c r="FH303" s="85"/>
      <c r="FI303" s="85"/>
      <c r="FJ303" s="85"/>
      <c r="FK303" s="85"/>
      <c r="FL303" s="85"/>
      <c r="FM303" s="85"/>
      <c r="FN303" s="85"/>
      <c r="FO303" s="85"/>
      <c r="FP303" s="85"/>
      <c r="FQ303" s="85"/>
      <c r="FR303" s="85"/>
    </row>
    <row r="304" spans="61:174" s="115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  <c r="EK304" s="85"/>
      <c r="EL304" s="85"/>
      <c r="EM304" s="85"/>
      <c r="EN304" s="85"/>
      <c r="EO304" s="85"/>
      <c r="EP304" s="85"/>
      <c r="EQ304" s="85"/>
      <c r="ER304" s="85"/>
      <c r="ES304" s="85"/>
      <c r="ET304" s="85"/>
      <c r="EU304" s="85"/>
      <c r="EV304" s="85"/>
      <c r="EW304" s="85"/>
      <c r="EX304" s="85"/>
      <c r="EY304" s="85"/>
      <c r="EZ304" s="85"/>
      <c r="FA304" s="85"/>
      <c r="FB304" s="85"/>
      <c r="FC304" s="85"/>
      <c r="FD304" s="85"/>
      <c r="FE304" s="85"/>
      <c r="FF304" s="85"/>
      <c r="FG304" s="85"/>
      <c r="FH304" s="85"/>
      <c r="FI304" s="85"/>
      <c r="FJ304" s="85"/>
      <c r="FK304" s="85"/>
      <c r="FL304" s="85"/>
      <c r="FM304" s="85"/>
      <c r="FN304" s="85"/>
      <c r="FO304" s="85"/>
      <c r="FP304" s="85"/>
      <c r="FQ304" s="85"/>
      <c r="FR304" s="85"/>
    </row>
    <row r="305" spans="61:174" s="115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85"/>
      <c r="EC305" s="85"/>
      <c r="ED305" s="85"/>
      <c r="EE305" s="85"/>
      <c r="EF305" s="85"/>
      <c r="EG305" s="85"/>
      <c r="EH305" s="85"/>
      <c r="EI305" s="85"/>
      <c r="EJ305" s="85"/>
      <c r="EK305" s="85"/>
      <c r="EL305" s="85"/>
      <c r="EM305" s="85"/>
      <c r="EN305" s="85"/>
      <c r="EO305" s="85"/>
      <c r="EP305" s="85"/>
      <c r="EQ305" s="85"/>
      <c r="ER305" s="85"/>
      <c r="ES305" s="85"/>
      <c r="ET305" s="85"/>
      <c r="EU305" s="85"/>
      <c r="EV305" s="85"/>
      <c r="EW305" s="85"/>
      <c r="EX305" s="85"/>
      <c r="EY305" s="85"/>
      <c r="EZ305" s="85"/>
      <c r="FA305" s="85"/>
      <c r="FB305" s="85"/>
      <c r="FC305" s="85"/>
      <c r="FD305" s="85"/>
      <c r="FE305" s="85"/>
      <c r="FF305" s="85"/>
      <c r="FG305" s="85"/>
      <c r="FH305" s="85"/>
      <c r="FI305" s="85"/>
      <c r="FJ305" s="85"/>
      <c r="FK305" s="85"/>
      <c r="FL305" s="85"/>
      <c r="FM305" s="85"/>
      <c r="FN305" s="85"/>
      <c r="FO305" s="85"/>
      <c r="FP305" s="85"/>
      <c r="FQ305" s="85"/>
      <c r="FR305" s="85"/>
    </row>
    <row r="306" spans="61:174" s="115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85"/>
      <c r="EC306" s="85"/>
      <c r="ED306" s="85"/>
      <c r="EE306" s="85"/>
      <c r="EF306" s="85"/>
      <c r="EG306" s="85"/>
      <c r="EH306" s="85"/>
      <c r="EI306" s="85"/>
      <c r="EJ306" s="85"/>
      <c r="EK306" s="85"/>
      <c r="EL306" s="85"/>
      <c r="EM306" s="85"/>
      <c r="EN306" s="85"/>
      <c r="EO306" s="85"/>
      <c r="EP306" s="85"/>
      <c r="EQ306" s="85"/>
      <c r="ER306" s="85"/>
      <c r="ES306" s="85"/>
      <c r="ET306" s="85"/>
      <c r="EU306" s="85"/>
      <c r="EV306" s="85"/>
      <c r="EW306" s="85"/>
      <c r="EX306" s="85"/>
      <c r="EY306" s="85"/>
      <c r="EZ306" s="85"/>
      <c r="FA306" s="85"/>
      <c r="FB306" s="85"/>
      <c r="FC306" s="85"/>
      <c r="FD306" s="85"/>
      <c r="FE306" s="85"/>
      <c r="FF306" s="85"/>
      <c r="FG306" s="85"/>
      <c r="FH306" s="85"/>
      <c r="FI306" s="85"/>
      <c r="FJ306" s="85"/>
      <c r="FK306" s="85"/>
      <c r="FL306" s="85"/>
      <c r="FM306" s="85"/>
      <c r="FN306" s="85"/>
      <c r="FO306" s="85"/>
      <c r="FP306" s="85"/>
      <c r="FQ306" s="85"/>
      <c r="FR306" s="85"/>
    </row>
    <row r="307" spans="61:174" s="115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  <c r="DX307" s="85"/>
      <c r="DY307" s="85"/>
      <c r="DZ307" s="85"/>
      <c r="EA307" s="85"/>
      <c r="EB307" s="85"/>
      <c r="EC307" s="85"/>
      <c r="ED307" s="85"/>
      <c r="EE307" s="85"/>
      <c r="EF307" s="85"/>
      <c r="EG307" s="85"/>
      <c r="EH307" s="85"/>
      <c r="EI307" s="85"/>
      <c r="EJ307" s="85"/>
      <c r="EK307" s="85"/>
      <c r="EL307" s="85"/>
      <c r="EM307" s="85"/>
      <c r="EN307" s="85"/>
      <c r="EO307" s="85"/>
      <c r="EP307" s="85"/>
      <c r="EQ307" s="85"/>
      <c r="ER307" s="85"/>
      <c r="ES307" s="85"/>
      <c r="ET307" s="85"/>
      <c r="EU307" s="85"/>
      <c r="EV307" s="85"/>
      <c r="EW307" s="85"/>
      <c r="EX307" s="85"/>
      <c r="EY307" s="85"/>
      <c r="EZ307" s="85"/>
      <c r="FA307" s="85"/>
      <c r="FB307" s="85"/>
      <c r="FC307" s="85"/>
      <c r="FD307" s="85"/>
      <c r="FE307" s="85"/>
      <c r="FF307" s="85"/>
      <c r="FG307" s="85"/>
      <c r="FH307" s="85"/>
      <c r="FI307" s="85"/>
      <c r="FJ307" s="85"/>
      <c r="FK307" s="85"/>
      <c r="FL307" s="85"/>
      <c r="FM307" s="85"/>
      <c r="FN307" s="85"/>
      <c r="FO307" s="85"/>
      <c r="FP307" s="85"/>
      <c r="FQ307" s="85"/>
      <c r="FR307" s="85"/>
    </row>
    <row r="308" spans="61:174" s="115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85"/>
      <c r="EC308" s="85"/>
      <c r="ED308" s="85"/>
      <c r="EE308" s="85"/>
      <c r="EF308" s="85"/>
      <c r="EG308" s="85"/>
      <c r="EH308" s="85"/>
      <c r="EI308" s="85"/>
      <c r="EJ308" s="85"/>
      <c r="EK308" s="85"/>
      <c r="EL308" s="85"/>
      <c r="EM308" s="85"/>
      <c r="EN308" s="85"/>
      <c r="EO308" s="85"/>
      <c r="EP308" s="85"/>
      <c r="EQ308" s="85"/>
      <c r="ER308" s="85"/>
      <c r="ES308" s="85"/>
      <c r="ET308" s="85"/>
      <c r="EU308" s="85"/>
      <c r="EV308" s="85"/>
      <c r="EW308" s="85"/>
      <c r="EX308" s="85"/>
      <c r="EY308" s="85"/>
      <c r="EZ308" s="85"/>
      <c r="FA308" s="85"/>
      <c r="FB308" s="85"/>
      <c r="FC308" s="85"/>
      <c r="FD308" s="85"/>
      <c r="FE308" s="85"/>
      <c r="FF308" s="85"/>
      <c r="FG308" s="85"/>
      <c r="FH308" s="85"/>
      <c r="FI308" s="85"/>
      <c r="FJ308" s="85"/>
      <c r="FK308" s="85"/>
      <c r="FL308" s="85"/>
      <c r="FM308" s="85"/>
      <c r="FN308" s="85"/>
      <c r="FO308" s="85"/>
      <c r="FP308" s="85"/>
      <c r="FQ308" s="85"/>
      <c r="FR308" s="85"/>
    </row>
    <row r="309" spans="61:174" s="115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85"/>
      <c r="EC309" s="85"/>
      <c r="ED309" s="85"/>
      <c r="EE309" s="85"/>
      <c r="EF309" s="85"/>
      <c r="EG309" s="85"/>
      <c r="EH309" s="85"/>
      <c r="EI309" s="85"/>
      <c r="EJ309" s="85"/>
      <c r="EK309" s="85"/>
      <c r="EL309" s="85"/>
      <c r="EM309" s="85"/>
      <c r="EN309" s="85"/>
      <c r="EO309" s="85"/>
      <c r="EP309" s="85"/>
      <c r="EQ309" s="85"/>
      <c r="ER309" s="85"/>
      <c r="ES309" s="85"/>
      <c r="ET309" s="85"/>
      <c r="EU309" s="85"/>
      <c r="EV309" s="85"/>
      <c r="EW309" s="85"/>
      <c r="EX309" s="85"/>
      <c r="EY309" s="85"/>
      <c r="EZ309" s="85"/>
      <c r="FA309" s="85"/>
      <c r="FB309" s="85"/>
      <c r="FC309" s="85"/>
      <c r="FD309" s="85"/>
      <c r="FE309" s="85"/>
      <c r="FF309" s="85"/>
      <c r="FG309" s="85"/>
      <c r="FH309" s="85"/>
      <c r="FI309" s="85"/>
      <c r="FJ309" s="85"/>
      <c r="FK309" s="85"/>
      <c r="FL309" s="85"/>
      <c r="FM309" s="85"/>
      <c r="FN309" s="85"/>
      <c r="FO309" s="85"/>
      <c r="FP309" s="85"/>
      <c r="FQ309" s="85"/>
      <c r="FR309" s="85"/>
    </row>
    <row r="310" spans="61:174" s="115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  <c r="DX310" s="85"/>
      <c r="DY310" s="85"/>
      <c r="DZ310" s="85"/>
      <c r="EA310" s="85"/>
      <c r="EB310" s="85"/>
      <c r="EC310" s="85"/>
      <c r="ED310" s="85"/>
      <c r="EE310" s="85"/>
      <c r="EF310" s="85"/>
      <c r="EG310" s="85"/>
      <c r="EH310" s="85"/>
      <c r="EI310" s="85"/>
      <c r="EJ310" s="85"/>
      <c r="EK310" s="85"/>
      <c r="EL310" s="85"/>
      <c r="EM310" s="85"/>
      <c r="EN310" s="85"/>
      <c r="EO310" s="85"/>
      <c r="EP310" s="85"/>
      <c r="EQ310" s="85"/>
      <c r="ER310" s="85"/>
      <c r="ES310" s="85"/>
      <c r="ET310" s="85"/>
      <c r="EU310" s="85"/>
      <c r="EV310" s="85"/>
      <c r="EW310" s="85"/>
      <c r="EX310" s="85"/>
      <c r="EY310" s="85"/>
      <c r="EZ310" s="85"/>
      <c r="FA310" s="85"/>
      <c r="FB310" s="85"/>
      <c r="FC310" s="85"/>
      <c r="FD310" s="85"/>
      <c r="FE310" s="85"/>
      <c r="FF310" s="85"/>
      <c r="FG310" s="85"/>
      <c r="FH310" s="85"/>
      <c r="FI310" s="85"/>
      <c r="FJ310" s="85"/>
      <c r="FK310" s="85"/>
      <c r="FL310" s="85"/>
      <c r="FM310" s="85"/>
      <c r="FN310" s="85"/>
      <c r="FO310" s="85"/>
      <c r="FP310" s="85"/>
      <c r="FQ310" s="85"/>
      <c r="FR310" s="85"/>
    </row>
    <row r="311" spans="61:174" s="115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  <c r="EM311" s="85"/>
      <c r="EN311" s="85"/>
      <c r="EO311" s="85"/>
      <c r="EP311" s="85"/>
      <c r="EQ311" s="85"/>
      <c r="ER311" s="85"/>
      <c r="ES311" s="85"/>
      <c r="ET311" s="85"/>
      <c r="EU311" s="85"/>
      <c r="EV311" s="85"/>
      <c r="EW311" s="85"/>
      <c r="EX311" s="85"/>
      <c r="EY311" s="85"/>
      <c r="EZ311" s="85"/>
      <c r="FA311" s="85"/>
      <c r="FB311" s="85"/>
      <c r="FC311" s="85"/>
      <c r="FD311" s="85"/>
      <c r="FE311" s="85"/>
      <c r="FF311" s="85"/>
      <c r="FG311" s="85"/>
      <c r="FH311" s="85"/>
      <c r="FI311" s="85"/>
      <c r="FJ311" s="85"/>
      <c r="FK311" s="85"/>
      <c r="FL311" s="85"/>
      <c r="FM311" s="85"/>
      <c r="FN311" s="85"/>
      <c r="FO311" s="85"/>
      <c r="FP311" s="85"/>
      <c r="FQ311" s="85"/>
      <c r="FR311" s="85"/>
    </row>
    <row r="312" spans="61:174" s="115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85"/>
      <c r="EC312" s="85"/>
      <c r="ED312" s="85"/>
      <c r="EE312" s="85"/>
      <c r="EF312" s="85"/>
      <c r="EG312" s="85"/>
      <c r="EH312" s="85"/>
      <c r="EI312" s="85"/>
      <c r="EJ312" s="85"/>
      <c r="EK312" s="85"/>
      <c r="EL312" s="85"/>
      <c r="EM312" s="85"/>
      <c r="EN312" s="85"/>
      <c r="EO312" s="85"/>
      <c r="EP312" s="85"/>
      <c r="EQ312" s="85"/>
      <c r="ER312" s="85"/>
      <c r="ES312" s="85"/>
      <c r="ET312" s="85"/>
      <c r="EU312" s="85"/>
      <c r="EV312" s="85"/>
      <c r="EW312" s="85"/>
      <c r="EX312" s="85"/>
      <c r="EY312" s="85"/>
      <c r="EZ312" s="85"/>
      <c r="FA312" s="85"/>
      <c r="FB312" s="85"/>
      <c r="FC312" s="85"/>
      <c r="FD312" s="85"/>
      <c r="FE312" s="85"/>
      <c r="FF312" s="85"/>
      <c r="FG312" s="85"/>
      <c r="FH312" s="85"/>
      <c r="FI312" s="85"/>
      <c r="FJ312" s="85"/>
      <c r="FK312" s="85"/>
      <c r="FL312" s="85"/>
      <c r="FM312" s="85"/>
      <c r="FN312" s="85"/>
      <c r="FO312" s="85"/>
      <c r="FP312" s="85"/>
      <c r="FQ312" s="85"/>
      <c r="FR312" s="85"/>
    </row>
    <row r="313" spans="61:174" s="115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5"/>
      <c r="EE313" s="85"/>
      <c r="EF313" s="85"/>
      <c r="EG313" s="85"/>
      <c r="EH313" s="85"/>
      <c r="EI313" s="85"/>
      <c r="EJ313" s="85"/>
      <c r="EK313" s="85"/>
      <c r="EL313" s="85"/>
      <c r="EM313" s="85"/>
      <c r="EN313" s="85"/>
      <c r="EO313" s="85"/>
      <c r="EP313" s="85"/>
      <c r="EQ313" s="85"/>
      <c r="ER313" s="85"/>
      <c r="ES313" s="85"/>
      <c r="ET313" s="85"/>
      <c r="EU313" s="85"/>
      <c r="EV313" s="85"/>
      <c r="EW313" s="85"/>
      <c r="EX313" s="85"/>
      <c r="EY313" s="85"/>
      <c r="EZ313" s="85"/>
      <c r="FA313" s="85"/>
      <c r="FB313" s="85"/>
      <c r="FC313" s="85"/>
      <c r="FD313" s="85"/>
      <c r="FE313" s="85"/>
      <c r="FF313" s="85"/>
      <c r="FG313" s="85"/>
      <c r="FH313" s="85"/>
      <c r="FI313" s="85"/>
      <c r="FJ313" s="85"/>
      <c r="FK313" s="85"/>
      <c r="FL313" s="85"/>
      <c r="FM313" s="85"/>
      <c r="FN313" s="85"/>
      <c r="FO313" s="85"/>
      <c r="FP313" s="85"/>
      <c r="FQ313" s="85"/>
      <c r="FR313" s="85"/>
    </row>
    <row r="314" spans="61:174" s="115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  <c r="EK314" s="85"/>
      <c r="EL314" s="85"/>
      <c r="EM314" s="85"/>
      <c r="EN314" s="85"/>
      <c r="EO314" s="85"/>
      <c r="EP314" s="85"/>
      <c r="EQ314" s="85"/>
      <c r="ER314" s="85"/>
      <c r="ES314" s="85"/>
      <c r="ET314" s="85"/>
      <c r="EU314" s="85"/>
      <c r="EV314" s="85"/>
      <c r="EW314" s="85"/>
      <c r="EX314" s="85"/>
      <c r="EY314" s="85"/>
      <c r="EZ314" s="85"/>
      <c r="FA314" s="85"/>
      <c r="FB314" s="85"/>
      <c r="FC314" s="85"/>
      <c r="FD314" s="85"/>
      <c r="FE314" s="85"/>
      <c r="FF314" s="85"/>
      <c r="FG314" s="85"/>
      <c r="FH314" s="85"/>
      <c r="FI314" s="85"/>
      <c r="FJ314" s="85"/>
      <c r="FK314" s="85"/>
      <c r="FL314" s="85"/>
      <c r="FM314" s="85"/>
      <c r="FN314" s="85"/>
      <c r="FO314" s="85"/>
      <c r="FP314" s="85"/>
      <c r="FQ314" s="85"/>
      <c r="FR314" s="85"/>
    </row>
    <row r="315" spans="61:174" s="115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5"/>
      <c r="EE315" s="85"/>
      <c r="EF315" s="85"/>
      <c r="EG315" s="85"/>
      <c r="EH315" s="85"/>
      <c r="EI315" s="85"/>
      <c r="EJ315" s="85"/>
      <c r="EK315" s="85"/>
      <c r="EL315" s="85"/>
      <c r="EM315" s="85"/>
      <c r="EN315" s="85"/>
      <c r="EO315" s="85"/>
      <c r="EP315" s="85"/>
      <c r="EQ315" s="85"/>
      <c r="ER315" s="85"/>
      <c r="ES315" s="85"/>
      <c r="ET315" s="85"/>
      <c r="EU315" s="85"/>
      <c r="EV315" s="85"/>
      <c r="EW315" s="85"/>
      <c r="EX315" s="85"/>
      <c r="EY315" s="85"/>
      <c r="EZ315" s="85"/>
      <c r="FA315" s="85"/>
      <c r="FB315" s="85"/>
      <c r="FC315" s="85"/>
      <c r="FD315" s="85"/>
      <c r="FE315" s="85"/>
      <c r="FF315" s="85"/>
      <c r="FG315" s="85"/>
      <c r="FH315" s="85"/>
      <c r="FI315" s="85"/>
      <c r="FJ315" s="85"/>
      <c r="FK315" s="85"/>
      <c r="FL315" s="85"/>
      <c r="FM315" s="85"/>
      <c r="FN315" s="85"/>
      <c r="FO315" s="85"/>
      <c r="FP315" s="85"/>
      <c r="FQ315" s="85"/>
      <c r="FR315" s="85"/>
    </row>
    <row r="316" spans="61:174" s="115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  <c r="EK316" s="85"/>
      <c r="EL316" s="85"/>
      <c r="EM316" s="85"/>
      <c r="EN316" s="85"/>
      <c r="EO316" s="85"/>
      <c r="EP316" s="85"/>
      <c r="EQ316" s="85"/>
      <c r="ER316" s="85"/>
      <c r="ES316" s="85"/>
      <c r="ET316" s="85"/>
      <c r="EU316" s="85"/>
      <c r="EV316" s="85"/>
      <c r="EW316" s="85"/>
      <c r="EX316" s="85"/>
      <c r="EY316" s="85"/>
      <c r="EZ316" s="85"/>
      <c r="FA316" s="85"/>
      <c r="FB316" s="85"/>
      <c r="FC316" s="85"/>
      <c r="FD316" s="85"/>
      <c r="FE316" s="85"/>
      <c r="FF316" s="85"/>
      <c r="FG316" s="85"/>
      <c r="FH316" s="85"/>
      <c r="FI316" s="85"/>
      <c r="FJ316" s="85"/>
      <c r="FK316" s="85"/>
      <c r="FL316" s="85"/>
      <c r="FM316" s="85"/>
      <c r="FN316" s="85"/>
      <c r="FO316" s="85"/>
      <c r="FP316" s="85"/>
      <c r="FQ316" s="85"/>
      <c r="FR316" s="85"/>
    </row>
    <row r="317" spans="61:174" s="115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  <c r="EF317" s="85"/>
      <c r="EG317" s="85"/>
      <c r="EH317" s="85"/>
      <c r="EI317" s="85"/>
      <c r="EJ317" s="85"/>
      <c r="EK317" s="85"/>
      <c r="EL317" s="85"/>
      <c r="EM317" s="85"/>
      <c r="EN317" s="85"/>
      <c r="EO317" s="85"/>
      <c r="EP317" s="85"/>
      <c r="EQ317" s="85"/>
      <c r="ER317" s="85"/>
      <c r="ES317" s="85"/>
      <c r="ET317" s="85"/>
      <c r="EU317" s="85"/>
      <c r="EV317" s="85"/>
      <c r="EW317" s="85"/>
      <c r="EX317" s="85"/>
      <c r="EY317" s="85"/>
      <c r="EZ317" s="85"/>
      <c r="FA317" s="85"/>
      <c r="FB317" s="85"/>
      <c r="FC317" s="85"/>
      <c r="FD317" s="85"/>
      <c r="FE317" s="85"/>
      <c r="FF317" s="85"/>
      <c r="FG317" s="85"/>
      <c r="FH317" s="85"/>
      <c r="FI317" s="85"/>
      <c r="FJ317" s="85"/>
      <c r="FK317" s="85"/>
      <c r="FL317" s="85"/>
      <c r="FM317" s="85"/>
      <c r="FN317" s="85"/>
      <c r="FO317" s="85"/>
      <c r="FP317" s="85"/>
      <c r="FQ317" s="85"/>
      <c r="FR317" s="85"/>
    </row>
    <row r="318" spans="61:174" s="115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  <c r="DX318" s="85"/>
      <c r="DY318" s="85"/>
      <c r="DZ318" s="85"/>
      <c r="EA318" s="85"/>
      <c r="EB318" s="85"/>
      <c r="EC318" s="85"/>
      <c r="ED318" s="85"/>
      <c r="EE318" s="85"/>
      <c r="EF318" s="85"/>
      <c r="EG318" s="85"/>
      <c r="EH318" s="85"/>
      <c r="EI318" s="85"/>
      <c r="EJ318" s="85"/>
      <c r="EK318" s="85"/>
      <c r="EL318" s="85"/>
      <c r="EM318" s="85"/>
      <c r="EN318" s="85"/>
      <c r="EO318" s="85"/>
      <c r="EP318" s="85"/>
      <c r="EQ318" s="85"/>
      <c r="ER318" s="85"/>
      <c r="ES318" s="85"/>
      <c r="ET318" s="85"/>
      <c r="EU318" s="85"/>
      <c r="EV318" s="85"/>
      <c r="EW318" s="85"/>
      <c r="EX318" s="85"/>
      <c r="EY318" s="85"/>
      <c r="EZ318" s="85"/>
      <c r="FA318" s="85"/>
      <c r="FB318" s="85"/>
      <c r="FC318" s="85"/>
      <c r="FD318" s="85"/>
      <c r="FE318" s="85"/>
      <c r="FF318" s="85"/>
      <c r="FG318" s="85"/>
      <c r="FH318" s="85"/>
      <c r="FI318" s="85"/>
      <c r="FJ318" s="85"/>
      <c r="FK318" s="85"/>
      <c r="FL318" s="85"/>
      <c r="FM318" s="85"/>
      <c r="FN318" s="85"/>
      <c r="FO318" s="85"/>
      <c r="FP318" s="85"/>
      <c r="FQ318" s="85"/>
      <c r="FR318" s="85"/>
    </row>
    <row r="319" spans="61:174" s="115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  <c r="DX319" s="85"/>
      <c r="DY319" s="85"/>
      <c r="DZ319" s="85"/>
      <c r="EA319" s="85"/>
      <c r="EB319" s="85"/>
      <c r="EC319" s="85"/>
      <c r="ED319" s="85"/>
      <c r="EE319" s="85"/>
      <c r="EF319" s="85"/>
      <c r="EG319" s="85"/>
      <c r="EH319" s="85"/>
      <c r="EI319" s="85"/>
      <c r="EJ319" s="85"/>
      <c r="EK319" s="85"/>
      <c r="EL319" s="85"/>
      <c r="EM319" s="85"/>
      <c r="EN319" s="85"/>
      <c r="EO319" s="85"/>
      <c r="EP319" s="85"/>
      <c r="EQ319" s="85"/>
      <c r="ER319" s="85"/>
      <c r="ES319" s="85"/>
      <c r="ET319" s="85"/>
      <c r="EU319" s="85"/>
      <c r="EV319" s="85"/>
      <c r="EW319" s="85"/>
      <c r="EX319" s="85"/>
      <c r="EY319" s="85"/>
      <c r="EZ319" s="85"/>
      <c r="FA319" s="85"/>
      <c r="FB319" s="85"/>
      <c r="FC319" s="85"/>
      <c r="FD319" s="85"/>
      <c r="FE319" s="85"/>
      <c r="FF319" s="85"/>
      <c r="FG319" s="85"/>
      <c r="FH319" s="85"/>
      <c r="FI319" s="85"/>
      <c r="FJ319" s="85"/>
      <c r="FK319" s="85"/>
      <c r="FL319" s="85"/>
      <c r="FM319" s="85"/>
      <c r="FN319" s="85"/>
      <c r="FO319" s="85"/>
      <c r="FP319" s="85"/>
      <c r="FQ319" s="85"/>
      <c r="FR319" s="85"/>
    </row>
    <row r="320" spans="61:174" s="115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  <c r="EF320" s="85"/>
      <c r="EG320" s="85"/>
      <c r="EH320" s="85"/>
      <c r="EI320" s="85"/>
      <c r="EJ320" s="85"/>
      <c r="EK320" s="85"/>
      <c r="EL320" s="85"/>
      <c r="EM320" s="85"/>
      <c r="EN320" s="85"/>
      <c r="EO320" s="85"/>
      <c r="EP320" s="85"/>
      <c r="EQ320" s="85"/>
      <c r="ER320" s="85"/>
      <c r="ES320" s="85"/>
      <c r="ET320" s="85"/>
      <c r="EU320" s="85"/>
      <c r="EV320" s="85"/>
      <c r="EW320" s="85"/>
      <c r="EX320" s="85"/>
      <c r="EY320" s="85"/>
      <c r="EZ320" s="85"/>
      <c r="FA320" s="85"/>
      <c r="FB320" s="85"/>
      <c r="FC320" s="85"/>
      <c r="FD320" s="85"/>
      <c r="FE320" s="85"/>
      <c r="FF320" s="85"/>
      <c r="FG320" s="85"/>
      <c r="FH320" s="85"/>
      <c r="FI320" s="85"/>
      <c r="FJ320" s="85"/>
      <c r="FK320" s="85"/>
      <c r="FL320" s="85"/>
      <c r="FM320" s="85"/>
      <c r="FN320" s="85"/>
      <c r="FO320" s="85"/>
      <c r="FP320" s="85"/>
      <c r="FQ320" s="85"/>
      <c r="FR320" s="85"/>
    </row>
    <row r="321" spans="61:174" s="115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  <c r="EM321" s="85"/>
      <c r="EN321" s="85"/>
      <c r="EO321" s="85"/>
      <c r="EP321" s="85"/>
      <c r="EQ321" s="85"/>
      <c r="ER321" s="85"/>
      <c r="ES321" s="85"/>
      <c r="ET321" s="85"/>
      <c r="EU321" s="85"/>
      <c r="EV321" s="85"/>
      <c r="EW321" s="85"/>
      <c r="EX321" s="85"/>
      <c r="EY321" s="85"/>
      <c r="EZ321" s="85"/>
      <c r="FA321" s="85"/>
      <c r="FB321" s="85"/>
      <c r="FC321" s="85"/>
      <c r="FD321" s="85"/>
      <c r="FE321" s="85"/>
      <c r="FF321" s="85"/>
      <c r="FG321" s="85"/>
      <c r="FH321" s="85"/>
      <c r="FI321" s="85"/>
      <c r="FJ321" s="85"/>
      <c r="FK321" s="85"/>
      <c r="FL321" s="85"/>
      <c r="FM321" s="85"/>
      <c r="FN321" s="85"/>
      <c r="FO321" s="85"/>
      <c r="FP321" s="85"/>
      <c r="FQ321" s="85"/>
      <c r="FR321" s="85"/>
    </row>
    <row r="322" spans="61:174" s="115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  <c r="DX322" s="85"/>
      <c r="DY322" s="85"/>
      <c r="DZ322" s="85"/>
      <c r="EA322" s="85"/>
      <c r="EB322" s="85"/>
      <c r="EC322" s="85"/>
      <c r="ED322" s="85"/>
      <c r="EE322" s="85"/>
      <c r="EF322" s="85"/>
      <c r="EG322" s="85"/>
      <c r="EH322" s="85"/>
      <c r="EI322" s="85"/>
      <c r="EJ322" s="85"/>
      <c r="EK322" s="85"/>
      <c r="EL322" s="85"/>
      <c r="EM322" s="85"/>
      <c r="EN322" s="85"/>
      <c r="EO322" s="85"/>
      <c r="EP322" s="85"/>
      <c r="EQ322" s="85"/>
      <c r="ER322" s="85"/>
      <c r="ES322" s="85"/>
      <c r="ET322" s="85"/>
      <c r="EU322" s="85"/>
      <c r="EV322" s="85"/>
      <c r="EW322" s="85"/>
      <c r="EX322" s="85"/>
      <c r="EY322" s="85"/>
      <c r="EZ322" s="85"/>
      <c r="FA322" s="85"/>
      <c r="FB322" s="85"/>
      <c r="FC322" s="85"/>
      <c r="FD322" s="85"/>
      <c r="FE322" s="85"/>
      <c r="FF322" s="85"/>
      <c r="FG322" s="85"/>
      <c r="FH322" s="85"/>
      <c r="FI322" s="85"/>
      <c r="FJ322" s="85"/>
      <c r="FK322" s="85"/>
      <c r="FL322" s="85"/>
      <c r="FM322" s="85"/>
      <c r="FN322" s="85"/>
      <c r="FO322" s="85"/>
      <c r="FP322" s="85"/>
      <c r="FQ322" s="85"/>
      <c r="FR322" s="85"/>
    </row>
    <row r="323" spans="61:174" s="115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5"/>
      <c r="EE323" s="85"/>
      <c r="EF323" s="85"/>
      <c r="EG323" s="85"/>
      <c r="EH323" s="85"/>
      <c r="EI323" s="85"/>
      <c r="EJ323" s="85"/>
      <c r="EK323" s="85"/>
      <c r="EL323" s="85"/>
      <c r="EM323" s="85"/>
      <c r="EN323" s="85"/>
      <c r="EO323" s="85"/>
      <c r="EP323" s="85"/>
      <c r="EQ323" s="85"/>
      <c r="ER323" s="85"/>
      <c r="ES323" s="85"/>
      <c r="ET323" s="85"/>
      <c r="EU323" s="85"/>
      <c r="EV323" s="85"/>
      <c r="EW323" s="85"/>
      <c r="EX323" s="85"/>
      <c r="EY323" s="85"/>
      <c r="EZ323" s="85"/>
      <c r="FA323" s="85"/>
      <c r="FB323" s="85"/>
      <c r="FC323" s="85"/>
      <c r="FD323" s="85"/>
      <c r="FE323" s="85"/>
      <c r="FF323" s="85"/>
      <c r="FG323" s="85"/>
      <c r="FH323" s="85"/>
      <c r="FI323" s="85"/>
      <c r="FJ323" s="85"/>
      <c r="FK323" s="85"/>
      <c r="FL323" s="85"/>
      <c r="FM323" s="85"/>
      <c r="FN323" s="85"/>
      <c r="FO323" s="85"/>
      <c r="FP323" s="85"/>
      <c r="FQ323" s="85"/>
      <c r="FR323" s="85"/>
    </row>
    <row r="324" spans="61:174" s="115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  <c r="EH324" s="85"/>
      <c r="EI324" s="85"/>
      <c r="EJ324" s="85"/>
      <c r="EK324" s="85"/>
      <c r="EL324" s="85"/>
      <c r="EM324" s="85"/>
      <c r="EN324" s="85"/>
      <c r="EO324" s="85"/>
      <c r="EP324" s="85"/>
      <c r="EQ324" s="85"/>
      <c r="ER324" s="85"/>
      <c r="ES324" s="85"/>
      <c r="ET324" s="85"/>
      <c r="EU324" s="85"/>
      <c r="EV324" s="85"/>
      <c r="EW324" s="85"/>
      <c r="EX324" s="85"/>
      <c r="EY324" s="85"/>
      <c r="EZ324" s="85"/>
      <c r="FA324" s="85"/>
      <c r="FB324" s="85"/>
      <c r="FC324" s="85"/>
      <c r="FD324" s="85"/>
      <c r="FE324" s="85"/>
      <c r="FF324" s="85"/>
      <c r="FG324" s="85"/>
      <c r="FH324" s="85"/>
      <c r="FI324" s="85"/>
      <c r="FJ324" s="85"/>
      <c r="FK324" s="85"/>
      <c r="FL324" s="85"/>
      <c r="FM324" s="85"/>
      <c r="FN324" s="85"/>
      <c r="FO324" s="85"/>
      <c r="FP324" s="85"/>
      <c r="FQ324" s="85"/>
      <c r="FR324" s="85"/>
    </row>
    <row r="325" spans="61:174" s="115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  <c r="DX325" s="85"/>
      <c r="DY325" s="85"/>
      <c r="DZ325" s="85"/>
      <c r="EA325" s="85"/>
      <c r="EB325" s="85"/>
      <c r="EC325" s="85"/>
      <c r="ED325" s="85"/>
      <c r="EE325" s="85"/>
      <c r="EF325" s="85"/>
      <c r="EG325" s="85"/>
      <c r="EH325" s="85"/>
      <c r="EI325" s="85"/>
      <c r="EJ325" s="85"/>
      <c r="EK325" s="85"/>
      <c r="EL325" s="85"/>
      <c r="EM325" s="85"/>
      <c r="EN325" s="85"/>
      <c r="EO325" s="85"/>
      <c r="EP325" s="85"/>
      <c r="EQ325" s="85"/>
      <c r="ER325" s="85"/>
      <c r="ES325" s="85"/>
      <c r="ET325" s="85"/>
      <c r="EU325" s="85"/>
      <c r="EV325" s="85"/>
      <c r="EW325" s="85"/>
      <c r="EX325" s="85"/>
      <c r="EY325" s="85"/>
      <c r="EZ325" s="85"/>
      <c r="FA325" s="85"/>
      <c r="FB325" s="85"/>
      <c r="FC325" s="85"/>
      <c r="FD325" s="85"/>
      <c r="FE325" s="85"/>
      <c r="FF325" s="85"/>
      <c r="FG325" s="85"/>
      <c r="FH325" s="85"/>
      <c r="FI325" s="85"/>
      <c r="FJ325" s="85"/>
      <c r="FK325" s="85"/>
      <c r="FL325" s="85"/>
      <c r="FM325" s="85"/>
      <c r="FN325" s="85"/>
      <c r="FO325" s="85"/>
      <c r="FP325" s="85"/>
      <c r="FQ325" s="85"/>
      <c r="FR325" s="85"/>
    </row>
    <row r="326" spans="61:174" s="115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  <c r="DX326" s="85"/>
      <c r="DY326" s="85"/>
      <c r="DZ326" s="85"/>
      <c r="EA326" s="85"/>
      <c r="EB326" s="85"/>
      <c r="EC326" s="85"/>
      <c r="ED326" s="85"/>
      <c r="EE326" s="85"/>
      <c r="EF326" s="85"/>
      <c r="EG326" s="85"/>
      <c r="EH326" s="85"/>
      <c r="EI326" s="85"/>
      <c r="EJ326" s="85"/>
      <c r="EK326" s="85"/>
      <c r="EL326" s="85"/>
      <c r="EM326" s="85"/>
      <c r="EN326" s="85"/>
      <c r="EO326" s="85"/>
      <c r="EP326" s="85"/>
      <c r="EQ326" s="85"/>
      <c r="ER326" s="85"/>
      <c r="ES326" s="85"/>
      <c r="ET326" s="85"/>
      <c r="EU326" s="85"/>
      <c r="EV326" s="85"/>
      <c r="EW326" s="85"/>
      <c r="EX326" s="85"/>
      <c r="EY326" s="85"/>
      <c r="EZ326" s="85"/>
      <c r="FA326" s="85"/>
      <c r="FB326" s="85"/>
      <c r="FC326" s="85"/>
      <c r="FD326" s="85"/>
      <c r="FE326" s="85"/>
      <c r="FF326" s="85"/>
      <c r="FG326" s="85"/>
      <c r="FH326" s="85"/>
      <c r="FI326" s="85"/>
      <c r="FJ326" s="85"/>
      <c r="FK326" s="85"/>
      <c r="FL326" s="85"/>
      <c r="FM326" s="85"/>
      <c r="FN326" s="85"/>
      <c r="FO326" s="85"/>
      <c r="FP326" s="85"/>
      <c r="FQ326" s="85"/>
      <c r="FR326" s="85"/>
    </row>
    <row r="327" spans="61:174" s="115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  <c r="DX327" s="85"/>
      <c r="DY327" s="85"/>
      <c r="DZ327" s="85"/>
      <c r="EA327" s="85"/>
      <c r="EB327" s="85"/>
      <c r="EC327" s="85"/>
      <c r="ED327" s="85"/>
      <c r="EE327" s="85"/>
      <c r="EF327" s="85"/>
      <c r="EG327" s="85"/>
      <c r="EH327" s="85"/>
      <c r="EI327" s="85"/>
      <c r="EJ327" s="85"/>
      <c r="EK327" s="85"/>
      <c r="EL327" s="85"/>
      <c r="EM327" s="85"/>
      <c r="EN327" s="85"/>
      <c r="EO327" s="85"/>
      <c r="EP327" s="85"/>
      <c r="EQ327" s="85"/>
      <c r="ER327" s="85"/>
      <c r="ES327" s="85"/>
      <c r="ET327" s="85"/>
      <c r="EU327" s="85"/>
      <c r="EV327" s="85"/>
      <c r="EW327" s="85"/>
      <c r="EX327" s="85"/>
      <c r="EY327" s="85"/>
      <c r="EZ327" s="85"/>
      <c r="FA327" s="85"/>
      <c r="FB327" s="85"/>
      <c r="FC327" s="85"/>
      <c r="FD327" s="85"/>
      <c r="FE327" s="85"/>
      <c r="FF327" s="85"/>
      <c r="FG327" s="85"/>
      <c r="FH327" s="85"/>
      <c r="FI327" s="85"/>
      <c r="FJ327" s="85"/>
      <c r="FK327" s="85"/>
      <c r="FL327" s="85"/>
      <c r="FM327" s="85"/>
      <c r="FN327" s="85"/>
      <c r="FO327" s="85"/>
      <c r="FP327" s="85"/>
      <c r="FQ327" s="85"/>
      <c r="FR327" s="85"/>
    </row>
    <row r="328" spans="61:174" s="115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5"/>
      <c r="EB328" s="85"/>
      <c r="EC328" s="85"/>
      <c r="ED328" s="85"/>
      <c r="EE328" s="85"/>
      <c r="EF328" s="85"/>
      <c r="EG328" s="85"/>
      <c r="EH328" s="85"/>
      <c r="EI328" s="85"/>
      <c r="EJ328" s="85"/>
      <c r="EK328" s="85"/>
      <c r="EL328" s="85"/>
      <c r="EM328" s="85"/>
      <c r="EN328" s="85"/>
      <c r="EO328" s="85"/>
      <c r="EP328" s="85"/>
      <c r="EQ328" s="85"/>
      <c r="ER328" s="85"/>
      <c r="ES328" s="85"/>
      <c r="ET328" s="85"/>
      <c r="EU328" s="85"/>
      <c r="EV328" s="85"/>
      <c r="EW328" s="85"/>
      <c r="EX328" s="85"/>
      <c r="EY328" s="85"/>
      <c r="EZ328" s="85"/>
      <c r="FA328" s="85"/>
      <c r="FB328" s="85"/>
      <c r="FC328" s="85"/>
      <c r="FD328" s="85"/>
      <c r="FE328" s="85"/>
      <c r="FF328" s="85"/>
      <c r="FG328" s="85"/>
      <c r="FH328" s="85"/>
      <c r="FI328" s="85"/>
      <c r="FJ328" s="85"/>
      <c r="FK328" s="85"/>
      <c r="FL328" s="85"/>
      <c r="FM328" s="85"/>
      <c r="FN328" s="85"/>
      <c r="FO328" s="85"/>
      <c r="FP328" s="85"/>
      <c r="FQ328" s="85"/>
      <c r="FR328" s="85"/>
    </row>
    <row r="329" spans="61:174" s="115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  <c r="DX329" s="85"/>
      <c r="DY329" s="85"/>
      <c r="DZ329" s="85"/>
      <c r="EA329" s="85"/>
      <c r="EB329" s="85"/>
      <c r="EC329" s="85"/>
      <c r="ED329" s="85"/>
      <c r="EE329" s="85"/>
      <c r="EF329" s="85"/>
      <c r="EG329" s="85"/>
      <c r="EH329" s="85"/>
      <c r="EI329" s="85"/>
      <c r="EJ329" s="85"/>
      <c r="EK329" s="85"/>
      <c r="EL329" s="85"/>
      <c r="EM329" s="85"/>
      <c r="EN329" s="85"/>
      <c r="EO329" s="85"/>
      <c r="EP329" s="85"/>
      <c r="EQ329" s="85"/>
      <c r="ER329" s="85"/>
      <c r="ES329" s="85"/>
      <c r="ET329" s="85"/>
      <c r="EU329" s="85"/>
      <c r="EV329" s="85"/>
      <c r="EW329" s="85"/>
      <c r="EX329" s="85"/>
      <c r="EY329" s="85"/>
      <c r="EZ329" s="85"/>
      <c r="FA329" s="85"/>
      <c r="FB329" s="85"/>
      <c r="FC329" s="85"/>
      <c r="FD329" s="85"/>
      <c r="FE329" s="85"/>
      <c r="FF329" s="85"/>
      <c r="FG329" s="85"/>
      <c r="FH329" s="85"/>
      <c r="FI329" s="85"/>
      <c r="FJ329" s="85"/>
      <c r="FK329" s="85"/>
      <c r="FL329" s="85"/>
      <c r="FM329" s="85"/>
      <c r="FN329" s="85"/>
      <c r="FO329" s="85"/>
      <c r="FP329" s="85"/>
      <c r="FQ329" s="85"/>
      <c r="FR329" s="85"/>
    </row>
    <row r="330" spans="61:174" s="115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5"/>
      <c r="EB330" s="85"/>
      <c r="EC330" s="85"/>
      <c r="ED330" s="85"/>
      <c r="EE330" s="85"/>
      <c r="EF330" s="85"/>
      <c r="EG330" s="85"/>
      <c r="EH330" s="85"/>
      <c r="EI330" s="85"/>
      <c r="EJ330" s="85"/>
      <c r="EK330" s="85"/>
      <c r="EL330" s="85"/>
      <c r="EM330" s="85"/>
      <c r="EN330" s="85"/>
      <c r="EO330" s="85"/>
      <c r="EP330" s="85"/>
      <c r="EQ330" s="85"/>
      <c r="ER330" s="85"/>
      <c r="ES330" s="85"/>
      <c r="ET330" s="85"/>
      <c r="EU330" s="85"/>
      <c r="EV330" s="85"/>
      <c r="EW330" s="85"/>
      <c r="EX330" s="85"/>
      <c r="EY330" s="85"/>
      <c r="EZ330" s="85"/>
      <c r="FA330" s="85"/>
      <c r="FB330" s="85"/>
      <c r="FC330" s="85"/>
      <c r="FD330" s="85"/>
      <c r="FE330" s="85"/>
      <c r="FF330" s="85"/>
      <c r="FG330" s="85"/>
      <c r="FH330" s="85"/>
      <c r="FI330" s="85"/>
      <c r="FJ330" s="85"/>
      <c r="FK330" s="85"/>
      <c r="FL330" s="85"/>
      <c r="FM330" s="85"/>
      <c r="FN330" s="85"/>
      <c r="FO330" s="85"/>
      <c r="FP330" s="85"/>
      <c r="FQ330" s="85"/>
      <c r="FR330" s="85"/>
    </row>
    <row r="331" spans="61:174" s="115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  <c r="DX331" s="85"/>
      <c r="DY331" s="85"/>
      <c r="DZ331" s="85"/>
      <c r="EA331" s="85"/>
      <c r="EB331" s="85"/>
      <c r="EC331" s="85"/>
      <c r="ED331" s="85"/>
      <c r="EE331" s="85"/>
      <c r="EF331" s="85"/>
      <c r="EG331" s="85"/>
      <c r="EH331" s="85"/>
      <c r="EI331" s="85"/>
      <c r="EJ331" s="85"/>
      <c r="EK331" s="85"/>
      <c r="EL331" s="85"/>
      <c r="EM331" s="85"/>
      <c r="EN331" s="85"/>
      <c r="EO331" s="85"/>
      <c r="EP331" s="85"/>
      <c r="EQ331" s="85"/>
      <c r="ER331" s="85"/>
      <c r="ES331" s="85"/>
      <c r="ET331" s="85"/>
      <c r="EU331" s="85"/>
      <c r="EV331" s="85"/>
      <c r="EW331" s="85"/>
      <c r="EX331" s="85"/>
      <c r="EY331" s="85"/>
      <c r="EZ331" s="85"/>
      <c r="FA331" s="85"/>
      <c r="FB331" s="85"/>
      <c r="FC331" s="85"/>
      <c r="FD331" s="85"/>
      <c r="FE331" s="85"/>
      <c r="FF331" s="85"/>
      <c r="FG331" s="85"/>
      <c r="FH331" s="85"/>
      <c r="FI331" s="85"/>
      <c r="FJ331" s="85"/>
      <c r="FK331" s="85"/>
      <c r="FL331" s="85"/>
      <c r="FM331" s="85"/>
      <c r="FN331" s="85"/>
      <c r="FO331" s="85"/>
      <c r="FP331" s="85"/>
      <c r="FQ331" s="85"/>
      <c r="FR331" s="85"/>
    </row>
    <row r="332" spans="61:174" s="115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  <c r="EK332" s="85"/>
      <c r="EL332" s="85"/>
      <c r="EM332" s="85"/>
      <c r="EN332" s="85"/>
      <c r="EO332" s="85"/>
      <c r="EP332" s="85"/>
      <c r="EQ332" s="85"/>
      <c r="ER332" s="85"/>
      <c r="ES332" s="85"/>
      <c r="ET332" s="85"/>
      <c r="EU332" s="85"/>
      <c r="EV332" s="85"/>
      <c r="EW332" s="85"/>
      <c r="EX332" s="85"/>
      <c r="EY332" s="85"/>
      <c r="EZ332" s="85"/>
      <c r="FA332" s="85"/>
      <c r="FB332" s="85"/>
      <c r="FC332" s="85"/>
      <c r="FD332" s="85"/>
      <c r="FE332" s="85"/>
      <c r="FF332" s="85"/>
      <c r="FG332" s="85"/>
      <c r="FH332" s="85"/>
      <c r="FI332" s="85"/>
      <c r="FJ332" s="85"/>
      <c r="FK332" s="85"/>
      <c r="FL332" s="85"/>
      <c r="FM332" s="85"/>
      <c r="FN332" s="85"/>
      <c r="FO332" s="85"/>
      <c r="FP332" s="85"/>
      <c r="FQ332" s="85"/>
      <c r="FR332" s="85"/>
    </row>
    <row r="333" spans="61:174" s="115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  <c r="EK333" s="85"/>
      <c r="EL333" s="85"/>
      <c r="EM333" s="85"/>
      <c r="EN333" s="85"/>
      <c r="EO333" s="85"/>
      <c r="EP333" s="85"/>
      <c r="EQ333" s="85"/>
      <c r="ER333" s="85"/>
      <c r="ES333" s="85"/>
      <c r="ET333" s="85"/>
      <c r="EU333" s="85"/>
      <c r="EV333" s="85"/>
      <c r="EW333" s="85"/>
      <c r="EX333" s="85"/>
      <c r="EY333" s="85"/>
      <c r="EZ333" s="85"/>
      <c r="FA333" s="85"/>
      <c r="FB333" s="85"/>
      <c r="FC333" s="85"/>
      <c r="FD333" s="85"/>
      <c r="FE333" s="85"/>
      <c r="FF333" s="85"/>
      <c r="FG333" s="85"/>
      <c r="FH333" s="85"/>
      <c r="FI333" s="85"/>
      <c r="FJ333" s="85"/>
      <c r="FK333" s="85"/>
      <c r="FL333" s="85"/>
      <c r="FM333" s="85"/>
      <c r="FN333" s="85"/>
      <c r="FO333" s="85"/>
      <c r="FP333" s="85"/>
      <c r="FQ333" s="85"/>
      <c r="FR333" s="85"/>
    </row>
    <row r="334" spans="61:174" s="115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  <c r="EK334" s="85"/>
      <c r="EL334" s="85"/>
      <c r="EM334" s="85"/>
      <c r="EN334" s="85"/>
      <c r="EO334" s="85"/>
      <c r="EP334" s="85"/>
      <c r="EQ334" s="85"/>
      <c r="ER334" s="85"/>
      <c r="ES334" s="85"/>
      <c r="ET334" s="85"/>
      <c r="EU334" s="85"/>
      <c r="EV334" s="85"/>
      <c r="EW334" s="85"/>
      <c r="EX334" s="85"/>
      <c r="EY334" s="85"/>
      <c r="EZ334" s="85"/>
      <c r="FA334" s="85"/>
      <c r="FB334" s="85"/>
      <c r="FC334" s="85"/>
      <c r="FD334" s="85"/>
      <c r="FE334" s="85"/>
      <c r="FF334" s="85"/>
      <c r="FG334" s="85"/>
      <c r="FH334" s="85"/>
      <c r="FI334" s="85"/>
      <c r="FJ334" s="85"/>
      <c r="FK334" s="85"/>
      <c r="FL334" s="85"/>
      <c r="FM334" s="85"/>
      <c r="FN334" s="85"/>
      <c r="FO334" s="85"/>
      <c r="FP334" s="85"/>
      <c r="FQ334" s="85"/>
      <c r="FR334" s="85"/>
    </row>
    <row r="335" spans="61:174" s="115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  <c r="EM335" s="85"/>
      <c r="EN335" s="85"/>
      <c r="EO335" s="85"/>
      <c r="EP335" s="85"/>
      <c r="EQ335" s="85"/>
      <c r="ER335" s="85"/>
      <c r="ES335" s="85"/>
      <c r="ET335" s="85"/>
      <c r="EU335" s="85"/>
      <c r="EV335" s="85"/>
      <c r="EW335" s="85"/>
      <c r="EX335" s="85"/>
      <c r="EY335" s="85"/>
      <c r="EZ335" s="85"/>
      <c r="FA335" s="85"/>
      <c r="FB335" s="85"/>
      <c r="FC335" s="85"/>
      <c r="FD335" s="85"/>
      <c r="FE335" s="85"/>
      <c r="FF335" s="85"/>
      <c r="FG335" s="85"/>
      <c r="FH335" s="85"/>
      <c r="FI335" s="85"/>
      <c r="FJ335" s="85"/>
      <c r="FK335" s="85"/>
      <c r="FL335" s="85"/>
      <c r="FM335" s="85"/>
      <c r="FN335" s="85"/>
      <c r="FO335" s="85"/>
      <c r="FP335" s="85"/>
      <c r="FQ335" s="85"/>
      <c r="FR335" s="85"/>
    </row>
    <row r="336" spans="61:174" s="115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5"/>
      <c r="EQ336" s="85"/>
      <c r="ER336" s="85"/>
      <c r="ES336" s="85"/>
      <c r="ET336" s="85"/>
      <c r="EU336" s="85"/>
      <c r="EV336" s="85"/>
      <c r="EW336" s="85"/>
      <c r="EX336" s="85"/>
      <c r="EY336" s="85"/>
      <c r="EZ336" s="85"/>
      <c r="FA336" s="85"/>
      <c r="FB336" s="85"/>
      <c r="FC336" s="85"/>
      <c r="FD336" s="85"/>
      <c r="FE336" s="85"/>
      <c r="FF336" s="85"/>
      <c r="FG336" s="85"/>
      <c r="FH336" s="85"/>
      <c r="FI336" s="85"/>
      <c r="FJ336" s="85"/>
      <c r="FK336" s="85"/>
      <c r="FL336" s="85"/>
      <c r="FM336" s="85"/>
      <c r="FN336" s="85"/>
      <c r="FO336" s="85"/>
      <c r="FP336" s="85"/>
      <c r="FQ336" s="85"/>
      <c r="FR336" s="85"/>
    </row>
    <row r="337" spans="61:174" s="115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  <c r="DU337" s="85"/>
      <c r="DV337" s="85"/>
      <c r="DW337" s="85"/>
      <c r="DX337" s="85"/>
      <c r="DY337" s="85"/>
      <c r="DZ337" s="85"/>
      <c r="EA337" s="85"/>
      <c r="EB337" s="85"/>
      <c r="EC337" s="85"/>
      <c r="ED337" s="85"/>
      <c r="EE337" s="85"/>
      <c r="EF337" s="85"/>
      <c r="EG337" s="85"/>
      <c r="EH337" s="85"/>
      <c r="EI337" s="85"/>
      <c r="EJ337" s="85"/>
      <c r="EK337" s="85"/>
      <c r="EL337" s="85"/>
      <c r="EM337" s="85"/>
      <c r="EN337" s="85"/>
      <c r="EO337" s="85"/>
      <c r="EP337" s="85"/>
      <c r="EQ337" s="85"/>
      <c r="ER337" s="85"/>
      <c r="ES337" s="85"/>
      <c r="ET337" s="85"/>
      <c r="EU337" s="85"/>
      <c r="EV337" s="85"/>
      <c r="EW337" s="85"/>
      <c r="EX337" s="85"/>
      <c r="EY337" s="85"/>
      <c r="EZ337" s="85"/>
      <c r="FA337" s="85"/>
      <c r="FB337" s="85"/>
      <c r="FC337" s="85"/>
      <c r="FD337" s="85"/>
      <c r="FE337" s="85"/>
      <c r="FF337" s="85"/>
      <c r="FG337" s="85"/>
      <c r="FH337" s="85"/>
      <c r="FI337" s="85"/>
      <c r="FJ337" s="85"/>
      <c r="FK337" s="85"/>
      <c r="FL337" s="85"/>
      <c r="FM337" s="85"/>
      <c r="FN337" s="85"/>
      <c r="FO337" s="85"/>
      <c r="FP337" s="85"/>
      <c r="FQ337" s="85"/>
      <c r="FR337" s="85"/>
    </row>
    <row r="338" spans="61:174" s="115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  <c r="DK338" s="85"/>
      <c r="DL338" s="85"/>
      <c r="DM338" s="85"/>
      <c r="DN338" s="85"/>
      <c r="DO338" s="85"/>
      <c r="DP338" s="85"/>
      <c r="DQ338" s="85"/>
      <c r="DR338" s="85"/>
      <c r="DS338" s="85"/>
      <c r="DT338" s="85"/>
      <c r="DU338" s="85"/>
      <c r="DV338" s="85"/>
      <c r="DW338" s="85"/>
      <c r="DX338" s="85"/>
      <c r="DY338" s="85"/>
      <c r="DZ338" s="85"/>
      <c r="EA338" s="85"/>
      <c r="EB338" s="85"/>
      <c r="EC338" s="85"/>
      <c r="ED338" s="85"/>
      <c r="EE338" s="85"/>
      <c r="EF338" s="85"/>
      <c r="EG338" s="85"/>
      <c r="EH338" s="85"/>
      <c r="EI338" s="85"/>
      <c r="EJ338" s="85"/>
      <c r="EK338" s="85"/>
      <c r="EL338" s="85"/>
      <c r="EM338" s="85"/>
      <c r="EN338" s="85"/>
      <c r="EO338" s="85"/>
      <c r="EP338" s="85"/>
      <c r="EQ338" s="85"/>
      <c r="ER338" s="85"/>
      <c r="ES338" s="85"/>
      <c r="ET338" s="85"/>
      <c r="EU338" s="85"/>
      <c r="EV338" s="85"/>
      <c r="EW338" s="85"/>
      <c r="EX338" s="85"/>
      <c r="EY338" s="85"/>
      <c r="EZ338" s="85"/>
      <c r="FA338" s="85"/>
      <c r="FB338" s="85"/>
      <c r="FC338" s="85"/>
      <c r="FD338" s="85"/>
      <c r="FE338" s="85"/>
      <c r="FF338" s="85"/>
      <c r="FG338" s="85"/>
      <c r="FH338" s="85"/>
      <c r="FI338" s="85"/>
      <c r="FJ338" s="85"/>
      <c r="FK338" s="85"/>
      <c r="FL338" s="85"/>
      <c r="FM338" s="85"/>
      <c r="FN338" s="85"/>
      <c r="FO338" s="85"/>
      <c r="FP338" s="85"/>
      <c r="FQ338" s="85"/>
      <c r="FR338" s="85"/>
    </row>
    <row r="339" spans="61:174" s="115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  <c r="EF339" s="85"/>
      <c r="EG339" s="85"/>
      <c r="EH339" s="85"/>
      <c r="EI339" s="85"/>
      <c r="EJ339" s="85"/>
      <c r="EK339" s="85"/>
      <c r="EL339" s="85"/>
      <c r="EM339" s="85"/>
      <c r="EN339" s="85"/>
      <c r="EO339" s="85"/>
      <c r="EP339" s="85"/>
      <c r="EQ339" s="85"/>
      <c r="ER339" s="85"/>
      <c r="ES339" s="85"/>
      <c r="ET339" s="85"/>
      <c r="EU339" s="85"/>
      <c r="EV339" s="85"/>
      <c r="EW339" s="85"/>
      <c r="EX339" s="85"/>
      <c r="EY339" s="85"/>
      <c r="EZ339" s="85"/>
      <c r="FA339" s="85"/>
      <c r="FB339" s="85"/>
      <c r="FC339" s="85"/>
      <c r="FD339" s="85"/>
      <c r="FE339" s="85"/>
      <c r="FF339" s="85"/>
      <c r="FG339" s="85"/>
      <c r="FH339" s="85"/>
      <c r="FI339" s="85"/>
      <c r="FJ339" s="85"/>
      <c r="FK339" s="85"/>
      <c r="FL339" s="85"/>
      <c r="FM339" s="85"/>
      <c r="FN339" s="85"/>
      <c r="FO339" s="85"/>
      <c r="FP339" s="85"/>
      <c r="FQ339" s="85"/>
      <c r="FR339" s="85"/>
    </row>
    <row r="340" spans="61:174" s="115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  <c r="EF340" s="85"/>
      <c r="EG340" s="85"/>
      <c r="EH340" s="85"/>
      <c r="EI340" s="85"/>
      <c r="EJ340" s="85"/>
      <c r="EK340" s="85"/>
      <c r="EL340" s="85"/>
      <c r="EM340" s="85"/>
      <c r="EN340" s="85"/>
      <c r="EO340" s="85"/>
      <c r="EP340" s="85"/>
      <c r="EQ340" s="85"/>
      <c r="ER340" s="85"/>
      <c r="ES340" s="85"/>
      <c r="ET340" s="85"/>
      <c r="EU340" s="85"/>
      <c r="EV340" s="85"/>
      <c r="EW340" s="85"/>
      <c r="EX340" s="85"/>
      <c r="EY340" s="85"/>
      <c r="EZ340" s="85"/>
      <c r="FA340" s="85"/>
      <c r="FB340" s="85"/>
      <c r="FC340" s="85"/>
      <c r="FD340" s="85"/>
      <c r="FE340" s="85"/>
      <c r="FF340" s="85"/>
      <c r="FG340" s="85"/>
      <c r="FH340" s="85"/>
      <c r="FI340" s="85"/>
      <c r="FJ340" s="85"/>
      <c r="FK340" s="85"/>
      <c r="FL340" s="85"/>
      <c r="FM340" s="85"/>
      <c r="FN340" s="85"/>
      <c r="FO340" s="85"/>
      <c r="FP340" s="85"/>
      <c r="FQ340" s="85"/>
      <c r="FR340" s="85"/>
    </row>
    <row r="341" spans="61:174" s="115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5"/>
      <c r="EB341" s="85"/>
      <c r="EC341" s="85"/>
      <c r="ED341" s="85"/>
      <c r="EE341" s="85"/>
      <c r="EF341" s="85"/>
      <c r="EG341" s="85"/>
      <c r="EH341" s="85"/>
      <c r="EI341" s="85"/>
      <c r="EJ341" s="85"/>
      <c r="EK341" s="85"/>
      <c r="EL341" s="85"/>
      <c r="EM341" s="85"/>
      <c r="EN341" s="85"/>
      <c r="EO341" s="85"/>
      <c r="EP341" s="85"/>
      <c r="EQ341" s="85"/>
      <c r="ER341" s="85"/>
      <c r="ES341" s="85"/>
      <c r="ET341" s="85"/>
      <c r="EU341" s="85"/>
      <c r="EV341" s="85"/>
      <c r="EW341" s="85"/>
      <c r="EX341" s="85"/>
      <c r="EY341" s="85"/>
      <c r="EZ341" s="85"/>
      <c r="FA341" s="85"/>
      <c r="FB341" s="85"/>
      <c r="FC341" s="85"/>
      <c r="FD341" s="85"/>
      <c r="FE341" s="85"/>
      <c r="FF341" s="85"/>
      <c r="FG341" s="85"/>
      <c r="FH341" s="85"/>
      <c r="FI341" s="85"/>
      <c r="FJ341" s="85"/>
      <c r="FK341" s="85"/>
      <c r="FL341" s="85"/>
      <c r="FM341" s="85"/>
      <c r="FN341" s="85"/>
      <c r="FO341" s="85"/>
      <c r="FP341" s="85"/>
      <c r="FQ341" s="85"/>
      <c r="FR341" s="85"/>
    </row>
    <row r="342" spans="61:174" s="115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5"/>
      <c r="EB342" s="85"/>
      <c r="EC342" s="85"/>
      <c r="ED342" s="85"/>
      <c r="EE342" s="85"/>
      <c r="EF342" s="85"/>
      <c r="EG342" s="85"/>
      <c r="EH342" s="85"/>
      <c r="EI342" s="85"/>
      <c r="EJ342" s="85"/>
      <c r="EK342" s="85"/>
      <c r="EL342" s="85"/>
      <c r="EM342" s="85"/>
      <c r="EN342" s="85"/>
      <c r="EO342" s="85"/>
      <c r="EP342" s="85"/>
      <c r="EQ342" s="85"/>
      <c r="ER342" s="85"/>
      <c r="ES342" s="85"/>
      <c r="ET342" s="85"/>
      <c r="EU342" s="85"/>
      <c r="EV342" s="85"/>
      <c r="EW342" s="85"/>
      <c r="EX342" s="85"/>
      <c r="EY342" s="85"/>
      <c r="EZ342" s="85"/>
      <c r="FA342" s="85"/>
      <c r="FB342" s="85"/>
      <c r="FC342" s="85"/>
      <c r="FD342" s="85"/>
      <c r="FE342" s="85"/>
      <c r="FF342" s="85"/>
      <c r="FG342" s="85"/>
      <c r="FH342" s="85"/>
      <c r="FI342" s="85"/>
      <c r="FJ342" s="85"/>
      <c r="FK342" s="85"/>
      <c r="FL342" s="85"/>
      <c r="FM342" s="85"/>
      <c r="FN342" s="85"/>
      <c r="FO342" s="85"/>
      <c r="FP342" s="85"/>
      <c r="FQ342" s="85"/>
      <c r="FR342" s="85"/>
    </row>
    <row r="343" spans="61:174" s="115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  <c r="EF343" s="85"/>
      <c r="EG343" s="85"/>
      <c r="EH343" s="85"/>
      <c r="EI343" s="85"/>
      <c r="EJ343" s="85"/>
      <c r="EK343" s="85"/>
      <c r="EL343" s="85"/>
      <c r="EM343" s="85"/>
      <c r="EN343" s="85"/>
      <c r="EO343" s="85"/>
      <c r="EP343" s="85"/>
      <c r="EQ343" s="85"/>
      <c r="ER343" s="85"/>
      <c r="ES343" s="85"/>
      <c r="ET343" s="85"/>
      <c r="EU343" s="85"/>
      <c r="EV343" s="85"/>
      <c r="EW343" s="85"/>
      <c r="EX343" s="85"/>
      <c r="EY343" s="85"/>
      <c r="EZ343" s="85"/>
      <c r="FA343" s="85"/>
      <c r="FB343" s="85"/>
      <c r="FC343" s="85"/>
      <c r="FD343" s="85"/>
      <c r="FE343" s="85"/>
      <c r="FF343" s="85"/>
      <c r="FG343" s="85"/>
      <c r="FH343" s="85"/>
      <c r="FI343" s="85"/>
      <c r="FJ343" s="85"/>
      <c r="FK343" s="85"/>
      <c r="FL343" s="85"/>
      <c r="FM343" s="85"/>
      <c r="FN343" s="85"/>
      <c r="FO343" s="85"/>
      <c r="FP343" s="85"/>
      <c r="FQ343" s="85"/>
      <c r="FR343" s="85"/>
    </row>
    <row r="344" spans="61:174" s="115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  <c r="EF344" s="85"/>
      <c r="EG344" s="85"/>
      <c r="EH344" s="85"/>
      <c r="EI344" s="85"/>
      <c r="EJ344" s="85"/>
      <c r="EK344" s="85"/>
      <c r="EL344" s="85"/>
      <c r="EM344" s="85"/>
      <c r="EN344" s="85"/>
      <c r="EO344" s="85"/>
      <c r="EP344" s="85"/>
      <c r="EQ344" s="85"/>
      <c r="ER344" s="85"/>
      <c r="ES344" s="85"/>
      <c r="ET344" s="85"/>
      <c r="EU344" s="85"/>
      <c r="EV344" s="85"/>
      <c r="EW344" s="85"/>
      <c r="EX344" s="85"/>
      <c r="EY344" s="85"/>
      <c r="EZ344" s="85"/>
      <c r="FA344" s="85"/>
      <c r="FB344" s="85"/>
      <c r="FC344" s="85"/>
      <c r="FD344" s="85"/>
      <c r="FE344" s="85"/>
      <c r="FF344" s="85"/>
      <c r="FG344" s="85"/>
      <c r="FH344" s="85"/>
      <c r="FI344" s="85"/>
      <c r="FJ344" s="85"/>
      <c r="FK344" s="85"/>
      <c r="FL344" s="85"/>
      <c r="FM344" s="85"/>
      <c r="FN344" s="85"/>
      <c r="FO344" s="85"/>
      <c r="FP344" s="85"/>
      <c r="FQ344" s="85"/>
      <c r="FR344" s="85"/>
    </row>
    <row r="345" spans="61:174" s="115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  <c r="EK345" s="85"/>
      <c r="EL345" s="85"/>
      <c r="EM345" s="85"/>
      <c r="EN345" s="85"/>
      <c r="EO345" s="85"/>
      <c r="EP345" s="85"/>
      <c r="EQ345" s="85"/>
      <c r="ER345" s="85"/>
      <c r="ES345" s="85"/>
      <c r="ET345" s="85"/>
      <c r="EU345" s="85"/>
      <c r="EV345" s="85"/>
      <c r="EW345" s="85"/>
      <c r="EX345" s="85"/>
      <c r="EY345" s="85"/>
      <c r="EZ345" s="85"/>
      <c r="FA345" s="85"/>
      <c r="FB345" s="85"/>
      <c r="FC345" s="85"/>
      <c r="FD345" s="85"/>
      <c r="FE345" s="85"/>
      <c r="FF345" s="85"/>
      <c r="FG345" s="85"/>
      <c r="FH345" s="85"/>
      <c r="FI345" s="85"/>
      <c r="FJ345" s="85"/>
      <c r="FK345" s="85"/>
      <c r="FL345" s="85"/>
      <c r="FM345" s="85"/>
      <c r="FN345" s="85"/>
      <c r="FO345" s="85"/>
      <c r="FP345" s="85"/>
      <c r="FQ345" s="85"/>
      <c r="FR345" s="85"/>
    </row>
    <row r="346" spans="61:174" s="115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  <c r="EF346" s="85"/>
      <c r="EG346" s="85"/>
      <c r="EH346" s="85"/>
      <c r="EI346" s="85"/>
      <c r="EJ346" s="85"/>
      <c r="EK346" s="85"/>
      <c r="EL346" s="85"/>
      <c r="EM346" s="85"/>
      <c r="EN346" s="85"/>
      <c r="EO346" s="85"/>
      <c r="EP346" s="85"/>
      <c r="EQ346" s="85"/>
      <c r="ER346" s="85"/>
      <c r="ES346" s="85"/>
      <c r="ET346" s="85"/>
      <c r="EU346" s="85"/>
      <c r="EV346" s="85"/>
      <c r="EW346" s="85"/>
      <c r="EX346" s="85"/>
      <c r="EY346" s="85"/>
      <c r="EZ346" s="85"/>
      <c r="FA346" s="85"/>
      <c r="FB346" s="85"/>
      <c r="FC346" s="85"/>
      <c r="FD346" s="85"/>
      <c r="FE346" s="85"/>
      <c r="FF346" s="85"/>
      <c r="FG346" s="85"/>
      <c r="FH346" s="85"/>
      <c r="FI346" s="85"/>
      <c r="FJ346" s="85"/>
      <c r="FK346" s="85"/>
      <c r="FL346" s="85"/>
      <c r="FM346" s="85"/>
      <c r="FN346" s="85"/>
      <c r="FO346" s="85"/>
      <c r="FP346" s="85"/>
      <c r="FQ346" s="85"/>
      <c r="FR346" s="85"/>
    </row>
    <row r="347" spans="61:174" s="115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  <c r="EF347" s="85"/>
      <c r="EG347" s="85"/>
      <c r="EH347" s="85"/>
      <c r="EI347" s="85"/>
      <c r="EJ347" s="85"/>
      <c r="EK347" s="85"/>
      <c r="EL347" s="85"/>
      <c r="EM347" s="85"/>
      <c r="EN347" s="85"/>
      <c r="EO347" s="85"/>
      <c r="EP347" s="85"/>
      <c r="EQ347" s="85"/>
      <c r="ER347" s="85"/>
      <c r="ES347" s="85"/>
      <c r="ET347" s="85"/>
      <c r="EU347" s="85"/>
      <c r="EV347" s="85"/>
      <c r="EW347" s="85"/>
      <c r="EX347" s="85"/>
      <c r="EY347" s="85"/>
      <c r="EZ347" s="85"/>
      <c r="FA347" s="85"/>
      <c r="FB347" s="85"/>
      <c r="FC347" s="85"/>
      <c r="FD347" s="85"/>
      <c r="FE347" s="85"/>
      <c r="FF347" s="85"/>
      <c r="FG347" s="85"/>
      <c r="FH347" s="85"/>
      <c r="FI347" s="85"/>
      <c r="FJ347" s="85"/>
      <c r="FK347" s="85"/>
      <c r="FL347" s="85"/>
      <c r="FM347" s="85"/>
      <c r="FN347" s="85"/>
      <c r="FO347" s="85"/>
      <c r="FP347" s="85"/>
      <c r="FQ347" s="85"/>
      <c r="FR347" s="85"/>
    </row>
    <row r="348" spans="61:174" s="115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  <c r="EF348" s="85"/>
      <c r="EG348" s="85"/>
      <c r="EH348" s="85"/>
      <c r="EI348" s="85"/>
      <c r="EJ348" s="85"/>
      <c r="EK348" s="85"/>
      <c r="EL348" s="85"/>
      <c r="EM348" s="85"/>
      <c r="EN348" s="85"/>
      <c r="EO348" s="85"/>
      <c r="EP348" s="85"/>
      <c r="EQ348" s="85"/>
      <c r="ER348" s="85"/>
      <c r="ES348" s="85"/>
      <c r="ET348" s="85"/>
      <c r="EU348" s="85"/>
      <c r="EV348" s="85"/>
      <c r="EW348" s="85"/>
      <c r="EX348" s="85"/>
      <c r="EY348" s="85"/>
      <c r="EZ348" s="85"/>
      <c r="FA348" s="85"/>
      <c r="FB348" s="85"/>
      <c r="FC348" s="85"/>
      <c r="FD348" s="85"/>
      <c r="FE348" s="85"/>
      <c r="FF348" s="85"/>
      <c r="FG348" s="85"/>
      <c r="FH348" s="85"/>
      <c r="FI348" s="85"/>
      <c r="FJ348" s="85"/>
      <c r="FK348" s="85"/>
      <c r="FL348" s="85"/>
      <c r="FM348" s="85"/>
      <c r="FN348" s="85"/>
      <c r="FO348" s="85"/>
      <c r="FP348" s="85"/>
      <c r="FQ348" s="85"/>
      <c r="FR348" s="85"/>
    </row>
    <row r="349" spans="61:174" s="115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5"/>
      <c r="EB349" s="85"/>
      <c r="EC349" s="85"/>
      <c r="ED349" s="85"/>
      <c r="EE349" s="85"/>
      <c r="EF349" s="85"/>
      <c r="EG349" s="85"/>
      <c r="EH349" s="85"/>
      <c r="EI349" s="85"/>
      <c r="EJ349" s="85"/>
      <c r="EK349" s="85"/>
      <c r="EL349" s="85"/>
      <c r="EM349" s="85"/>
      <c r="EN349" s="85"/>
      <c r="EO349" s="85"/>
      <c r="EP349" s="85"/>
      <c r="EQ349" s="85"/>
      <c r="ER349" s="85"/>
      <c r="ES349" s="85"/>
      <c r="ET349" s="85"/>
      <c r="EU349" s="85"/>
      <c r="EV349" s="85"/>
      <c r="EW349" s="85"/>
      <c r="EX349" s="85"/>
      <c r="EY349" s="85"/>
      <c r="EZ349" s="85"/>
      <c r="FA349" s="85"/>
      <c r="FB349" s="85"/>
      <c r="FC349" s="85"/>
      <c r="FD349" s="85"/>
      <c r="FE349" s="85"/>
      <c r="FF349" s="85"/>
      <c r="FG349" s="85"/>
      <c r="FH349" s="85"/>
      <c r="FI349" s="85"/>
      <c r="FJ349" s="85"/>
      <c r="FK349" s="85"/>
      <c r="FL349" s="85"/>
      <c r="FM349" s="85"/>
      <c r="FN349" s="85"/>
      <c r="FO349" s="85"/>
      <c r="FP349" s="85"/>
      <c r="FQ349" s="85"/>
      <c r="FR349" s="85"/>
    </row>
    <row r="350" spans="61:174" s="115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/>
      <c r="DR350" s="85"/>
      <c r="DS350" s="85"/>
      <c r="DT350" s="85"/>
      <c r="DU350" s="85"/>
      <c r="DV350" s="85"/>
      <c r="DW350" s="85"/>
      <c r="DX350" s="85"/>
      <c r="DY350" s="85"/>
      <c r="DZ350" s="85"/>
      <c r="EA350" s="85"/>
      <c r="EB350" s="85"/>
      <c r="EC350" s="85"/>
      <c r="ED350" s="85"/>
      <c r="EE350" s="85"/>
      <c r="EF350" s="85"/>
      <c r="EG350" s="85"/>
      <c r="EH350" s="85"/>
      <c r="EI350" s="85"/>
      <c r="EJ350" s="85"/>
      <c r="EK350" s="85"/>
      <c r="EL350" s="85"/>
      <c r="EM350" s="85"/>
      <c r="EN350" s="85"/>
      <c r="EO350" s="85"/>
      <c r="EP350" s="85"/>
      <c r="EQ350" s="85"/>
      <c r="ER350" s="85"/>
      <c r="ES350" s="85"/>
      <c r="ET350" s="85"/>
      <c r="EU350" s="85"/>
      <c r="EV350" s="85"/>
      <c r="EW350" s="85"/>
      <c r="EX350" s="85"/>
      <c r="EY350" s="85"/>
      <c r="EZ350" s="85"/>
      <c r="FA350" s="85"/>
      <c r="FB350" s="85"/>
      <c r="FC350" s="85"/>
      <c r="FD350" s="85"/>
      <c r="FE350" s="85"/>
      <c r="FF350" s="85"/>
      <c r="FG350" s="85"/>
      <c r="FH350" s="85"/>
      <c r="FI350" s="85"/>
      <c r="FJ350" s="85"/>
      <c r="FK350" s="85"/>
      <c r="FL350" s="85"/>
      <c r="FM350" s="85"/>
      <c r="FN350" s="85"/>
      <c r="FO350" s="85"/>
      <c r="FP350" s="85"/>
      <c r="FQ350" s="85"/>
      <c r="FR350" s="85"/>
    </row>
    <row r="351" spans="61:174" s="115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5"/>
      <c r="EE351" s="85"/>
      <c r="EF351" s="85"/>
      <c r="EG351" s="85"/>
      <c r="EH351" s="85"/>
      <c r="EI351" s="85"/>
      <c r="EJ351" s="85"/>
      <c r="EK351" s="85"/>
      <c r="EL351" s="85"/>
      <c r="EM351" s="85"/>
      <c r="EN351" s="85"/>
      <c r="EO351" s="85"/>
      <c r="EP351" s="85"/>
      <c r="EQ351" s="85"/>
      <c r="ER351" s="85"/>
      <c r="ES351" s="85"/>
      <c r="ET351" s="85"/>
      <c r="EU351" s="85"/>
      <c r="EV351" s="85"/>
      <c r="EW351" s="85"/>
      <c r="EX351" s="85"/>
      <c r="EY351" s="85"/>
      <c r="EZ351" s="85"/>
      <c r="FA351" s="85"/>
      <c r="FB351" s="85"/>
      <c r="FC351" s="85"/>
      <c r="FD351" s="85"/>
      <c r="FE351" s="85"/>
      <c r="FF351" s="85"/>
      <c r="FG351" s="85"/>
      <c r="FH351" s="85"/>
      <c r="FI351" s="85"/>
      <c r="FJ351" s="85"/>
      <c r="FK351" s="85"/>
      <c r="FL351" s="85"/>
      <c r="FM351" s="85"/>
      <c r="FN351" s="85"/>
      <c r="FO351" s="85"/>
      <c r="FP351" s="85"/>
      <c r="FQ351" s="85"/>
      <c r="FR351" s="85"/>
    </row>
    <row r="352" spans="61:174" s="115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  <c r="DK352" s="85"/>
      <c r="DL352" s="85"/>
      <c r="DM352" s="85"/>
      <c r="DN352" s="85"/>
      <c r="DO352" s="85"/>
      <c r="DP352" s="85"/>
      <c r="DQ352" s="85"/>
      <c r="DR352" s="85"/>
      <c r="DS352" s="85"/>
      <c r="DT352" s="85"/>
      <c r="DU352" s="85"/>
      <c r="DV352" s="85"/>
      <c r="DW352" s="85"/>
      <c r="DX352" s="85"/>
      <c r="DY352" s="85"/>
      <c r="DZ352" s="85"/>
      <c r="EA352" s="85"/>
      <c r="EB352" s="85"/>
      <c r="EC352" s="85"/>
      <c r="ED352" s="85"/>
      <c r="EE352" s="85"/>
      <c r="EF352" s="85"/>
      <c r="EG352" s="85"/>
      <c r="EH352" s="85"/>
      <c r="EI352" s="85"/>
      <c r="EJ352" s="85"/>
      <c r="EK352" s="85"/>
      <c r="EL352" s="85"/>
      <c r="EM352" s="85"/>
      <c r="EN352" s="85"/>
      <c r="EO352" s="85"/>
      <c r="EP352" s="85"/>
      <c r="EQ352" s="85"/>
      <c r="ER352" s="85"/>
      <c r="ES352" s="85"/>
      <c r="ET352" s="85"/>
      <c r="EU352" s="85"/>
      <c r="EV352" s="85"/>
      <c r="EW352" s="85"/>
      <c r="EX352" s="85"/>
      <c r="EY352" s="85"/>
      <c r="EZ352" s="85"/>
      <c r="FA352" s="85"/>
      <c r="FB352" s="85"/>
      <c r="FC352" s="85"/>
      <c r="FD352" s="85"/>
      <c r="FE352" s="85"/>
      <c r="FF352" s="85"/>
      <c r="FG352" s="85"/>
      <c r="FH352" s="85"/>
      <c r="FI352" s="85"/>
      <c r="FJ352" s="85"/>
      <c r="FK352" s="85"/>
      <c r="FL352" s="85"/>
      <c r="FM352" s="85"/>
      <c r="FN352" s="85"/>
      <c r="FO352" s="85"/>
      <c r="FP352" s="85"/>
      <c r="FQ352" s="85"/>
      <c r="FR352" s="85"/>
    </row>
    <row r="353" spans="61:174" s="115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5"/>
      <c r="EE353" s="85"/>
      <c r="EF353" s="85"/>
      <c r="EG353" s="85"/>
      <c r="EH353" s="85"/>
      <c r="EI353" s="85"/>
      <c r="EJ353" s="85"/>
      <c r="EK353" s="85"/>
      <c r="EL353" s="85"/>
      <c r="EM353" s="85"/>
      <c r="EN353" s="85"/>
      <c r="EO353" s="85"/>
      <c r="EP353" s="85"/>
      <c r="EQ353" s="85"/>
      <c r="ER353" s="85"/>
      <c r="ES353" s="85"/>
      <c r="ET353" s="85"/>
      <c r="EU353" s="85"/>
      <c r="EV353" s="85"/>
      <c r="EW353" s="85"/>
      <c r="EX353" s="85"/>
      <c r="EY353" s="85"/>
      <c r="EZ353" s="85"/>
      <c r="FA353" s="85"/>
      <c r="FB353" s="85"/>
      <c r="FC353" s="85"/>
      <c r="FD353" s="85"/>
      <c r="FE353" s="85"/>
      <c r="FF353" s="85"/>
      <c r="FG353" s="85"/>
      <c r="FH353" s="85"/>
      <c r="FI353" s="85"/>
      <c r="FJ353" s="85"/>
      <c r="FK353" s="85"/>
      <c r="FL353" s="85"/>
      <c r="FM353" s="85"/>
      <c r="FN353" s="85"/>
      <c r="FO353" s="85"/>
      <c r="FP353" s="85"/>
      <c r="FQ353" s="85"/>
      <c r="FR353" s="85"/>
    </row>
    <row r="354" spans="61:174" s="115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  <c r="DX354" s="85"/>
      <c r="DY354" s="85"/>
      <c r="DZ354" s="85"/>
      <c r="EA354" s="85"/>
      <c r="EB354" s="85"/>
      <c r="EC354" s="85"/>
      <c r="ED354" s="85"/>
      <c r="EE354" s="85"/>
      <c r="EF354" s="85"/>
      <c r="EG354" s="85"/>
      <c r="EH354" s="85"/>
      <c r="EI354" s="85"/>
      <c r="EJ354" s="85"/>
      <c r="EK354" s="85"/>
      <c r="EL354" s="85"/>
      <c r="EM354" s="85"/>
      <c r="EN354" s="85"/>
      <c r="EO354" s="85"/>
      <c r="EP354" s="85"/>
      <c r="EQ354" s="85"/>
      <c r="ER354" s="85"/>
      <c r="ES354" s="85"/>
      <c r="ET354" s="85"/>
      <c r="EU354" s="85"/>
      <c r="EV354" s="85"/>
      <c r="EW354" s="85"/>
      <c r="EX354" s="85"/>
      <c r="EY354" s="85"/>
      <c r="EZ354" s="85"/>
      <c r="FA354" s="85"/>
      <c r="FB354" s="85"/>
      <c r="FC354" s="85"/>
      <c r="FD354" s="85"/>
      <c r="FE354" s="85"/>
      <c r="FF354" s="85"/>
      <c r="FG354" s="85"/>
      <c r="FH354" s="85"/>
      <c r="FI354" s="85"/>
      <c r="FJ354" s="85"/>
      <c r="FK354" s="85"/>
      <c r="FL354" s="85"/>
      <c r="FM354" s="85"/>
      <c r="FN354" s="85"/>
      <c r="FO354" s="85"/>
      <c r="FP354" s="85"/>
      <c r="FQ354" s="85"/>
      <c r="FR354" s="85"/>
    </row>
    <row r="355" spans="61:174" s="115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  <c r="DX355" s="85"/>
      <c r="DY355" s="85"/>
      <c r="DZ355" s="85"/>
      <c r="EA355" s="85"/>
      <c r="EB355" s="85"/>
      <c r="EC355" s="85"/>
      <c r="ED355" s="85"/>
      <c r="EE355" s="85"/>
      <c r="EF355" s="85"/>
      <c r="EG355" s="85"/>
      <c r="EH355" s="85"/>
      <c r="EI355" s="85"/>
      <c r="EJ355" s="85"/>
      <c r="EK355" s="85"/>
      <c r="EL355" s="85"/>
      <c r="EM355" s="85"/>
      <c r="EN355" s="85"/>
      <c r="EO355" s="85"/>
      <c r="EP355" s="85"/>
      <c r="EQ355" s="85"/>
      <c r="ER355" s="85"/>
      <c r="ES355" s="85"/>
      <c r="ET355" s="85"/>
      <c r="EU355" s="85"/>
      <c r="EV355" s="85"/>
      <c r="EW355" s="85"/>
      <c r="EX355" s="85"/>
      <c r="EY355" s="85"/>
      <c r="EZ355" s="85"/>
      <c r="FA355" s="85"/>
      <c r="FB355" s="85"/>
      <c r="FC355" s="85"/>
      <c r="FD355" s="85"/>
      <c r="FE355" s="85"/>
      <c r="FF355" s="85"/>
      <c r="FG355" s="85"/>
      <c r="FH355" s="85"/>
      <c r="FI355" s="85"/>
      <c r="FJ355" s="85"/>
      <c r="FK355" s="85"/>
      <c r="FL355" s="85"/>
      <c r="FM355" s="85"/>
      <c r="FN355" s="85"/>
      <c r="FO355" s="85"/>
      <c r="FP355" s="85"/>
      <c r="FQ355" s="85"/>
      <c r="FR355" s="85"/>
    </row>
    <row r="356" spans="61:174" s="115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  <c r="DX356" s="85"/>
      <c r="DY356" s="85"/>
      <c r="DZ356" s="85"/>
      <c r="EA356" s="85"/>
      <c r="EB356" s="85"/>
      <c r="EC356" s="85"/>
      <c r="ED356" s="85"/>
      <c r="EE356" s="85"/>
      <c r="EF356" s="85"/>
      <c r="EG356" s="85"/>
      <c r="EH356" s="85"/>
      <c r="EI356" s="85"/>
      <c r="EJ356" s="85"/>
      <c r="EK356" s="85"/>
      <c r="EL356" s="85"/>
      <c r="EM356" s="85"/>
      <c r="EN356" s="85"/>
      <c r="EO356" s="85"/>
      <c r="EP356" s="85"/>
      <c r="EQ356" s="85"/>
      <c r="ER356" s="85"/>
      <c r="ES356" s="85"/>
      <c r="ET356" s="85"/>
      <c r="EU356" s="85"/>
      <c r="EV356" s="85"/>
      <c r="EW356" s="85"/>
      <c r="EX356" s="85"/>
      <c r="EY356" s="85"/>
      <c r="EZ356" s="85"/>
      <c r="FA356" s="85"/>
      <c r="FB356" s="85"/>
      <c r="FC356" s="85"/>
      <c r="FD356" s="85"/>
      <c r="FE356" s="85"/>
      <c r="FF356" s="85"/>
      <c r="FG356" s="85"/>
      <c r="FH356" s="85"/>
      <c r="FI356" s="85"/>
      <c r="FJ356" s="85"/>
      <c r="FK356" s="85"/>
      <c r="FL356" s="85"/>
      <c r="FM356" s="85"/>
      <c r="FN356" s="85"/>
      <c r="FO356" s="85"/>
      <c r="FP356" s="85"/>
      <c r="FQ356" s="85"/>
      <c r="FR356" s="85"/>
    </row>
    <row r="357" spans="61:174" s="115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  <c r="DX357" s="85"/>
      <c r="DY357" s="85"/>
      <c r="DZ357" s="85"/>
      <c r="EA357" s="85"/>
      <c r="EB357" s="85"/>
      <c r="EC357" s="85"/>
      <c r="ED357" s="85"/>
      <c r="EE357" s="85"/>
      <c r="EF357" s="85"/>
      <c r="EG357" s="85"/>
      <c r="EH357" s="85"/>
      <c r="EI357" s="85"/>
      <c r="EJ357" s="85"/>
      <c r="EK357" s="85"/>
      <c r="EL357" s="85"/>
      <c r="EM357" s="85"/>
      <c r="EN357" s="85"/>
      <c r="EO357" s="85"/>
      <c r="EP357" s="85"/>
      <c r="EQ357" s="85"/>
      <c r="ER357" s="85"/>
      <c r="ES357" s="85"/>
      <c r="ET357" s="85"/>
      <c r="EU357" s="85"/>
      <c r="EV357" s="85"/>
      <c r="EW357" s="85"/>
      <c r="EX357" s="85"/>
      <c r="EY357" s="85"/>
      <c r="EZ357" s="85"/>
      <c r="FA357" s="85"/>
      <c r="FB357" s="85"/>
      <c r="FC357" s="85"/>
      <c r="FD357" s="85"/>
      <c r="FE357" s="85"/>
      <c r="FF357" s="85"/>
      <c r="FG357" s="85"/>
      <c r="FH357" s="85"/>
      <c r="FI357" s="85"/>
      <c r="FJ357" s="85"/>
      <c r="FK357" s="85"/>
      <c r="FL357" s="85"/>
      <c r="FM357" s="85"/>
      <c r="FN357" s="85"/>
      <c r="FO357" s="85"/>
      <c r="FP357" s="85"/>
      <c r="FQ357" s="85"/>
      <c r="FR357" s="85"/>
    </row>
    <row r="358" spans="61:174" s="115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  <c r="DK358" s="85"/>
      <c r="DL358" s="85"/>
      <c r="DM358" s="85"/>
      <c r="DN358" s="85"/>
      <c r="DO358" s="85"/>
      <c r="DP358" s="85"/>
      <c r="DQ358" s="85"/>
      <c r="DR358" s="85"/>
      <c r="DS358" s="85"/>
      <c r="DT358" s="85"/>
      <c r="DU358" s="85"/>
      <c r="DV358" s="85"/>
      <c r="DW358" s="85"/>
      <c r="DX358" s="85"/>
      <c r="DY358" s="85"/>
      <c r="DZ358" s="85"/>
      <c r="EA358" s="85"/>
      <c r="EB358" s="85"/>
      <c r="EC358" s="85"/>
      <c r="ED358" s="85"/>
      <c r="EE358" s="85"/>
      <c r="EF358" s="85"/>
      <c r="EG358" s="85"/>
      <c r="EH358" s="85"/>
      <c r="EI358" s="85"/>
      <c r="EJ358" s="85"/>
      <c r="EK358" s="85"/>
      <c r="EL358" s="85"/>
      <c r="EM358" s="85"/>
      <c r="EN358" s="85"/>
      <c r="EO358" s="85"/>
      <c r="EP358" s="85"/>
      <c r="EQ358" s="85"/>
      <c r="ER358" s="85"/>
      <c r="ES358" s="85"/>
      <c r="ET358" s="85"/>
      <c r="EU358" s="85"/>
      <c r="EV358" s="85"/>
      <c r="EW358" s="85"/>
      <c r="EX358" s="85"/>
      <c r="EY358" s="85"/>
      <c r="EZ358" s="85"/>
      <c r="FA358" s="85"/>
      <c r="FB358" s="85"/>
      <c r="FC358" s="85"/>
      <c r="FD358" s="85"/>
      <c r="FE358" s="85"/>
      <c r="FF358" s="85"/>
      <c r="FG358" s="85"/>
      <c r="FH358" s="85"/>
      <c r="FI358" s="85"/>
      <c r="FJ358" s="85"/>
      <c r="FK358" s="85"/>
      <c r="FL358" s="85"/>
      <c r="FM358" s="85"/>
      <c r="FN358" s="85"/>
      <c r="FO358" s="85"/>
      <c r="FP358" s="85"/>
      <c r="FQ358" s="85"/>
      <c r="FR358" s="85"/>
    </row>
    <row r="359" spans="61:174" s="115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85"/>
      <c r="DR359" s="85"/>
      <c r="DS359" s="85"/>
      <c r="DT359" s="85"/>
      <c r="DU359" s="85"/>
      <c r="DV359" s="85"/>
      <c r="DW359" s="85"/>
      <c r="DX359" s="85"/>
      <c r="DY359" s="85"/>
      <c r="DZ359" s="85"/>
      <c r="EA359" s="85"/>
      <c r="EB359" s="85"/>
      <c r="EC359" s="85"/>
      <c r="ED359" s="85"/>
      <c r="EE359" s="85"/>
      <c r="EF359" s="85"/>
      <c r="EG359" s="85"/>
      <c r="EH359" s="85"/>
      <c r="EI359" s="85"/>
      <c r="EJ359" s="85"/>
      <c r="EK359" s="85"/>
      <c r="EL359" s="85"/>
      <c r="EM359" s="85"/>
      <c r="EN359" s="85"/>
      <c r="EO359" s="85"/>
      <c r="EP359" s="85"/>
      <c r="EQ359" s="85"/>
      <c r="ER359" s="85"/>
      <c r="ES359" s="85"/>
      <c r="ET359" s="85"/>
      <c r="EU359" s="85"/>
      <c r="EV359" s="85"/>
      <c r="EW359" s="85"/>
      <c r="EX359" s="85"/>
      <c r="EY359" s="85"/>
      <c r="EZ359" s="85"/>
      <c r="FA359" s="85"/>
      <c r="FB359" s="85"/>
      <c r="FC359" s="85"/>
      <c r="FD359" s="85"/>
      <c r="FE359" s="85"/>
      <c r="FF359" s="85"/>
      <c r="FG359" s="85"/>
      <c r="FH359" s="85"/>
      <c r="FI359" s="85"/>
      <c r="FJ359" s="85"/>
      <c r="FK359" s="85"/>
      <c r="FL359" s="85"/>
      <c r="FM359" s="85"/>
      <c r="FN359" s="85"/>
      <c r="FO359" s="85"/>
      <c r="FP359" s="85"/>
      <c r="FQ359" s="85"/>
      <c r="FR359" s="85"/>
    </row>
    <row r="360" spans="61:174" s="115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  <c r="EF360" s="85"/>
      <c r="EG360" s="85"/>
      <c r="EH360" s="85"/>
      <c r="EI360" s="85"/>
      <c r="EJ360" s="85"/>
      <c r="EK360" s="85"/>
      <c r="EL360" s="85"/>
      <c r="EM360" s="85"/>
      <c r="EN360" s="85"/>
      <c r="EO360" s="85"/>
      <c r="EP360" s="85"/>
      <c r="EQ360" s="85"/>
      <c r="ER360" s="85"/>
      <c r="ES360" s="85"/>
      <c r="ET360" s="85"/>
      <c r="EU360" s="85"/>
      <c r="EV360" s="85"/>
      <c r="EW360" s="85"/>
      <c r="EX360" s="85"/>
      <c r="EY360" s="85"/>
      <c r="EZ360" s="85"/>
      <c r="FA360" s="85"/>
      <c r="FB360" s="85"/>
      <c r="FC360" s="85"/>
      <c r="FD360" s="85"/>
      <c r="FE360" s="85"/>
      <c r="FF360" s="85"/>
      <c r="FG360" s="85"/>
      <c r="FH360" s="85"/>
      <c r="FI360" s="85"/>
      <c r="FJ360" s="85"/>
      <c r="FK360" s="85"/>
      <c r="FL360" s="85"/>
      <c r="FM360" s="85"/>
      <c r="FN360" s="85"/>
      <c r="FO360" s="85"/>
      <c r="FP360" s="85"/>
      <c r="FQ360" s="85"/>
      <c r="FR360" s="85"/>
    </row>
    <row r="361" spans="61:174" s="115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  <c r="EF361" s="85"/>
      <c r="EG361" s="85"/>
      <c r="EH361" s="85"/>
      <c r="EI361" s="85"/>
      <c r="EJ361" s="85"/>
      <c r="EK361" s="85"/>
      <c r="EL361" s="85"/>
      <c r="EM361" s="85"/>
      <c r="EN361" s="85"/>
      <c r="EO361" s="85"/>
      <c r="EP361" s="85"/>
      <c r="EQ361" s="85"/>
      <c r="ER361" s="85"/>
      <c r="ES361" s="85"/>
      <c r="ET361" s="85"/>
      <c r="EU361" s="85"/>
      <c r="EV361" s="85"/>
      <c r="EW361" s="85"/>
      <c r="EX361" s="85"/>
      <c r="EY361" s="85"/>
      <c r="EZ361" s="85"/>
      <c r="FA361" s="85"/>
      <c r="FB361" s="85"/>
      <c r="FC361" s="85"/>
      <c r="FD361" s="85"/>
      <c r="FE361" s="85"/>
      <c r="FF361" s="85"/>
      <c r="FG361" s="85"/>
      <c r="FH361" s="85"/>
      <c r="FI361" s="85"/>
      <c r="FJ361" s="85"/>
      <c r="FK361" s="85"/>
      <c r="FL361" s="85"/>
      <c r="FM361" s="85"/>
      <c r="FN361" s="85"/>
      <c r="FO361" s="85"/>
      <c r="FP361" s="85"/>
      <c r="FQ361" s="85"/>
      <c r="FR361" s="85"/>
    </row>
    <row r="362" spans="61:174" s="115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5"/>
      <c r="EB362" s="85"/>
      <c r="EC362" s="85"/>
      <c r="ED362" s="85"/>
      <c r="EE362" s="85"/>
      <c r="EF362" s="85"/>
      <c r="EG362" s="85"/>
      <c r="EH362" s="85"/>
      <c r="EI362" s="85"/>
      <c r="EJ362" s="85"/>
      <c r="EK362" s="85"/>
      <c r="EL362" s="85"/>
      <c r="EM362" s="85"/>
      <c r="EN362" s="85"/>
      <c r="EO362" s="85"/>
      <c r="EP362" s="85"/>
      <c r="EQ362" s="85"/>
      <c r="ER362" s="85"/>
      <c r="ES362" s="85"/>
      <c r="ET362" s="85"/>
      <c r="EU362" s="85"/>
      <c r="EV362" s="85"/>
      <c r="EW362" s="85"/>
      <c r="EX362" s="85"/>
      <c r="EY362" s="85"/>
      <c r="EZ362" s="85"/>
      <c r="FA362" s="85"/>
      <c r="FB362" s="85"/>
      <c r="FC362" s="85"/>
      <c r="FD362" s="85"/>
      <c r="FE362" s="85"/>
      <c r="FF362" s="85"/>
      <c r="FG362" s="85"/>
      <c r="FH362" s="85"/>
      <c r="FI362" s="85"/>
      <c r="FJ362" s="85"/>
      <c r="FK362" s="85"/>
      <c r="FL362" s="85"/>
      <c r="FM362" s="85"/>
      <c r="FN362" s="85"/>
      <c r="FO362" s="85"/>
      <c r="FP362" s="85"/>
      <c r="FQ362" s="85"/>
      <c r="FR362" s="85"/>
    </row>
    <row r="363" spans="61:174" s="115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  <c r="DX363" s="85"/>
      <c r="DY363" s="85"/>
      <c r="DZ363" s="85"/>
      <c r="EA363" s="85"/>
      <c r="EB363" s="85"/>
      <c r="EC363" s="85"/>
      <c r="ED363" s="85"/>
      <c r="EE363" s="85"/>
      <c r="EF363" s="85"/>
      <c r="EG363" s="85"/>
      <c r="EH363" s="85"/>
      <c r="EI363" s="85"/>
      <c r="EJ363" s="85"/>
      <c r="EK363" s="85"/>
      <c r="EL363" s="85"/>
      <c r="EM363" s="85"/>
      <c r="EN363" s="85"/>
      <c r="EO363" s="85"/>
      <c r="EP363" s="85"/>
      <c r="EQ363" s="85"/>
      <c r="ER363" s="85"/>
      <c r="ES363" s="85"/>
      <c r="ET363" s="85"/>
      <c r="EU363" s="85"/>
      <c r="EV363" s="85"/>
      <c r="EW363" s="85"/>
      <c r="EX363" s="85"/>
      <c r="EY363" s="85"/>
      <c r="EZ363" s="85"/>
      <c r="FA363" s="85"/>
      <c r="FB363" s="85"/>
      <c r="FC363" s="85"/>
      <c r="FD363" s="85"/>
      <c r="FE363" s="85"/>
      <c r="FF363" s="85"/>
      <c r="FG363" s="85"/>
      <c r="FH363" s="85"/>
      <c r="FI363" s="85"/>
      <c r="FJ363" s="85"/>
      <c r="FK363" s="85"/>
      <c r="FL363" s="85"/>
      <c r="FM363" s="85"/>
      <c r="FN363" s="85"/>
      <c r="FO363" s="85"/>
      <c r="FP363" s="85"/>
      <c r="FQ363" s="85"/>
      <c r="FR363" s="85"/>
    </row>
    <row r="364" spans="61:174" s="115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  <c r="DX364" s="85"/>
      <c r="DY364" s="85"/>
      <c r="DZ364" s="85"/>
      <c r="EA364" s="85"/>
      <c r="EB364" s="85"/>
      <c r="EC364" s="85"/>
      <c r="ED364" s="85"/>
      <c r="EE364" s="85"/>
      <c r="EF364" s="85"/>
      <c r="EG364" s="85"/>
      <c r="EH364" s="85"/>
      <c r="EI364" s="85"/>
      <c r="EJ364" s="85"/>
      <c r="EK364" s="85"/>
      <c r="EL364" s="85"/>
      <c r="EM364" s="85"/>
      <c r="EN364" s="85"/>
      <c r="EO364" s="85"/>
      <c r="EP364" s="85"/>
      <c r="EQ364" s="85"/>
      <c r="ER364" s="85"/>
      <c r="ES364" s="85"/>
      <c r="ET364" s="85"/>
      <c r="EU364" s="85"/>
      <c r="EV364" s="85"/>
      <c r="EW364" s="85"/>
      <c r="EX364" s="85"/>
      <c r="EY364" s="85"/>
      <c r="EZ364" s="85"/>
      <c r="FA364" s="85"/>
      <c r="FB364" s="85"/>
      <c r="FC364" s="85"/>
      <c r="FD364" s="85"/>
      <c r="FE364" s="85"/>
      <c r="FF364" s="85"/>
      <c r="FG364" s="85"/>
      <c r="FH364" s="85"/>
      <c r="FI364" s="85"/>
      <c r="FJ364" s="85"/>
      <c r="FK364" s="85"/>
      <c r="FL364" s="85"/>
      <c r="FM364" s="85"/>
      <c r="FN364" s="85"/>
      <c r="FO364" s="85"/>
      <c r="FP364" s="85"/>
      <c r="FQ364" s="85"/>
      <c r="FR364" s="85"/>
    </row>
    <row r="365" spans="61:174" s="115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  <c r="EK365" s="85"/>
      <c r="EL365" s="85"/>
      <c r="EM365" s="85"/>
      <c r="EN365" s="85"/>
      <c r="EO365" s="85"/>
      <c r="EP365" s="85"/>
      <c r="EQ365" s="85"/>
      <c r="ER365" s="85"/>
      <c r="ES365" s="85"/>
      <c r="ET365" s="85"/>
      <c r="EU365" s="85"/>
      <c r="EV365" s="85"/>
      <c r="EW365" s="85"/>
      <c r="EX365" s="85"/>
      <c r="EY365" s="85"/>
      <c r="EZ365" s="85"/>
      <c r="FA365" s="85"/>
      <c r="FB365" s="85"/>
      <c r="FC365" s="85"/>
      <c r="FD365" s="85"/>
      <c r="FE365" s="85"/>
      <c r="FF365" s="85"/>
      <c r="FG365" s="85"/>
      <c r="FH365" s="85"/>
      <c r="FI365" s="85"/>
      <c r="FJ365" s="85"/>
      <c r="FK365" s="85"/>
      <c r="FL365" s="85"/>
      <c r="FM365" s="85"/>
      <c r="FN365" s="85"/>
      <c r="FO365" s="85"/>
      <c r="FP365" s="85"/>
      <c r="FQ365" s="85"/>
      <c r="FR365" s="85"/>
    </row>
    <row r="366" spans="61:174" s="115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  <c r="DX366" s="85"/>
      <c r="DY366" s="85"/>
      <c r="DZ366" s="85"/>
      <c r="EA366" s="85"/>
      <c r="EB366" s="85"/>
      <c r="EC366" s="85"/>
      <c r="ED366" s="85"/>
      <c r="EE366" s="85"/>
      <c r="EF366" s="85"/>
      <c r="EG366" s="85"/>
      <c r="EH366" s="85"/>
      <c r="EI366" s="85"/>
      <c r="EJ366" s="85"/>
      <c r="EK366" s="85"/>
      <c r="EL366" s="85"/>
      <c r="EM366" s="85"/>
      <c r="EN366" s="85"/>
      <c r="EO366" s="85"/>
      <c r="EP366" s="85"/>
      <c r="EQ366" s="85"/>
      <c r="ER366" s="85"/>
      <c r="ES366" s="85"/>
      <c r="ET366" s="85"/>
      <c r="EU366" s="85"/>
      <c r="EV366" s="85"/>
      <c r="EW366" s="85"/>
      <c r="EX366" s="85"/>
      <c r="EY366" s="85"/>
      <c r="EZ366" s="85"/>
      <c r="FA366" s="85"/>
      <c r="FB366" s="85"/>
      <c r="FC366" s="85"/>
      <c r="FD366" s="85"/>
      <c r="FE366" s="85"/>
      <c r="FF366" s="85"/>
      <c r="FG366" s="85"/>
      <c r="FH366" s="85"/>
      <c r="FI366" s="85"/>
      <c r="FJ366" s="85"/>
      <c r="FK366" s="85"/>
      <c r="FL366" s="85"/>
      <c r="FM366" s="85"/>
      <c r="FN366" s="85"/>
      <c r="FO366" s="85"/>
      <c r="FP366" s="85"/>
      <c r="FQ366" s="85"/>
      <c r="FR366" s="85"/>
    </row>
    <row r="367" spans="61:174" s="115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5"/>
      <c r="EE367" s="85"/>
      <c r="EF367" s="85"/>
      <c r="EG367" s="85"/>
      <c r="EH367" s="85"/>
      <c r="EI367" s="85"/>
      <c r="EJ367" s="85"/>
      <c r="EK367" s="85"/>
      <c r="EL367" s="85"/>
      <c r="EM367" s="85"/>
      <c r="EN367" s="85"/>
      <c r="EO367" s="85"/>
      <c r="EP367" s="85"/>
      <c r="EQ367" s="85"/>
      <c r="ER367" s="85"/>
      <c r="ES367" s="85"/>
      <c r="ET367" s="85"/>
      <c r="EU367" s="85"/>
      <c r="EV367" s="85"/>
      <c r="EW367" s="85"/>
      <c r="EX367" s="85"/>
      <c r="EY367" s="85"/>
      <c r="EZ367" s="85"/>
      <c r="FA367" s="85"/>
      <c r="FB367" s="85"/>
      <c r="FC367" s="85"/>
      <c r="FD367" s="85"/>
      <c r="FE367" s="85"/>
      <c r="FF367" s="85"/>
      <c r="FG367" s="85"/>
      <c r="FH367" s="85"/>
      <c r="FI367" s="85"/>
      <c r="FJ367" s="85"/>
      <c r="FK367" s="85"/>
      <c r="FL367" s="85"/>
      <c r="FM367" s="85"/>
      <c r="FN367" s="85"/>
      <c r="FO367" s="85"/>
      <c r="FP367" s="85"/>
      <c r="FQ367" s="85"/>
      <c r="FR367" s="85"/>
    </row>
    <row r="368" spans="61:174" s="115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  <c r="EK368" s="85"/>
      <c r="EL368" s="85"/>
      <c r="EM368" s="85"/>
      <c r="EN368" s="85"/>
      <c r="EO368" s="85"/>
      <c r="EP368" s="85"/>
      <c r="EQ368" s="85"/>
      <c r="ER368" s="85"/>
      <c r="ES368" s="85"/>
      <c r="ET368" s="85"/>
      <c r="EU368" s="85"/>
      <c r="EV368" s="85"/>
      <c r="EW368" s="85"/>
      <c r="EX368" s="85"/>
      <c r="EY368" s="85"/>
      <c r="EZ368" s="85"/>
      <c r="FA368" s="85"/>
      <c r="FB368" s="85"/>
      <c r="FC368" s="85"/>
      <c r="FD368" s="85"/>
      <c r="FE368" s="85"/>
      <c r="FF368" s="85"/>
      <c r="FG368" s="85"/>
      <c r="FH368" s="85"/>
      <c r="FI368" s="85"/>
      <c r="FJ368" s="85"/>
      <c r="FK368" s="85"/>
      <c r="FL368" s="85"/>
      <c r="FM368" s="85"/>
      <c r="FN368" s="85"/>
      <c r="FO368" s="85"/>
      <c r="FP368" s="85"/>
      <c r="FQ368" s="85"/>
      <c r="FR368" s="85"/>
    </row>
    <row r="369" spans="61:174" s="115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  <c r="EK369" s="85"/>
      <c r="EL369" s="85"/>
      <c r="EM369" s="85"/>
      <c r="EN369" s="85"/>
      <c r="EO369" s="85"/>
      <c r="EP369" s="85"/>
      <c r="EQ369" s="85"/>
      <c r="ER369" s="85"/>
      <c r="ES369" s="85"/>
      <c r="ET369" s="85"/>
      <c r="EU369" s="85"/>
      <c r="EV369" s="85"/>
      <c r="EW369" s="85"/>
      <c r="EX369" s="85"/>
      <c r="EY369" s="85"/>
      <c r="EZ369" s="85"/>
      <c r="FA369" s="85"/>
      <c r="FB369" s="85"/>
      <c r="FC369" s="85"/>
      <c r="FD369" s="85"/>
      <c r="FE369" s="85"/>
      <c r="FF369" s="85"/>
      <c r="FG369" s="85"/>
      <c r="FH369" s="85"/>
      <c r="FI369" s="85"/>
      <c r="FJ369" s="85"/>
      <c r="FK369" s="85"/>
      <c r="FL369" s="85"/>
      <c r="FM369" s="85"/>
      <c r="FN369" s="85"/>
      <c r="FO369" s="85"/>
      <c r="FP369" s="85"/>
      <c r="FQ369" s="85"/>
      <c r="FR369" s="85"/>
    </row>
    <row r="370" spans="61:174" s="115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  <c r="DZ370" s="85"/>
      <c r="EA370" s="85"/>
      <c r="EB370" s="85"/>
      <c r="EC370" s="85"/>
      <c r="ED370" s="85"/>
      <c r="EE370" s="85"/>
      <c r="EF370" s="85"/>
      <c r="EG370" s="85"/>
      <c r="EH370" s="85"/>
      <c r="EI370" s="85"/>
      <c r="EJ370" s="85"/>
      <c r="EK370" s="85"/>
      <c r="EL370" s="85"/>
      <c r="EM370" s="85"/>
      <c r="EN370" s="85"/>
      <c r="EO370" s="85"/>
      <c r="EP370" s="85"/>
      <c r="EQ370" s="85"/>
      <c r="ER370" s="85"/>
      <c r="ES370" s="85"/>
      <c r="ET370" s="85"/>
      <c r="EU370" s="85"/>
      <c r="EV370" s="85"/>
      <c r="EW370" s="85"/>
      <c r="EX370" s="85"/>
      <c r="EY370" s="85"/>
      <c r="EZ370" s="85"/>
      <c r="FA370" s="85"/>
      <c r="FB370" s="85"/>
      <c r="FC370" s="85"/>
      <c r="FD370" s="85"/>
      <c r="FE370" s="85"/>
      <c r="FF370" s="85"/>
      <c r="FG370" s="85"/>
      <c r="FH370" s="85"/>
      <c r="FI370" s="85"/>
      <c r="FJ370" s="85"/>
      <c r="FK370" s="85"/>
      <c r="FL370" s="85"/>
      <c r="FM370" s="85"/>
      <c r="FN370" s="85"/>
      <c r="FO370" s="85"/>
      <c r="FP370" s="85"/>
      <c r="FQ370" s="85"/>
      <c r="FR370" s="85"/>
    </row>
    <row r="371" spans="61:174" s="115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  <c r="DZ371" s="85"/>
      <c r="EA371" s="85"/>
      <c r="EB371" s="85"/>
      <c r="EC371" s="85"/>
      <c r="ED371" s="85"/>
      <c r="EE371" s="85"/>
      <c r="EF371" s="85"/>
      <c r="EG371" s="85"/>
      <c r="EH371" s="85"/>
      <c r="EI371" s="85"/>
      <c r="EJ371" s="85"/>
      <c r="EK371" s="85"/>
      <c r="EL371" s="85"/>
      <c r="EM371" s="85"/>
      <c r="EN371" s="85"/>
      <c r="EO371" s="85"/>
      <c r="EP371" s="85"/>
      <c r="EQ371" s="85"/>
      <c r="ER371" s="85"/>
      <c r="ES371" s="85"/>
      <c r="ET371" s="85"/>
      <c r="EU371" s="85"/>
      <c r="EV371" s="85"/>
      <c r="EW371" s="85"/>
      <c r="EX371" s="85"/>
      <c r="EY371" s="85"/>
      <c r="EZ371" s="85"/>
      <c r="FA371" s="85"/>
      <c r="FB371" s="85"/>
      <c r="FC371" s="85"/>
      <c r="FD371" s="85"/>
      <c r="FE371" s="85"/>
      <c r="FF371" s="85"/>
      <c r="FG371" s="85"/>
      <c r="FH371" s="85"/>
      <c r="FI371" s="85"/>
      <c r="FJ371" s="85"/>
      <c r="FK371" s="85"/>
      <c r="FL371" s="85"/>
      <c r="FM371" s="85"/>
      <c r="FN371" s="85"/>
      <c r="FO371" s="85"/>
      <c r="FP371" s="85"/>
      <c r="FQ371" s="85"/>
      <c r="FR371" s="85"/>
    </row>
    <row r="372" spans="61:174" s="115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  <c r="DZ372" s="85"/>
      <c r="EA372" s="85"/>
      <c r="EB372" s="85"/>
      <c r="EC372" s="85"/>
      <c r="ED372" s="85"/>
      <c r="EE372" s="85"/>
      <c r="EF372" s="85"/>
      <c r="EG372" s="85"/>
      <c r="EH372" s="85"/>
      <c r="EI372" s="85"/>
      <c r="EJ372" s="85"/>
      <c r="EK372" s="85"/>
      <c r="EL372" s="85"/>
      <c r="EM372" s="85"/>
      <c r="EN372" s="85"/>
      <c r="EO372" s="85"/>
      <c r="EP372" s="85"/>
      <c r="EQ372" s="85"/>
      <c r="ER372" s="85"/>
      <c r="ES372" s="85"/>
      <c r="ET372" s="85"/>
      <c r="EU372" s="85"/>
      <c r="EV372" s="85"/>
      <c r="EW372" s="85"/>
      <c r="EX372" s="85"/>
      <c r="EY372" s="85"/>
      <c r="EZ372" s="85"/>
      <c r="FA372" s="85"/>
      <c r="FB372" s="85"/>
      <c r="FC372" s="85"/>
      <c r="FD372" s="85"/>
      <c r="FE372" s="85"/>
      <c r="FF372" s="85"/>
      <c r="FG372" s="85"/>
      <c r="FH372" s="85"/>
      <c r="FI372" s="85"/>
      <c r="FJ372" s="85"/>
      <c r="FK372" s="85"/>
      <c r="FL372" s="85"/>
      <c r="FM372" s="85"/>
      <c r="FN372" s="85"/>
      <c r="FO372" s="85"/>
      <c r="FP372" s="85"/>
      <c r="FQ372" s="85"/>
      <c r="FR372" s="85"/>
    </row>
    <row r="373" spans="61:174" s="115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  <c r="DZ373" s="85"/>
      <c r="EA373" s="85"/>
      <c r="EB373" s="85"/>
      <c r="EC373" s="85"/>
      <c r="ED373" s="85"/>
      <c r="EE373" s="85"/>
      <c r="EF373" s="85"/>
      <c r="EG373" s="85"/>
      <c r="EH373" s="85"/>
      <c r="EI373" s="85"/>
      <c r="EJ373" s="85"/>
      <c r="EK373" s="85"/>
      <c r="EL373" s="85"/>
      <c r="EM373" s="85"/>
      <c r="EN373" s="85"/>
      <c r="EO373" s="85"/>
      <c r="EP373" s="85"/>
      <c r="EQ373" s="85"/>
      <c r="ER373" s="85"/>
      <c r="ES373" s="85"/>
      <c r="ET373" s="85"/>
      <c r="EU373" s="85"/>
      <c r="EV373" s="85"/>
      <c r="EW373" s="85"/>
      <c r="EX373" s="85"/>
      <c r="EY373" s="85"/>
      <c r="EZ373" s="85"/>
      <c r="FA373" s="85"/>
      <c r="FB373" s="85"/>
      <c r="FC373" s="85"/>
      <c r="FD373" s="85"/>
      <c r="FE373" s="85"/>
      <c r="FF373" s="85"/>
      <c r="FG373" s="85"/>
      <c r="FH373" s="85"/>
      <c r="FI373" s="85"/>
      <c r="FJ373" s="85"/>
      <c r="FK373" s="85"/>
      <c r="FL373" s="85"/>
      <c r="FM373" s="85"/>
      <c r="FN373" s="85"/>
      <c r="FO373" s="85"/>
      <c r="FP373" s="85"/>
      <c r="FQ373" s="85"/>
      <c r="FR373" s="85"/>
    </row>
    <row r="374" spans="61:174" s="115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  <c r="DZ374" s="85"/>
      <c r="EA374" s="85"/>
      <c r="EB374" s="85"/>
      <c r="EC374" s="85"/>
      <c r="ED374" s="85"/>
      <c r="EE374" s="85"/>
      <c r="EF374" s="85"/>
      <c r="EG374" s="85"/>
      <c r="EH374" s="85"/>
      <c r="EI374" s="85"/>
      <c r="EJ374" s="85"/>
      <c r="EK374" s="85"/>
      <c r="EL374" s="85"/>
      <c r="EM374" s="85"/>
      <c r="EN374" s="85"/>
      <c r="EO374" s="85"/>
      <c r="EP374" s="85"/>
      <c r="EQ374" s="85"/>
      <c r="ER374" s="85"/>
      <c r="ES374" s="85"/>
      <c r="ET374" s="85"/>
      <c r="EU374" s="85"/>
      <c r="EV374" s="85"/>
      <c r="EW374" s="85"/>
      <c r="EX374" s="85"/>
      <c r="EY374" s="85"/>
      <c r="EZ374" s="85"/>
      <c r="FA374" s="85"/>
      <c r="FB374" s="85"/>
      <c r="FC374" s="85"/>
      <c r="FD374" s="85"/>
      <c r="FE374" s="85"/>
      <c r="FF374" s="85"/>
      <c r="FG374" s="85"/>
      <c r="FH374" s="85"/>
      <c r="FI374" s="85"/>
      <c r="FJ374" s="85"/>
      <c r="FK374" s="85"/>
      <c r="FL374" s="85"/>
      <c r="FM374" s="85"/>
      <c r="FN374" s="85"/>
      <c r="FO374" s="85"/>
      <c r="FP374" s="85"/>
      <c r="FQ374" s="85"/>
      <c r="FR374" s="85"/>
    </row>
    <row r="375" spans="61:174" s="115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  <c r="DZ375" s="85"/>
      <c r="EA375" s="85"/>
      <c r="EB375" s="85"/>
      <c r="EC375" s="85"/>
      <c r="ED375" s="85"/>
      <c r="EE375" s="85"/>
      <c r="EF375" s="85"/>
      <c r="EG375" s="85"/>
      <c r="EH375" s="85"/>
      <c r="EI375" s="85"/>
      <c r="EJ375" s="85"/>
      <c r="EK375" s="85"/>
      <c r="EL375" s="85"/>
      <c r="EM375" s="85"/>
      <c r="EN375" s="85"/>
      <c r="EO375" s="85"/>
      <c r="EP375" s="85"/>
      <c r="EQ375" s="85"/>
      <c r="ER375" s="85"/>
      <c r="ES375" s="85"/>
      <c r="ET375" s="85"/>
      <c r="EU375" s="85"/>
      <c r="EV375" s="85"/>
      <c r="EW375" s="85"/>
      <c r="EX375" s="85"/>
      <c r="EY375" s="85"/>
      <c r="EZ375" s="85"/>
      <c r="FA375" s="85"/>
      <c r="FB375" s="85"/>
      <c r="FC375" s="85"/>
      <c r="FD375" s="85"/>
      <c r="FE375" s="85"/>
      <c r="FF375" s="85"/>
      <c r="FG375" s="85"/>
      <c r="FH375" s="85"/>
      <c r="FI375" s="85"/>
      <c r="FJ375" s="85"/>
      <c r="FK375" s="85"/>
      <c r="FL375" s="85"/>
      <c r="FM375" s="85"/>
      <c r="FN375" s="85"/>
      <c r="FO375" s="85"/>
      <c r="FP375" s="85"/>
      <c r="FQ375" s="85"/>
      <c r="FR375" s="85"/>
    </row>
    <row r="376" spans="61:174" s="115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  <c r="DZ376" s="85"/>
      <c r="EA376" s="85"/>
      <c r="EB376" s="85"/>
      <c r="EC376" s="85"/>
      <c r="ED376" s="85"/>
      <c r="EE376" s="85"/>
      <c r="EF376" s="85"/>
      <c r="EG376" s="85"/>
      <c r="EH376" s="85"/>
      <c r="EI376" s="85"/>
      <c r="EJ376" s="85"/>
      <c r="EK376" s="85"/>
      <c r="EL376" s="85"/>
      <c r="EM376" s="85"/>
      <c r="EN376" s="85"/>
      <c r="EO376" s="85"/>
      <c r="EP376" s="85"/>
      <c r="EQ376" s="85"/>
      <c r="ER376" s="85"/>
      <c r="ES376" s="85"/>
      <c r="ET376" s="85"/>
      <c r="EU376" s="85"/>
      <c r="EV376" s="85"/>
      <c r="EW376" s="85"/>
      <c r="EX376" s="85"/>
      <c r="EY376" s="85"/>
      <c r="EZ376" s="85"/>
      <c r="FA376" s="85"/>
      <c r="FB376" s="85"/>
      <c r="FC376" s="85"/>
      <c r="FD376" s="85"/>
      <c r="FE376" s="85"/>
      <c r="FF376" s="85"/>
      <c r="FG376" s="85"/>
      <c r="FH376" s="85"/>
      <c r="FI376" s="85"/>
      <c r="FJ376" s="85"/>
      <c r="FK376" s="85"/>
      <c r="FL376" s="85"/>
      <c r="FM376" s="85"/>
      <c r="FN376" s="85"/>
      <c r="FO376" s="85"/>
      <c r="FP376" s="85"/>
      <c r="FQ376" s="85"/>
      <c r="FR376" s="85"/>
    </row>
    <row r="377" spans="61:174" s="115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  <c r="DZ377" s="85"/>
      <c r="EA377" s="85"/>
      <c r="EB377" s="85"/>
      <c r="EC377" s="85"/>
      <c r="ED377" s="85"/>
      <c r="EE377" s="85"/>
      <c r="EF377" s="85"/>
      <c r="EG377" s="85"/>
      <c r="EH377" s="85"/>
      <c r="EI377" s="85"/>
      <c r="EJ377" s="85"/>
      <c r="EK377" s="85"/>
      <c r="EL377" s="85"/>
      <c r="EM377" s="85"/>
      <c r="EN377" s="85"/>
      <c r="EO377" s="85"/>
      <c r="EP377" s="85"/>
      <c r="EQ377" s="85"/>
      <c r="ER377" s="85"/>
      <c r="ES377" s="85"/>
      <c r="ET377" s="85"/>
      <c r="EU377" s="85"/>
      <c r="EV377" s="85"/>
      <c r="EW377" s="85"/>
      <c r="EX377" s="85"/>
      <c r="EY377" s="85"/>
      <c r="EZ377" s="85"/>
      <c r="FA377" s="85"/>
      <c r="FB377" s="85"/>
      <c r="FC377" s="85"/>
      <c r="FD377" s="85"/>
      <c r="FE377" s="85"/>
      <c r="FF377" s="85"/>
      <c r="FG377" s="85"/>
      <c r="FH377" s="85"/>
      <c r="FI377" s="85"/>
      <c r="FJ377" s="85"/>
      <c r="FK377" s="85"/>
      <c r="FL377" s="85"/>
      <c r="FM377" s="85"/>
      <c r="FN377" s="85"/>
      <c r="FO377" s="85"/>
      <c r="FP377" s="85"/>
      <c r="FQ377" s="85"/>
      <c r="FR377" s="85"/>
    </row>
    <row r="378" spans="61:174" s="115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  <c r="DZ378" s="85"/>
      <c r="EA378" s="85"/>
      <c r="EB378" s="85"/>
      <c r="EC378" s="85"/>
      <c r="ED378" s="85"/>
      <c r="EE378" s="85"/>
      <c r="EF378" s="85"/>
      <c r="EG378" s="85"/>
      <c r="EH378" s="85"/>
      <c r="EI378" s="85"/>
      <c r="EJ378" s="85"/>
      <c r="EK378" s="85"/>
      <c r="EL378" s="85"/>
      <c r="EM378" s="85"/>
      <c r="EN378" s="85"/>
      <c r="EO378" s="85"/>
      <c r="EP378" s="85"/>
      <c r="EQ378" s="85"/>
      <c r="ER378" s="85"/>
      <c r="ES378" s="85"/>
      <c r="ET378" s="85"/>
      <c r="EU378" s="85"/>
      <c r="EV378" s="85"/>
      <c r="EW378" s="85"/>
      <c r="EX378" s="85"/>
      <c r="EY378" s="85"/>
      <c r="EZ378" s="85"/>
      <c r="FA378" s="85"/>
      <c r="FB378" s="85"/>
      <c r="FC378" s="85"/>
      <c r="FD378" s="85"/>
      <c r="FE378" s="85"/>
      <c r="FF378" s="85"/>
      <c r="FG378" s="85"/>
      <c r="FH378" s="85"/>
      <c r="FI378" s="85"/>
      <c r="FJ378" s="85"/>
      <c r="FK378" s="85"/>
      <c r="FL378" s="85"/>
      <c r="FM378" s="85"/>
      <c r="FN378" s="85"/>
      <c r="FO378" s="85"/>
      <c r="FP378" s="85"/>
      <c r="FQ378" s="85"/>
      <c r="FR378" s="85"/>
    </row>
    <row r="379" spans="61:174" s="115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  <c r="DZ379" s="85"/>
      <c r="EA379" s="85"/>
      <c r="EB379" s="85"/>
      <c r="EC379" s="85"/>
      <c r="ED379" s="85"/>
      <c r="EE379" s="85"/>
      <c r="EF379" s="85"/>
      <c r="EG379" s="85"/>
      <c r="EH379" s="85"/>
      <c r="EI379" s="85"/>
      <c r="EJ379" s="85"/>
      <c r="EK379" s="85"/>
      <c r="EL379" s="85"/>
      <c r="EM379" s="85"/>
      <c r="EN379" s="85"/>
      <c r="EO379" s="85"/>
      <c r="EP379" s="85"/>
      <c r="EQ379" s="85"/>
      <c r="ER379" s="85"/>
      <c r="ES379" s="85"/>
      <c r="ET379" s="85"/>
      <c r="EU379" s="85"/>
      <c r="EV379" s="85"/>
      <c r="EW379" s="85"/>
      <c r="EX379" s="85"/>
      <c r="EY379" s="85"/>
      <c r="EZ379" s="85"/>
      <c r="FA379" s="85"/>
      <c r="FB379" s="85"/>
      <c r="FC379" s="85"/>
      <c r="FD379" s="85"/>
      <c r="FE379" s="85"/>
      <c r="FF379" s="85"/>
      <c r="FG379" s="85"/>
      <c r="FH379" s="85"/>
      <c r="FI379" s="85"/>
      <c r="FJ379" s="85"/>
      <c r="FK379" s="85"/>
      <c r="FL379" s="85"/>
      <c r="FM379" s="85"/>
      <c r="FN379" s="85"/>
      <c r="FO379" s="85"/>
      <c r="FP379" s="85"/>
      <c r="FQ379" s="85"/>
      <c r="FR379" s="85"/>
    </row>
    <row r="380" spans="61:174" s="115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  <c r="DZ380" s="85"/>
      <c r="EA380" s="85"/>
      <c r="EB380" s="85"/>
      <c r="EC380" s="85"/>
      <c r="ED380" s="85"/>
      <c r="EE380" s="85"/>
      <c r="EF380" s="85"/>
      <c r="EG380" s="85"/>
      <c r="EH380" s="85"/>
      <c r="EI380" s="85"/>
      <c r="EJ380" s="85"/>
      <c r="EK380" s="85"/>
      <c r="EL380" s="85"/>
      <c r="EM380" s="85"/>
      <c r="EN380" s="85"/>
      <c r="EO380" s="85"/>
      <c r="EP380" s="85"/>
      <c r="EQ380" s="85"/>
      <c r="ER380" s="85"/>
      <c r="ES380" s="85"/>
      <c r="ET380" s="85"/>
      <c r="EU380" s="85"/>
      <c r="EV380" s="85"/>
      <c r="EW380" s="85"/>
      <c r="EX380" s="85"/>
      <c r="EY380" s="85"/>
      <c r="EZ380" s="85"/>
      <c r="FA380" s="85"/>
      <c r="FB380" s="85"/>
      <c r="FC380" s="85"/>
      <c r="FD380" s="85"/>
      <c r="FE380" s="85"/>
      <c r="FF380" s="85"/>
      <c r="FG380" s="85"/>
      <c r="FH380" s="85"/>
      <c r="FI380" s="85"/>
      <c r="FJ380" s="85"/>
      <c r="FK380" s="85"/>
      <c r="FL380" s="85"/>
      <c r="FM380" s="85"/>
      <c r="FN380" s="85"/>
      <c r="FO380" s="85"/>
      <c r="FP380" s="85"/>
      <c r="FQ380" s="85"/>
      <c r="FR380" s="85"/>
    </row>
    <row r="381" spans="61:174" s="115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  <c r="DX381" s="85"/>
      <c r="DY381" s="85"/>
      <c r="DZ381" s="85"/>
      <c r="EA381" s="85"/>
      <c r="EB381" s="85"/>
      <c r="EC381" s="85"/>
      <c r="ED381" s="85"/>
      <c r="EE381" s="85"/>
      <c r="EF381" s="85"/>
      <c r="EG381" s="85"/>
      <c r="EH381" s="85"/>
      <c r="EI381" s="85"/>
      <c r="EJ381" s="85"/>
      <c r="EK381" s="85"/>
      <c r="EL381" s="85"/>
      <c r="EM381" s="85"/>
      <c r="EN381" s="85"/>
      <c r="EO381" s="85"/>
      <c r="EP381" s="85"/>
      <c r="EQ381" s="85"/>
      <c r="ER381" s="85"/>
      <c r="ES381" s="85"/>
      <c r="ET381" s="85"/>
      <c r="EU381" s="85"/>
      <c r="EV381" s="85"/>
      <c r="EW381" s="85"/>
      <c r="EX381" s="85"/>
      <c r="EY381" s="85"/>
      <c r="EZ381" s="85"/>
      <c r="FA381" s="85"/>
      <c r="FB381" s="85"/>
      <c r="FC381" s="85"/>
      <c r="FD381" s="85"/>
      <c r="FE381" s="85"/>
      <c r="FF381" s="85"/>
      <c r="FG381" s="85"/>
      <c r="FH381" s="85"/>
      <c r="FI381" s="85"/>
      <c r="FJ381" s="85"/>
      <c r="FK381" s="85"/>
      <c r="FL381" s="85"/>
      <c r="FM381" s="85"/>
      <c r="FN381" s="85"/>
      <c r="FO381" s="85"/>
      <c r="FP381" s="85"/>
      <c r="FQ381" s="85"/>
      <c r="FR381" s="85"/>
    </row>
    <row r="382" spans="61:174" s="115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85"/>
      <c r="DR382" s="85"/>
      <c r="DS382" s="85"/>
      <c r="DT382" s="85"/>
      <c r="DU382" s="85"/>
      <c r="DV382" s="85"/>
      <c r="DW382" s="85"/>
      <c r="DX382" s="85"/>
      <c r="DY382" s="85"/>
      <c r="DZ382" s="85"/>
      <c r="EA382" s="85"/>
      <c r="EB382" s="85"/>
      <c r="EC382" s="85"/>
      <c r="ED382" s="85"/>
      <c r="EE382" s="85"/>
      <c r="EF382" s="85"/>
      <c r="EG382" s="85"/>
      <c r="EH382" s="85"/>
      <c r="EI382" s="85"/>
      <c r="EJ382" s="85"/>
      <c r="EK382" s="85"/>
      <c r="EL382" s="85"/>
      <c r="EM382" s="85"/>
      <c r="EN382" s="85"/>
      <c r="EO382" s="85"/>
      <c r="EP382" s="85"/>
      <c r="EQ382" s="85"/>
      <c r="ER382" s="85"/>
      <c r="ES382" s="85"/>
      <c r="ET382" s="85"/>
      <c r="EU382" s="85"/>
      <c r="EV382" s="85"/>
      <c r="EW382" s="85"/>
      <c r="EX382" s="85"/>
      <c r="EY382" s="85"/>
      <c r="EZ382" s="85"/>
      <c r="FA382" s="85"/>
      <c r="FB382" s="85"/>
      <c r="FC382" s="85"/>
      <c r="FD382" s="85"/>
      <c r="FE382" s="85"/>
      <c r="FF382" s="85"/>
      <c r="FG382" s="85"/>
      <c r="FH382" s="85"/>
      <c r="FI382" s="85"/>
      <c r="FJ382" s="85"/>
      <c r="FK382" s="85"/>
      <c r="FL382" s="85"/>
      <c r="FM382" s="85"/>
      <c r="FN382" s="85"/>
      <c r="FO382" s="85"/>
      <c r="FP382" s="85"/>
      <c r="FQ382" s="85"/>
      <c r="FR382" s="85"/>
    </row>
    <row r="383" spans="61:174" s="115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  <c r="EK383" s="85"/>
      <c r="EL383" s="85"/>
      <c r="EM383" s="85"/>
      <c r="EN383" s="85"/>
      <c r="EO383" s="85"/>
      <c r="EP383" s="85"/>
      <c r="EQ383" s="85"/>
      <c r="ER383" s="85"/>
      <c r="ES383" s="85"/>
      <c r="ET383" s="85"/>
      <c r="EU383" s="85"/>
      <c r="EV383" s="85"/>
      <c r="EW383" s="85"/>
      <c r="EX383" s="85"/>
      <c r="EY383" s="85"/>
      <c r="EZ383" s="85"/>
      <c r="FA383" s="85"/>
      <c r="FB383" s="85"/>
      <c r="FC383" s="85"/>
      <c r="FD383" s="85"/>
      <c r="FE383" s="85"/>
      <c r="FF383" s="85"/>
      <c r="FG383" s="85"/>
      <c r="FH383" s="85"/>
      <c r="FI383" s="85"/>
      <c r="FJ383" s="85"/>
      <c r="FK383" s="85"/>
      <c r="FL383" s="85"/>
      <c r="FM383" s="85"/>
      <c r="FN383" s="85"/>
      <c r="FO383" s="85"/>
      <c r="FP383" s="85"/>
      <c r="FQ383" s="85"/>
      <c r="FR383" s="85"/>
    </row>
    <row r="384" spans="61:174" s="115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  <c r="DX384" s="85"/>
      <c r="DY384" s="85"/>
      <c r="DZ384" s="85"/>
      <c r="EA384" s="85"/>
      <c r="EB384" s="85"/>
      <c r="EC384" s="85"/>
      <c r="ED384" s="85"/>
      <c r="EE384" s="85"/>
      <c r="EF384" s="85"/>
      <c r="EG384" s="85"/>
      <c r="EH384" s="85"/>
      <c r="EI384" s="85"/>
      <c r="EJ384" s="85"/>
      <c r="EK384" s="85"/>
      <c r="EL384" s="85"/>
      <c r="EM384" s="85"/>
      <c r="EN384" s="85"/>
      <c r="EO384" s="85"/>
      <c r="EP384" s="85"/>
      <c r="EQ384" s="85"/>
      <c r="ER384" s="85"/>
      <c r="ES384" s="85"/>
      <c r="ET384" s="85"/>
      <c r="EU384" s="85"/>
      <c r="EV384" s="85"/>
      <c r="EW384" s="85"/>
      <c r="EX384" s="85"/>
      <c r="EY384" s="85"/>
      <c r="EZ384" s="85"/>
      <c r="FA384" s="85"/>
      <c r="FB384" s="85"/>
      <c r="FC384" s="85"/>
      <c r="FD384" s="85"/>
      <c r="FE384" s="85"/>
      <c r="FF384" s="85"/>
      <c r="FG384" s="85"/>
      <c r="FH384" s="85"/>
      <c r="FI384" s="85"/>
      <c r="FJ384" s="85"/>
      <c r="FK384" s="85"/>
      <c r="FL384" s="85"/>
      <c r="FM384" s="85"/>
      <c r="FN384" s="85"/>
      <c r="FO384" s="85"/>
      <c r="FP384" s="85"/>
      <c r="FQ384" s="85"/>
      <c r="FR384" s="85"/>
    </row>
    <row r="385" spans="61:174" s="115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  <c r="DX385" s="85"/>
      <c r="DY385" s="85"/>
      <c r="DZ385" s="85"/>
      <c r="EA385" s="85"/>
      <c r="EB385" s="85"/>
      <c r="EC385" s="85"/>
      <c r="ED385" s="85"/>
      <c r="EE385" s="85"/>
      <c r="EF385" s="85"/>
      <c r="EG385" s="85"/>
      <c r="EH385" s="85"/>
      <c r="EI385" s="85"/>
      <c r="EJ385" s="85"/>
      <c r="EK385" s="85"/>
      <c r="EL385" s="85"/>
      <c r="EM385" s="85"/>
      <c r="EN385" s="85"/>
      <c r="EO385" s="85"/>
      <c r="EP385" s="85"/>
      <c r="EQ385" s="85"/>
      <c r="ER385" s="85"/>
      <c r="ES385" s="85"/>
      <c r="ET385" s="85"/>
      <c r="EU385" s="85"/>
      <c r="EV385" s="85"/>
      <c r="EW385" s="85"/>
      <c r="EX385" s="85"/>
      <c r="EY385" s="85"/>
      <c r="EZ385" s="85"/>
      <c r="FA385" s="85"/>
      <c r="FB385" s="85"/>
      <c r="FC385" s="85"/>
      <c r="FD385" s="85"/>
      <c r="FE385" s="85"/>
      <c r="FF385" s="85"/>
      <c r="FG385" s="85"/>
      <c r="FH385" s="85"/>
      <c r="FI385" s="85"/>
      <c r="FJ385" s="85"/>
      <c r="FK385" s="85"/>
      <c r="FL385" s="85"/>
      <c r="FM385" s="85"/>
      <c r="FN385" s="85"/>
      <c r="FO385" s="85"/>
      <c r="FP385" s="85"/>
      <c r="FQ385" s="85"/>
      <c r="FR385" s="85"/>
    </row>
    <row r="386" spans="61:174" s="115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  <c r="EK386" s="85"/>
      <c r="EL386" s="85"/>
      <c r="EM386" s="85"/>
      <c r="EN386" s="85"/>
      <c r="EO386" s="85"/>
      <c r="EP386" s="85"/>
      <c r="EQ386" s="85"/>
      <c r="ER386" s="85"/>
      <c r="ES386" s="85"/>
      <c r="ET386" s="85"/>
      <c r="EU386" s="85"/>
      <c r="EV386" s="85"/>
      <c r="EW386" s="85"/>
      <c r="EX386" s="85"/>
      <c r="EY386" s="85"/>
      <c r="EZ386" s="85"/>
      <c r="FA386" s="85"/>
      <c r="FB386" s="85"/>
      <c r="FC386" s="85"/>
      <c r="FD386" s="85"/>
      <c r="FE386" s="85"/>
      <c r="FF386" s="85"/>
      <c r="FG386" s="85"/>
      <c r="FH386" s="85"/>
      <c r="FI386" s="85"/>
      <c r="FJ386" s="85"/>
      <c r="FK386" s="85"/>
      <c r="FL386" s="85"/>
      <c r="FM386" s="85"/>
      <c r="FN386" s="85"/>
      <c r="FO386" s="85"/>
      <c r="FP386" s="85"/>
      <c r="FQ386" s="85"/>
      <c r="FR386" s="85"/>
    </row>
    <row r="387" spans="61:174" s="115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  <c r="DK387" s="85"/>
      <c r="DL387" s="85"/>
      <c r="DM387" s="85"/>
      <c r="DN387" s="85"/>
      <c r="DO387" s="85"/>
      <c r="DP387" s="85"/>
      <c r="DQ387" s="85"/>
      <c r="DR387" s="85"/>
      <c r="DS387" s="85"/>
      <c r="DT387" s="85"/>
      <c r="DU387" s="85"/>
      <c r="DV387" s="85"/>
      <c r="DW387" s="85"/>
      <c r="DX387" s="85"/>
      <c r="DY387" s="85"/>
      <c r="DZ387" s="85"/>
      <c r="EA387" s="85"/>
      <c r="EB387" s="85"/>
      <c r="EC387" s="85"/>
      <c r="ED387" s="85"/>
      <c r="EE387" s="85"/>
      <c r="EF387" s="85"/>
      <c r="EG387" s="85"/>
      <c r="EH387" s="85"/>
      <c r="EI387" s="85"/>
      <c r="EJ387" s="85"/>
      <c r="EK387" s="85"/>
      <c r="EL387" s="85"/>
      <c r="EM387" s="85"/>
      <c r="EN387" s="85"/>
      <c r="EO387" s="85"/>
      <c r="EP387" s="85"/>
      <c r="EQ387" s="85"/>
      <c r="ER387" s="85"/>
      <c r="ES387" s="85"/>
      <c r="ET387" s="85"/>
      <c r="EU387" s="85"/>
      <c r="EV387" s="85"/>
      <c r="EW387" s="85"/>
      <c r="EX387" s="85"/>
      <c r="EY387" s="85"/>
      <c r="EZ387" s="85"/>
      <c r="FA387" s="85"/>
      <c r="FB387" s="85"/>
      <c r="FC387" s="85"/>
      <c r="FD387" s="85"/>
      <c r="FE387" s="85"/>
      <c r="FF387" s="85"/>
      <c r="FG387" s="85"/>
      <c r="FH387" s="85"/>
      <c r="FI387" s="85"/>
      <c r="FJ387" s="85"/>
      <c r="FK387" s="85"/>
      <c r="FL387" s="85"/>
      <c r="FM387" s="85"/>
      <c r="FN387" s="85"/>
      <c r="FO387" s="85"/>
      <c r="FP387" s="85"/>
      <c r="FQ387" s="85"/>
      <c r="FR387" s="85"/>
    </row>
    <row r="388" spans="61:174" s="115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  <c r="DX388" s="85"/>
      <c r="DY388" s="85"/>
      <c r="DZ388" s="85"/>
      <c r="EA388" s="85"/>
      <c r="EB388" s="85"/>
      <c r="EC388" s="85"/>
      <c r="ED388" s="85"/>
      <c r="EE388" s="85"/>
      <c r="EF388" s="85"/>
      <c r="EG388" s="85"/>
      <c r="EH388" s="85"/>
      <c r="EI388" s="85"/>
      <c r="EJ388" s="85"/>
      <c r="EK388" s="85"/>
      <c r="EL388" s="85"/>
      <c r="EM388" s="85"/>
      <c r="EN388" s="85"/>
      <c r="EO388" s="85"/>
      <c r="EP388" s="85"/>
      <c r="EQ388" s="85"/>
      <c r="ER388" s="85"/>
      <c r="ES388" s="85"/>
      <c r="ET388" s="85"/>
      <c r="EU388" s="85"/>
      <c r="EV388" s="85"/>
      <c r="EW388" s="85"/>
      <c r="EX388" s="85"/>
      <c r="EY388" s="85"/>
      <c r="EZ388" s="85"/>
      <c r="FA388" s="85"/>
      <c r="FB388" s="85"/>
      <c r="FC388" s="85"/>
      <c r="FD388" s="85"/>
      <c r="FE388" s="85"/>
      <c r="FF388" s="85"/>
      <c r="FG388" s="85"/>
      <c r="FH388" s="85"/>
      <c r="FI388" s="85"/>
      <c r="FJ388" s="85"/>
      <c r="FK388" s="85"/>
      <c r="FL388" s="85"/>
      <c r="FM388" s="85"/>
      <c r="FN388" s="85"/>
      <c r="FO388" s="85"/>
      <c r="FP388" s="85"/>
      <c r="FQ388" s="85"/>
      <c r="FR388" s="85"/>
    </row>
    <row r="389" spans="61:174" s="115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  <c r="DK389" s="85"/>
      <c r="DL389" s="85"/>
      <c r="DM389" s="85"/>
      <c r="DN389" s="85"/>
      <c r="DO389" s="85"/>
      <c r="DP389" s="85"/>
      <c r="DQ389" s="85"/>
      <c r="DR389" s="85"/>
      <c r="DS389" s="85"/>
      <c r="DT389" s="85"/>
      <c r="DU389" s="85"/>
      <c r="DV389" s="85"/>
      <c r="DW389" s="85"/>
      <c r="DX389" s="85"/>
      <c r="DY389" s="85"/>
      <c r="DZ389" s="85"/>
      <c r="EA389" s="85"/>
      <c r="EB389" s="85"/>
      <c r="EC389" s="85"/>
      <c r="ED389" s="85"/>
      <c r="EE389" s="85"/>
      <c r="EF389" s="85"/>
      <c r="EG389" s="85"/>
      <c r="EH389" s="85"/>
      <c r="EI389" s="85"/>
      <c r="EJ389" s="85"/>
      <c r="EK389" s="85"/>
      <c r="EL389" s="85"/>
      <c r="EM389" s="85"/>
      <c r="EN389" s="85"/>
      <c r="EO389" s="85"/>
      <c r="EP389" s="85"/>
      <c r="EQ389" s="85"/>
      <c r="ER389" s="85"/>
      <c r="ES389" s="85"/>
      <c r="ET389" s="85"/>
      <c r="EU389" s="85"/>
      <c r="EV389" s="85"/>
      <c r="EW389" s="85"/>
      <c r="EX389" s="85"/>
      <c r="EY389" s="85"/>
      <c r="EZ389" s="85"/>
      <c r="FA389" s="85"/>
      <c r="FB389" s="85"/>
      <c r="FC389" s="85"/>
      <c r="FD389" s="85"/>
      <c r="FE389" s="85"/>
      <c r="FF389" s="85"/>
      <c r="FG389" s="85"/>
      <c r="FH389" s="85"/>
      <c r="FI389" s="85"/>
      <c r="FJ389" s="85"/>
      <c r="FK389" s="85"/>
      <c r="FL389" s="85"/>
      <c r="FM389" s="85"/>
      <c r="FN389" s="85"/>
      <c r="FO389" s="85"/>
      <c r="FP389" s="85"/>
      <c r="FQ389" s="85"/>
      <c r="FR389" s="85"/>
    </row>
    <row r="390" spans="61:174" s="115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  <c r="DX390" s="85"/>
      <c r="DY390" s="85"/>
      <c r="DZ390" s="85"/>
      <c r="EA390" s="85"/>
      <c r="EB390" s="85"/>
      <c r="EC390" s="85"/>
      <c r="ED390" s="85"/>
      <c r="EE390" s="85"/>
      <c r="EF390" s="85"/>
      <c r="EG390" s="85"/>
      <c r="EH390" s="85"/>
      <c r="EI390" s="85"/>
      <c r="EJ390" s="85"/>
      <c r="EK390" s="85"/>
      <c r="EL390" s="85"/>
      <c r="EM390" s="85"/>
      <c r="EN390" s="85"/>
      <c r="EO390" s="85"/>
      <c r="EP390" s="85"/>
      <c r="EQ390" s="85"/>
      <c r="ER390" s="85"/>
      <c r="ES390" s="85"/>
      <c r="ET390" s="85"/>
      <c r="EU390" s="85"/>
      <c r="EV390" s="85"/>
      <c r="EW390" s="85"/>
      <c r="EX390" s="85"/>
      <c r="EY390" s="85"/>
      <c r="EZ390" s="85"/>
      <c r="FA390" s="85"/>
      <c r="FB390" s="85"/>
      <c r="FC390" s="85"/>
      <c r="FD390" s="85"/>
      <c r="FE390" s="85"/>
      <c r="FF390" s="85"/>
      <c r="FG390" s="85"/>
      <c r="FH390" s="85"/>
      <c r="FI390" s="85"/>
      <c r="FJ390" s="85"/>
      <c r="FK390" s="85"/>
      <c r="FL390" s="85"/>
      <c r="FM390" s="85"/>
      <c r="FN390" s="85"/>
      <c r="FO390" s="85"/>
      <c r="FP390" s="85"/>
      <c r="FQ390" s="85"/>
      <c r="FR390" s="85"/>
    </row>
    <row r="391" spans="61:174" s="115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  <c r="EM391" s="85"/>
      <c r="EN391" s="85"/>
      <c r="EO391" s="85"/>
      <c r="EP391" s="85"/>
      <c r="EQ391" s="85"/>
      <c r="ER391" s="85"/>
      <c r="ES391" s="85"/>
      <c r="ET391" s="85"/>
      <c r="EU391" s="85"/>
      <c r="EV391" s="85"/>
      <c r="EW391" s="85"/>
      <c r="EX391" s="85"/>
      <c r="EY391" s="85"/>
      <c r="EZ391" s="85"/>
      <c r="FA391" s="85"/>
      <c r="FB391" s="85"/>
      <c r="FC391" s="85"/>
      <c r="FD391" s="85"/>
      <c r="FE391" s="85"/>
      <c r="FF391" s="85"/>
      <c r="FG391" s="85"/>
      <c r="FH391" s="85"/>
      <c r="FI391" s="85"/>
      <c r="FJ391" s="85"/>
      <c r="FK391" s="85"/>
      <c r="FL391" s="85"/>
      <c r="FM391" s="85"/>
      <c r="FN391" s="85"/>
      <c r="FO391" s="85"/>
      <c r="FP391" s="85"/>
      <c r="FQ391" s="85"/>
      <c r="FR391" s="85"/>
    </row>
    <row r="392" spans="61:174" s="115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5"/>
      <c r="DZ392" s="85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  <c r="EK392" s="85"/>
      <c r="EL392" s="85"/>
      <c r="EM392" s="85"/>
      <c r="EN392" s="85"/>
      <c r="EO392" s="85"/>
      <c r="EP392" s="85"/>
      <c r="EQ392" s="85"/>
      <c r="ER392" s="85"/>
      <c r="ES392" s="85"/>
      <c r="ET392" s="85"/>
      <c r="EU392" s="85"/>
      <c r="EV392" s="85"/>
      <c r="EW392" s="85"/>
      <c r="EX392" s="85"/>
      <c r="EY392" s="85"/>
      <c r="EZ392" s="85"/>
      <c r="FA392" s="85"/>
      <c r="FB392" s="85"/>
      <c r="FC392" s="85"/>
      <c r="FD392" s="85"/>
      <c r="FE392" s="85"/>
      <c r="FF392" s="85"/>
      <c r="FG392" s="85"/>
      <c r="FH392" s="85"/>
      <c r="FI392" s="85"/>
      <c r="FJ392" s="85"/>
      <c r="FK392" s="85"/>
      <c r="FL392" s="85"/>
      <c r="FM392" s="85"/>
      <c r="FN392" s="85"/>
      <c r="FO392" s="85"/>
      <c r="FP392" s="85"/>
      <c r="FQ392" s="85"/>
      <c r="FR392" s="85"/>
    </row>
    <row r="393" spans="61:174" s="115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85"/>
      <c r="DR393" s="85"/>
      <c r="DS393" s="85"/>
      <c r="DT393" s="85"/>
      <c r="DU393" s="85"/>
      <c r="DV393" s="85"/>
      <c r="DW393" s="85"/>
      <c r="DX393" s="85"/>
      <c r="DY393" s="85"/>
      <c r="DZ393" s="85"/>
      <c r="EA393" s="85"/>
      <c r="EB393" s="85"/>
      <c r="EC393" s="85"/>
      <c r="ED393" s="85"/>
      <c r="EE393" s="85"/>
      <c r="EF393" s="85"/>
      <c r="EG393" s="85"/>
      <c r="EH393" s="85"/>
      <c r="EI393" s="85"/>
      <c r="EJ393" s="85"/>
      <c r="EK393" s="85"/>
      <c r="EL393" s="85"/>
      <c r="EM393" s="85"/>
      <c r="EN393" s="85"/>
      <c r="EO393" s="85"/>
      <c r="EP393" s="85"/>
      <c r="EQ393" s="85"/>
      <c r="ER393" s="85"/>
      <c r="ES393" s="85"/>
      <c r="ET393" s="85"/>
      <c r="EU393" s="85"/>
      <c r="EV393" s="85"/>
      <c r="EW393" s="85"/>
      <c r="EX393" s="85"/>
      <c r="EY393" s="85"/>
      <c r="EZ393" s="85"/>
      <c r="FA393" s="85"/>
      <c r="FB393" s="85"/>
      <c r="FC393" s="85"/>
      <c r="FD393" s="85"/>
      <c r="FE393" s="85"/>
      <c r="FF393" s="85"/>
      <c r="FG393" s="85"/>
      <c r="FH393" s="85"/>
      <c r="FI393" s="85"/>
      <c r="FJ393" s="85"/>
      <c r="FK393" s="85"/>
      <c r="FL393" s="85"/>
      <c r="FM393" s="85"/>
      <c r="FN393" s="85"/>
      <c r="FO393" s="85"/>
      <c r="FP393" s="85"/>
      <c r="FQ393" s="85"/>
      <c r="FR393" s="85"/>
    </row>
    <row r="394" spans="61:174" s="115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5"/>
      <c r="DZ394" s="85"/>
      <c r="EA394" s="85"/>
      <c r="EB394" s="85"/>
      <c r="EC394" s="85"/>
      <c r="ED394" s="85"/>
      <c r="EE394" s="85"/>
      <c r="EF394" s="85"/>
      <c r="EG394" s="85"/>
      <c r="EH394" s="85"/>
      <c r="EI394" s="85"/>
      <c r="EJ394" s="85"/>
      <c r="EK394" s="85"/>
      <c r="EL394" s="85"/>
      <c r="EM394" s="85"/>
      <c r="EN394" s="85"/>
      <c r="EO394" s="85"/>
      <c r="EP394" s="85"/>
      <c r="EQ394" s="85"/>
      <c r="ER394" s="85"/>
      <c r="ES394" s="85"/>
      <c r="ET394" s="85"/>
      <c r="EU394" s="85"/>
      <c r="EV394" s="85"/>
      <c r="EW394" s="85"/>
      <c r="EX394" s="85"/>
      <c r="EY394" s="85"/>
      <c r="EZ394" s="85"/>
      <c r="FA394" s="85"/>
      <c r="FB394" s="85"/>
      <c r="FC394" s="85"/>
      <c r="FD394" s="85"/>
      <c r="FE394" s="85"/>
      <c r="FF394" s="85"/>
      <c r="FG394" s="85"/>
      <c r="FH394" s="85"/>
      <c r="FI394" s="85"/>
      <c r="FJ394" s="85"/>
      <c r="FK394" s="85"/>
      <c r="FL394" s="85"/>
      <c r="FM394" s="85"/>
      <c r="FN394" s="85"/>
      <c r="FO394" s="85"/>
      <c r="FP394" s="85"/>
      <c r="FQ394" s="85"/>
      <c r="FR394" s="85"/>
    </row>
    <row r="395" spans="61:174" s="115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5"/>
      <c r="DZ395" s="85"/>
      <c r="EA395" s="85"/>
      <c r="EB395" s="85"/>
      <c r="EC395" s="85"/>
      <c r="ED395" s="85"/>
      <c r="EE395" s="85"/>
      <c r="EF395" s="85"/>
      <c r="EG395" s="85"/>
      <c r="EH395" s="85"/>
      <c r="EI395" s="85"/>
      <c r="EJ395" s="85"/>
      <c r="EK395" s="85"/>
      <c r="EL395" s="85"/>
      <c r="EM395" s="85"/>
      <c r="EN395" s="85"/>
      <c r="EO395" s="85"/>
      <c r="EP395" s="85"/>
      <c r="EQ395" s="85"/>
      <c r="ER395" s="85"/>
      <c r="ES395" s="85"/>
      <c r="ET395" s="85"/>
      <c r="EU395" s="85"/>
      <c r="EV395" s="85"/>
      <c r="EW395" s="85"/>
      <c r="EX395" s="85"/>
      <c r="EY395" s="85"/>
      <c r="EZ395" s="85"/>
      <c r="FA395" s="85"/>
      <c r="FB395" s="85"/>
      <c r="FC395" s="85"/>
      <c r="FD395" s="85"/>
      <c r="FE395" s="85"/>
      <c r="FF395" s="85"/>
      <c r="FG395" s="85"/>
      <c r="FH395" s="85"/>
      <c r="FI395" s="85"/>
      <c r="FJ395" s="85"/>
      <c r="FK395" s="85"/>
      <c r="FL395" s="85"/>
      <c r="FM395" s="85"/>
      <c r="FN395" s="85"/>
      <c r="FO395" s="85"/>
      <c r="FP395" s="85"/>
      <c r="FQ395" s="85"/>
      <c r="FR395" s="85"/>
    </row>
    <row r="396" spans="61:174" s="115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  <c r="DK396" s="85"/>
      <c r="DL396" s="85"/>
      <c r="DM396" s="85"/>
      <c r="DN396" s="85"/>
      <c r="DO396" s="85"/>
      <c r="DP396" s="85"/>
      <c r="DQ396" s="85"/>
      <c r="DR396" s="85"/>
      <c r="DS396" s="85"/>
      <c r="DT396" s="85"/>
      <c r="DU396" s="85"/>
      <c r="DV396" s="85"/>
      <c r="DW396" s="85"/>
      <c r="DX396" s="85"/>
      <c r="DY396" s="85"/>
      <c r="DZ396" s="85"/>
      <c r="EA396" s="85"/>
      <c r="EB396" s="85"/>
      <c r="EC396" s="85"/>
      <c r="ED396" s="85"/>
      <c r="EE396" s="85"/>
      <c r="EF396" s="85"/>
      <c r="EG396" s="85"/>
      <c r="EH396" s="85"/>
      <c r="EI396" s="85"/>
      <c r="EJ396" s="85"/>
      <c r="EK396" s="85"/>
      <c r="EL396" s="85"/>
      <c r="EM396" s="85"/>
      <c r="EN396" s="85"/>
      <c r="EO396" s="85"/>
      <c r="EP396" s="85"/>
      <c r="EQ396" s="85"/>
      <c r="ER396" s="85"/>
      <c r="ES396" s="85"/>
      <c r="ET396" s="85"/>
      <c r="EU396" s="85"/>
      <c r="EV396" s="85"/>
      <c r="EW396" s="85"/>
      <c r="EX396" s="85"/>
      <c r="EY396" s="85"/>
      <c r="EZ396" s="85"/>
      <c r="FA396" s="85"/>
      <c r="FB396" s="85"/>
      <c r="FC396" s="85"/>
      <c r="FD396" s="85"/>
      <c r="FE396" s="85"/>
      <c r="FF396" s="85"/>
      <c r="FG396" s="85"/>
      <c r="FH396" s="85"/>
      <c r="FI396" s="85"/>
      <c r="FJ396" s="85"/>
      <c r="FK396" s="85"/>
      <c r="FL396" s="85"/>
      <c r="FM396" s="85"/>
      <c r="FN396" s="85"/>
      <c r="FO396" s="85"/>
      <c r="FP396" s="85"/>
      <c r="FQ396" s="85"/>
      <c r="FR396" s="85"/>
    </row>
    <row r="397" spans="61:174" s="115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  <c r="EF397" s="85"/>
      <c r="EG397" s="85"/>
      <c r="EH397" s="85"/>
      <c r="EI397" s="85"/>
      <c r="EJ397" s="85"/>
      <c r="EK397" s="85"/>
      <c r="EL397" s="85"/>
      <c r="EM397" s="85"/>
      <c r="EN397" s="85"/>
      <c r="EO397" s="85"/>
      <c r="EP397" s="85"/>
      <c r="EQ397" s="85"/>
      <c r="ER397" s="85"/>
      <c r="ES397" s="85"/>
      <c r="ET397" s="85"/>
      <c r="EU397" s="85"/>
      <c r="EV397" s="85"/>
      <c r="EW397" s="85"/>
      <c r="EX397" s="85"/>
      <c r="EY397" s="85"/>
      <c r="EZ397" s="85"/>
      <c r="FA397" s="85"/>
      <c r="FB397" s="85"/>
      <c r="FC397" s="85"/>
      <c r="FD397" s="85"/>
      <c r="FE397" s="85"/>
      <c r="FF397" s="85"/>
      <c r="FG397" s="85"/>
      <c r="FH397" s="85"/>
      <c r="FI397" s="85"/>
      <c r="FJ397" s="85"/>
      <c r="FK397" s="85"/>
      <c r="FL397" s="85"/>
      <c r="FM397" s="85"/>
      <c r="FN397" s="85"/>
      <c r="FO397" s="85"/>
      <c r="FP397" s="85"/>
      <c r="FQ397" s="85"/>
      <c r="FR397" s="85"/>
    </row>
    <row r="398" spans="61:174" s="115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  <c r="EK398" s="85"/>
      <c r="EL398" s="85"/>
      <c r="EM398" s="85"/>
      <c r="EN398" s="85"/>
      <c r="EO398" s="85"/>
      <c r="EP398" s="85"/>
      <c r="EQ398" s="85"/>
      <c r="ER398" s="85"/>
      <c r="ES398" s="85"/>
      <c r="ET398" s="85"/>
      <c r="EU398" s="85"/>
      <c r="EV398" s="85"/>
      <c r="EW398" s="85"/>
      <c r="EX398" s="85"/>
      <c r="EY398" s="85"/>
      <c r="EZ398" s="85"/>
      <c r="FA398" s="85"/>
      <c r="FB398" s="85"/>
      <c r="FC398" s="85"/>
      <c r="FD398" s="85"/>
      <c r="FE398" s="85"/>
      <c r="FF398" s="85"/>
      <c r="FG398" s="85"/>
      <c r="FH398" s="85"/>
      <c r="FI398" s="85"/>
      <c r="FJ398" s="85"/>
      <c r="FK398" s="85"/>
      <c r="FL398" s="85"/>
      <c r="FM398" s="85"/>
      <c r="FN398" s="85"/>
      <c r="FO398" s="85"/>
      <c r="FP398" s="85"/>
      <c r="FQ398" s="85"/>
      <c r="FR398" s="85"/>
    </row>
    <row r="399" spans="61:174" s="115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  <c r="EF399" s="85"/>
      <c r="EG399" s="85"/>
      <c r="EH399" s="85"/>
      <c r="EI399" s="85"/>
      <c r="EJ399" s="85"/>
      <c r="EK399" s="85"/>
      <c r="EL399" s="85"/>
      <c r="EM399" s="85"/>
      <c r="EN399" s="85"/>
      <c r="EO399" s="85"/>
      <c r="EP399" s="85"/>
      <c r="EQ399" s="85"/>
      <c r="ER399" s="85"/>
      <c r="ES399" s="85"/>
      <c r="ET399" s="85"/>
      <c r="EU399" s="85"/>
      <c r="EV399" s="85"/>
      <c r="EW399" s="85"/>
      <c r="EX399" s="85"/>
      <c r="EY399" s="85"/>
      <c r="EZ399" s="85"/>
      <c r="FA399" s="85"/>
      <c r="FB399" s="85"/>
      <c r="FC399" s="85"/>
      <c r="FD399" s="85"/>
      <c r="FE399" s="85"/>
      <c r="FF399" s="85"/>
      <c r="FG399" s="85"/>
      <c r="FH399" s="85"/>
      <c r="FI399" s="85"/>
      <c r="FJ399" s="85"/>
      <c r="FK399" s="85"/>
      <c r="FL399" s="85"/>
      <c r="FM399" s="85"/>
      <c r="FN399" s="85"/>
      <c r="FO399" s="85"/>
      <c r="FP399" s="85"/>
      <c r="FQ399" s="85"/>
      <c r="FR399" s="85"/>
    </row>
    <row r="400" spans="61:174" s="115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  <c r="EF400" s="85"/>
      <c r="EG400" s="85"/>
      <c r="EH400" s="85"/>
      <c r="EI400" s="85"/>
      <c r="EJ400" s="85"/>
      <c r="EK400" s="85"/>
      <c r="EL400" s="85"/>
      <c r="EM400" s="85"/>
      <c r="EN400" s="85"/>
      <c r="EO400" s="85"/>
      <c r="EP400" s="85"/>
      <c r="EQ400" s="85"/>
      <c r="ER400" s="85"/>
      <c r="ES400" s="85"/>
      <c r="ET400" s="85"/>
      <c r="EU400" s="85"/>
      <c r="EV400" s="85"/>
      <c r="EW400" s="85"/>
      <c r="EX400" s="85"/>
      <c r="EY400" s="85"/>
      <c r="EZ400" s="85"/>
      <c r="FA400" s="85"/>
      <c r="FB400" s="85"/>
      <c r="FC400" s="85"/>
      <c r="FD400" s="85"/>
      <c r="FE400" s="85"/>
      <c r="FF400" s="85"/>
      <c r="FG400" s="85"/>
      <c r="FH400" s="85"/>
      <c r="FI400" s="85"/>
      <c r="FJ400" s="85"/>
      <c r="FK400" s="85"/>
      <c r="FL400" s="85"/>
      <c r="FM400" s="85"/>
      <c r="FN400" s="85"/>
      <c r="FO400" s="85"/>
      <c r="FP400" s="85"/>
      <c r="FQ400" s="85"/>
      <c r="FR400" s="85"/>
    </row>
    <row r="401" spans="61:174" s="115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  <c r="EF401" s="85"/>
      <c r="EG401" s="85"/>
      <c r="EH401" s="85"/>
      <c r="EI401" s="85"/>
      <c r="EJ401" s="85"/>
      <c r="EK401" s="85"/>
      <c r="EL401" s="85"/>
      <c r="EM401" s="85"/>
      <c r="EN401" s="85"/>
      <c r="EO401" s="85"/>
      <c r="EP401" s="85"/>
      <c r="EQ401" s="85"/>
      <c r="ER401" s="85"/>
      <c r="ES401" s="85"/>
      <c r="ET401" s="85"/>
      <c r="EU401" s="85"/>
      <c r="EV401" s="85"/>
      <c r="EW401" s="85"/>
      <c r="EX401" s="85"/>
      <c r="EY401" s="85"/>
      <c r="EZ401" s="85"/>
      <c r="FA401" s="85"/>
      <c r="FB401" s="85"/>
      <c r="FC401" s="85"/>
      <c r="FD401" s="85"/>
      <c r="FE401" s="85"/>
      <c r="FF401" s="85"/>
      <c r="FG401" s="85"/>
      <c r="FH401" s="85"/>
      <c r="FI401" s="85"/>
      <c r="FJ401" s="85"/>
      <c r="FK401" s="85"/>
      <c r="FL401" s="85"/>
      <c r="FM401" s="85"/>
      <c r="FN401" s="85"/>
      <c r="FO401" s="85"/>
      <c r="FP401" s="85"/>
      <c r="FQ401" s="85"/>
      <c r="FR401" s="85"/>
    </row>
    <row r="402" spans="61:174" s="115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5"/>
      <c r="EQ402" s="85"/>
      <c r="ER402" s="85"/>
      <c r="ES402" s="85"/>
      <c r="ET402" s="85"/>
      <c r="EU402" s="85"/>
      <c r="EV402" s="85"/>
      <c r="EW402" s="85"/>
      <c r="EX402" s="85"/>
      <c r="EY402" s="85"/>
      <c r="EZ402" s="85"/>
      <c r="FA402" s="85"/>
      <c r="FB402" s="85"/>
      <c r="FC402" s="85"/>
      <c r="FD402" s="85"/>
      <c r="FE402" s="85"/>
      <c r="FF402" s="85"/>
      <c r="FG402" s="85"/>
      <c r="FH402" s="85"/>
      <c r="FI402" s="85"/>
      <c r="FJ402" s="85"/>
      <c r="FK402" s="85"/>
      <c r="FL402" s="85"/>
      <c r="FM402" s="85"/>
      <c r="FN402" s="85"/>
      <c r="FO402" s="85"/>
      <c r="FP402" s="85"/>
      <c r="FQ402" s="85"/>
      <c r="FR402" s="85"/>
    </row>
    <row r="403" spans="61:174" s="115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  <c r="EF403" s="85"/>
      <c r="EG403" s="85"/>
      <c r="EH403" s="85"/>
      <c r="EI403" s="85"/>
      <c r="EJ403" s="85"/>
      <c r="EK403" s="85"/>
      <c r="EL403" s="85"/>
      <c r="EM403" s="85"/>
      <c r="EN403" s="85"/>
      <c r="EO403" s="85"/>
      <c r="EP403" s="85"/>
      <c r="EQ403" s="85"/>
      <c r="ER403" s="85"/>
      <c r="ES403" s="85"/>
      <c r="ET403" s="85"/>
      <c r="EU403" s="85"/>
      <c r="EV403" s="85"/>
      <c r="EW403" s="85"/>
      <c r="EX403" s="85"/>
      <c r="EY403" s="85"/>
      <c r="EZ403" s="85"/>
      <c r="FA403" s="85"/>
      <c r="FB403" s="85"/>
      <c r="FC403" s="85"/>
      <c r="FD403" s="85"/>
      <c r="FE403" s="85"/>
      <c r="FF403" s="85"/>
      <c r="FG403" s="85"/>
      <c r="FH403" s="85"/>
      <c r="FI403" s="85"/>
      <c r="FJ403" s="85"/>
      <c r="FK403" s="85"/>
      <c r="FL403" s="85"/>
      <c r="FM403" s="85"/>
      <c r="FN403" s="85"/>
      <c r="FO403" s="85"/>
      <c r="FP403" s="85"/>
      <c r="FQ403" s="85"/>
      <c r="FR403" s="85"/>
    </row>
    <row r="404" spans="61:174" s="115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  <c r="EK404" s="85"/>
      <c r="EL404" s="85"/>
      <c r="EM404" s="85"/>
      <c r="EN404" s="85"/>
      <c r="EO404" s="85"/>
      <c r="EP404" s="85"/>
      <c r="EQ404" s="85"/>
      <c r="ER404" s="85"/>
      <c r="ES404" s="85"/>
      <c r="ET404" s="85"/>
      <c r="EU404" s="85"/>
      <c r="EV404" s="85"/>
      <c r="EW404" s="85"/>
      <c r="EX404" s="85"/>
      <c r="EY404" s="85"/>
      <c r="EZ404" s="85"/>
      <c r="FA404" s="85"/>
      <c r="FB404" s="85"/>
      <c r="FC404" s="85"/>
      <c r="FD404" s="85"/>
      <c r="FE404" s="85"/>
      <c r="FF404" s="85"/>
      <c r="FG404" s="85"/>
      <c r="FH404" s="85"/>
      <c r="FI404" s="85"/>
      <c r="FJ404" s="85"/>
      <c r="FK404" s="85"/>
      <c r="FL404" s="85"/>
      <c r="FM404" s="85"/>
      <c r="FN404" s="85"/>
      <c r="FO404" s="85"/>
      <c r="FP404" s="85"/>
      <c r="FQ404" s="85"/>
      <c r="FR404" s="85"/>
    </row>
    <row r="405" spans="61:174" s="115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  <c r="EK405" s="85"/>
      <c r="EL405" s="85"/>
      <c r="EM405" s="85"/>
      <c r="EN405" s="85"/>
      <c r="EO405" s="85"/>
      <c r="EP405" s="85"/>
      <c r="EQ405" s="85"/>
      <c r="ER405" s="85"/>
      <c r="ES405" s="85"/>
      <c r="ET405" s="85"/>
      <c r="EU405" s="85"/>
      <c r="EV405" s="85"/>
      <c r="EW405" s="85"/>
      <c r="EX405" s="85"/>
      <c r="EY405" s="85"/>
      <c r="EZ405" s="85"/>
      <c r="FA405" s="85"/>
      <c r="FB405" s="85"/>
      <c r="FC405" s="85"/>
      <c r="FD405" s="85"/>
      <c r="FE405" s="85"/>
      <c r="FF405" s="85"/>
      <c r="FG405" s="85"/>
      <c r="FH405" s="85"/>
      <c r="FI405" s="85"/>
      <c r="FJ405" s="85"/>
      <c r="FK405" s="85"/>
      <c r="FL405" s="85"/>
      <c r="FM405" s="85"/>
      <c r="FN405" s="85"/>
      <c r="FO405" s="85"/>
      <c r="FP405" s="85"/>
      <c r="FQ405" s="85"/>
      <c r="FR405" s="85"/>
    </row>
    <row r="406" spans="61:174" s="115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  <c r="EK406" s="85"/>
      <c r="EL406" s="85"/>
      <c r="EM406" s="85"/>
      <c r="EN406" s="85"/>
      <c r="EO406" s="85"/>
      <c r="EP406" s="85"/>
      <c r="EQ406" s="85"/>
      <c r="ER406" s="85"/>
      <c r="ES406" s="85"/>
      <c r="ET406" s="85"/>
      <c r="EU406" s="85"/>
      <c r="EV406" s="85"/>
      <c r="EW406" s="85"/>
      <c r="EX406" s="85"/>
      <c r="EY406" s="85"/>
      <c r="EZ406" s="85"/>
      <c r="FA406" s="85"/>
      <c r="FB406" s="85"/>
      <c r="FC406" s="85"/>
      <c r="FD406" s="85"/>
      <c r="FE406" s="85"/>
      <c r="FF406" s="85"/>
      <c r="FG406" s="85"/>
      <c r="FH406" s="85"/>
      <c r="FI406" s="85"/>
      <c r="FJ406" s="85"/>
      <c r="FK406" s="85"/>
      <c r="FL406" s="85"/>
      <c r="FM406" s="85"/>
      <c r="FN406" s="85"/>
      <c r="FO406" s="85"/>
      <c r="FP406" s="85"/>
      <c r="FQ406" s="85"/>
      <c r="FR406" s="85"/>
    </row>
    <row r="407" spans="61:174" s="115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  <c r="EM407" s="85"/>
      <c r="EN407" s="85"/>
      <c r="EO407" s="85"/>
      <c r="EP407" s="85"/>
      <c r="EQ407" s="85"/>
      <c r="ER407" s="85"/>
      <c r="ES407" s="85"/>
      <c r="ET407" s="85"/>
      <c r="EU407" s="85"/>
      <c r="EV407" s="85"/>
      <c r="EW407" s="85"/>
      <c r="EX407" s="85"/>
      <c r="EY407" s="85"/>
      <c r="EZ407" s="85"/>
      <c r="FA407" s="85"/>
      <c r="FB407" s="85"/>
      <c r="FC407" s="85"/>
      <c r="FD407" s="85"/>
      <c r="FE407" s="85"/>
      <c r="FF407" s="85"/>
      <c r="FG407" s="85"/>
      <c r="FH407" s="85"/>
      <c r="FI407" s="85"/>
      <c r="FJ407" s="85"/>
      <c r="FK407" s="85"/>
      <c r="FL407" s="85"/>
      <c r="FM407" s="85"/>
      <c r="FN407" s="85"/>
      <c r="FO407" s="85"/>
      <c r="FP407" s="85"/>
      <c r="FQ407" s="85"/>
      <c r="FR407" s="85"/>
    </row>
    <row r="408" spans="61:174" s="115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  <c r="EM408" s="85"/>
      <c r="EN408" s="85"/>
      <c r="EO408" s="85"/>
      <c r="EP408" s="85"/>
      <c r="EQ408" s="85"/>
      <c r="ER408" s="85"/>
      <c r="ES408" s="85"/>
      <c r="ET408" s="85"/>
      <c r="EU408" s="85"/>
      <c r="EV408" s="85"/>
      <c r="EW408" s="85"/>
      <c r="EX408" s="85"/>
      <c r="EY408" s="85"/>
      <c r="EZ408" s="85"/>
      <c r="FA408" s="85"/>
      <c r="FB408" s="85"/>
      <c r="FC408" s="85"/>
      <c r="FD408" s="85"/>
      <c r="FE408" s="85"/>
      <c r="FF408" s="85"/>
      <c r="FG408" s="85"/>
      <c r="FH408" s="85"/>
      <c r="FI408" s="85"/>
      <c r="FJ408" s="85"/>
      <c r="FK408" s="85"/>
      <c r="FL408" s="85"/>
      <c r="FM408" s="85"/>
      <c r="FN408" s="85"/>
      <c r="FO408" s="85"/>
      <c r="FP408" s="85"/>
      <c r="FQ408" s="85"/>
      <c r="FR408" s="85"/>
    </row>
    <row r="409" spans="61:174" s="115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  <c r="EM409" s="85"/>
      <c r="EN409" s="85"/>
      <c r="EO409" s="85"/>
      <c r="EP409" s="85"/>
      <c r="EQ409" s="85"/>
      <c r="ER409" s="85"/>
      <c r="ES409" s="85"/>
      <c r="ET409" s="85"/>
      <c r="EU409" s="85"/>
      <c r="EV409" s="85"/>
      <c r="EW409" s="85"/>
      <c r="EX409" s="85"/>
      <c r="EY409" s="85"/>
      <c r="EZ409" s="85"/>
      <c r="FA409" s="85"/>
      <c r="FB409" s="85"/>
      <c r="FC409" s="85"/>
      <c r="FD409" s="85"/>
      <c r="FE409" s="85"/>
      <c r="FF409" s="85"/>
      <c r="FG409" s="85"/>
      <c r="FH409" s="85"/>
      <c r="FI409" s="85"/>
      <c r="FJ409" s="85"/>
      <c r="FK409" s="85"/>
      <c r="FL409" s="85"/>
      <c r="FM409" s="85"/>
      <c r="FN409" s="85"/>
      <c r="FO409" s="85"/>
      <c r="FP409" s="85"/>
      <c r="FQ409" s="85"/>
      <c r="FR409" s="85"/>
    </row>
    <row r="410" spans="61:174" s="115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  <c r="EK410" s="85"/>
      <c r="EL410" s="85"/>
      <c r="EM410" s="85"/>
      <c r="EN410" s="85"/>
      <c r="EO410" s="85"/>
      <c r="EP410" s="85"/>
      <c r="EQ410" s="85"/>
      <c r="ER410" s="85"/>
      <c r="ES410" s="85"/>
      <c r="ET410" s="85"/>
      <c r="EU410" s="85"/>
      <c r="EV410" s="85"/>
      <c r="EW410" s="85"/>
      <c r="EX410" s="85"/>
      <c r="EY410" s="85"/>
      <c r="EZ410" s="85"/>
      <c r="FA410" s="85"/>
      <c r="FB410" s="85"/>
      <c r="FC410" s="85"/>
      <c r="FD410" s="85"/>
      <c r="FE410" s="85"/>
      <c r="FF410" s="85"/>
      <c r="FG410" s="85"/>
      <c r="FH410" s="85"/>
      <c r="FI410" s="85"/>
      <c r="FJ410" s="85"/>
      <c r="FK410" s="85"/>
      <c r="FL410" s="85"/>
      <c r="FM410" s="85"/>
      <c r="FN410" s="85"/>
      <c r="FO410" s="85"/>
      <c r="FP410" s="85"/>
      <c r="FQ410" s="85"/>
      <c r="FR410" s="85"/>
    </row>
    <row r="411" spans="61:174" s="115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  <c r="EK411" s="85"/>
      <c r="EL411" s="85"/>
      <c r="EM411" s="85"/>
      <c r="EN411" s="85"/>
      <c r="EO411" s="85"/>
      <c r="EP411" s="85"/>
      <c r="EQ411" s="85"/>
      <c r="ER411" s="85"/>
      <c r="ES411" s="85"/>
      <c r="ET411" s="85"/>
      <c r="EU411" s="85"/>
      <c r="EV411" s="85"/>
      <c r="EW411" s="85"/>
      <c r="EX411" s="85"/>
      <c r="EY411" s="85"/>
      <c r="EZ411" s="85"/>
      <c r="FA411" s="85"/>
      <c r="FB411" s="85"/>
      <c r="FC411" s="85"/>
      <c r="FD411" s="85"/>
      <c r="FE411" s="85"/>
      <c r="FF411" s="85"/>
      <c r="FG411" s="85"/>
      <c r="FH411" s="85"/>
      <c r="FI411" s="85"/>
      <c r="FJ411" s="85"/>
      <c r="FK411" s="85"/>
      <c r="FL411" s="85"/>
      <c r="FM411" s="85"/>
      <c r="FN411" s="85"/>
      <c r="FO411" s="85"/>
      <c r="FP411" s="85"/>
      <c r="FQ411" s="85"/>
      <c r="FR411" s="85"/>
    </row>
    <row r="412" spans="61:174" s="115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  <c r="DZ412" s="85"/>
      <c r="EA412" s="85"/>
      <c r="EB412" s="85"/>
      <c r="EC412" s="85"/>
      <c r="ED412" s="85"/>
      <c r="EE412" s="85"/>
      <c r="EF412" s="85"/>
      <c r="EG412" s="85"/>
      <c r="EH412" s="85"/>
      <c r="EI412" s="85"/>
      <c r="EJ412" s="85"/>
      <c r="EK412" s="85"/>
      <c r="EL412" s="85"/>
      <c r="EM412" s="85"/>
      <c r="EN412" s="85"/>
      <c r="EO412" s="85"/>
      <c r="EP412" s="85"/>
      <c r="EQ412" s="85"/>
      <c r="ER412" s="85"/>
      <c r="ES412" s="85"/>
      <c r="ET412" s="85"/>
      <c r="EU412" s="85"/>
      <c r="EV412" s="85"/>
      <c r="EW412" s="85"/>
      <c r="EX412" s="85"/>
      <c r="EY412" s="85"/>
      <c r="EZ412" s="85"/>
      <c r="FA412" s="85"/>
      <c r="FB412" s="85"/>
      <c r="FC412" s="85"/>
      <c r="FD412" s="85"/>
      <c r="FE412" s="85"/>
      <c r="FF412" s="85"/>
      <c r="FG412" s="85"/>
      <c r="FH412" s="85"/>
      <c r="FI412" s="85"/>
      <c r="FJ412" s="85"/>
      <c r="FK412" s="85"/>
      <c r="FL412" s="85"/>
      <c r="FM412" s="85"/>
      <c r="FN412" s="85"/>
      <c r="FO412" s="85"/>
      <c r="FP412" s="85"/>
      <c r="FQ412" s="85"/>
      <c r="FR412" s="85"/>
    </row>
    <row r="413" spans="61:174" s="115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  <c r="DZ413" s="85"/>
      <c r="EA413" s="85"/>
      <c r="EB413" s="85"/>
      <c r="EC413" s="85"/>
      <c r="ED413" s="85"/>
      <c r="EE413" s="85"/>
      <c r="EF413" s="85"/>
      <c r="EG413" s="85"/>
      <c r="EH413" s="85"/>
      <c r="EI413" s="85"/>
      <c r="EJ413" s="85"/>
      <c r="EK413" s="85"/>
      <c r="EL413" s="85"/>
      <c r="EM413" s="85"/>
      <c r="EN413" s="85"/>
      <c r="EO413" s="85"/>
      <c r="EP413" s="85"/>
      <c r="EQ413" s="85"/>
      <c r="ER413" s="85"/>
      <c r="ES413" s="85"/>
      <c r="ET413" s="85"/>
      <c r="EU413" s="85"/>
      <c r="EV413" s="85"/>
      <c r="EW413" s="85"/>
      <c r="EX413" s="85"/>
      <c r="EY413" s="85"/>
      <c r="EZ413" s="85"/>
      <c r="FA413" s="85"/>
      <c r="FB413" s="85"/>
      <c r="FC413" s="85"/>
      <c r="FD413" s="85"/>
      <c r="FE413" s="85"/>
      <c r="FF413" s="85"/>
      <c r="FG413" s="85"/>
      <c r="FH413" s="85"/>
      <c r="FI413" s="85"/>
      <c r="FJ413" s="85"/>
      <c r="FK413" s="85"/>
      <c r="FL413" s="85"/>
      <c r="FM413" s="85"/>
      <c r="FN413" s="85"/>
      <c r="FO413" s="85"/>
      <c r="FP413" s="85"/>
      <c r="FQ413" s="85"/>
      <c r="FR413" s="85"/>
    </row>
    <row r="414" spans="61:174" s="115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  <c r="DZ414" s="85"/>
      <c r="EA414" s="85"/>
      <c r="EB414" s="85"/>
      <c r="EC414" s="85"/>
      <c r="ED414" s="85"/>
      <c r="EE414" s="85"/>
      <c r="EF414" s="85"/>
      <c r="EG414" s="85"/>
      <c r="EH414" s="85"/>
      <c r="EI414" s="85"/>
      <c r="EJ414" s="85"/>
      <c r="EK414" s="85"/>
      <c r="EL414" s="85"/>
      <c r="EM414" s="85"/>
      <c r="EN414" s="85"/>
      <c r="EO414" s="85"/>
      <c r="EP414" s="85"/>
      <c r="EQ414" s="85"/>
      <c r="ER414" s="85"/>
      <c r="ES414" s="85"/>
      <c r="ET414" s="85"/>
      <c r="EU414" s="85"/>
      <c r="EV414" s="85"/>
      <c r="EW414" s="85"/>
      <c r="EX414" s="85"/>
      <c r="EY414" s="85"/>
      <c r="EZ414" s="85"/>
      <c r="FA414" s="85"/>
      <c r="FB414" s="85"/>
      <c r="FC414" s="85"/>
      <c r="FD414" s="85"/>
      <c r="FE414" s="85"/>
      <c r="FF414" s="85"/>
      <c r="FG414" s="85"/>
      <c r="FH414" s="85"/>
      <c r="FI414" s="85"/>
      <c r="FJ414" s="85"/>
      <c r="FK414" s="85"/>
      <c r="FL414" s="85"/>
      <c r="FM414" s="85"/>
      <c r="FN414" s="85"/>
      <c r="FO414" s="85"/>
      <c r="FP414" s="85"/>
      <c r="FQ414" s="85"/>
      <c r="FR414" s="85"/>
    </row>
    <row r="415" spans="61:174" s="115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  <c r="EM415" s="85"/>
      <c r="EN415" s="85"/>
      <c r="EO415" s="85"/>
      <c r="EP415" s="85"/>
      <c r="EQ415" s="85"/>
      <c r="ER415" s="85"/>
      <c r="ES415" s="85"/>
      <c r="ET415" s="85"/>
      <c r="EU415" s="85"/>
      <c r="EV415" s="85"/>
      <c r="EW415" s="85"/>
      <c r="EX415" s="85"/>
      <c r="EY415" s="85"/>
      <c r="EZ415" s="85"/>
      <c r="FA415" s="85"/>
      <c r="FB415" s="85"/>
      <c r="FC415" s="85"/>
      <c r="FD415" s="85"/>
      <c r="FE415" s="85"/>
      <c r="FF415" s="85"/>
      <c r="FG415" s="85"/>
      <c r="FH415" s="85"/>
      <c r="FI415" s="85"/>
      <c r="FJ415" s="85"/>
      <c r="FK415" s="85"/>
      <c r="FL415" s="85"/>
      <c r="FM415" s="85"/>
      <c r="FN415" s="85"/>
      <c r="FO415" s="85"/>
      <c r="FP415" s="85"/>
      <c r="FQ415" s="85"/>
      <c r="FR415" s="85"/>
    </row>
    <row r="416" spans="61:174" s="115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  <c r="DZ416" s="85"/>
      <c r="EA416" s="85"/>
      <c r="EB416" s="85"/>
      <c r="EC416" s="85"/>
      <c r="ED416" s="85"/>
      <c r="EE416" s="85"/>
      <c r="EF416" s="85"/>
      <c r="EG416" s="85"/>
      <c r="EH416" s="85"/>
      <c r="EI416" s="85"/>
      <c r="EJ416" s="85"/>
      <c r="EK416" s="85"/>
      <c r="EL416" s="85"/>
      <c r="EM416" s="85"/>
      <c r="EN416" s="85"/>
      <c r="EO416" s="85"/>
      <c r="EP416" s="85"/>
      <c r="EQ416" s="85"/>
      <c r="ER416" s="85"/>
      <c r="ES416" s="85"/>
      <c r="ET416" s="85"/>
      <c r="EU416" s="85"/>
      <c r="EV416" s="85"/>
      <c r="EW416" s="85"/>
      <c r="EX416" s="85"/>
      <c r="EY416" s="85"/>
      <c r="EZ416" s="85"/>
      <c r="FA416" s="85"/>
      <c r="FB416" s="85"/>
      <c r="FC416" s="85"/>
      <c r="FD416" s="85"/>
      <c r="FE416" s="85"/>
      <c r="FF416" s="85"/>
      <c r="FG416" s="85"/>
      <c r="FH416" s="85"/>
      <c r="FI416" s="85"/>
      <c r="FJ416" s="85"/>
      <c r="FK416" s="85"/>
      <c r="FL416" s="85"/>
      <c r="FM416" s="85"/>
      <c r="FN416" s="85"/>
      <c r="FO416" s="85"/>
      <c r="FP416" s="85"/>
      <c r="FQ416" s="85"/>
      <c r="FR416" s="85"/>
    </row>
    <row r="417" spans="61:174" s="115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  <c r="EM417" s="85"/>
      <c r="EN417" s="85"/>
      <c r="EO417" s="85"/>
      <c r="EP417" s="85"/>
      <c r="EQ417" s="85"/>
      <c r="ER417" s="85"/>
      <c r="ES417" s="85"/>
      <c r="ET417" s="85"/>
      <c r="EU417" s="85"/>
      <c r="EV417" s="85"/>
      <c r="EW417" s="85"/>
      <c r="EX417" s="85"/>
      <c r="EY417" s="85"/>
      <c r="EZ417" s="85"/>
      <c r="FA417" s="85"/>
      <c r="FB417" s="85"/>
      <c r="FC417" s="85"/>
      <c r="FD417" s="85"/>
      <c r="FE417" s="85"/>
      <c r="FF417" s="85"/>
      <c r="FG417" s="85"/>
      <c r="FH417" s="85"/>
      <c r="FI417" s="85"/>
      <c r="FJ417" s="85"/>
      <c r="FK417" s="85"/>
      <c r="FL417" s="85"/>
      <c r="FM417" s="85"/>
      <c r="FN417" s="85"/>
      <c r="FO417" s="85"/>
      <c r="FP417" s="85"/>
      <c r="FQ417" s="85"/>
      <c r="FR417" s="85"/>
    </row>
    <row r="418" spans="61:174" s="115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  <c r="DZ418" s="85"/>
      <c r="EA418" s="85"/>
      <c r="EB418" s="85"/>
      <c r="EC418" s="85"/>
      <c r="ED418" s="85"/>
      <c r="EE418" s="85"/>
      <c r="EF418" s="85"/>
      <c r="EG418" s="85"/>
      <c r="EH418" s="85"/>
      <c r="EI418" s="85"/>
      <c r="EJ418" s="85"/>
      <c r="EK418" s="85"/>
      <c r="EL418" s="85"/>
      <c r="EM418" s="85"/>
      <c r="EN418" s="85"/>
      <c r="EO418" s="85"/>
      <c r="EP418" s="85"/>
      <c r="EQ418" s="85"/>
      <c r="ER418" s="85"/>
      <c r="ES418" s="85"/>
      <c r="ET418" s="85"/>
      <c r="EU418" s="85"/>
      <c r="EV418" s="85"/>
      <c r="EW418" s="85"/>
      <c r="EX418" s="85"/>
      <c r="EY418" s="85"/>
      <c r="EZ418" s="85"/>
      <c r="FA418" s="85"/>
      <c r="FB418" s="85"/>
      <c r="FC418" s="85"/>
      <c r="FD418" s="85"/>
      <c r="FE418" s="85"/>
      <c r="FF418" s="85"/>
      <c r="FG418" s="85"/>
      <c r="FH418" s="85"/>
      <c r="FI418" s="85"/>
      <c r="FJ418" s="85"/>
      <c r="FK418" s="85"/>
      <c r="FL418" s="85"/>
      <c r="FM418" s="85"/>
      <c r="FN418" s="85"/>
      <c r="FO418" s="85"/>
      <c r="FP418" s="85"/>
      <c r="FQ418" s="85"/>
      <c r="FR418" s="85"/>
    </row>
    <row r="419" spans="61:174" s="115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  <c r="DZ419" s="85"/>
      <c r="EA419" s="85"/>
      <c r="EB419" s="85"/>
      <c r="EC419" s="85"/>
      <c r="ED419" s="85"/>
      <c r="EE419" s="85"/>
      <c r="EF419" s="85"/>
      <c r="EG419" s="85"/>
      <c r="EH419" s="85"/>
      <c r="EI419" s="85"/>
      <c r="EJ419" s="85"/>
      <c r="EK419" s="85"/>
      <c r="EL419" s="85"/>
      <c r="EM419" s="85"/>
      <c r="EN419" s="85"/>
      <c r="EO419" s="85"/>
      <c r="EP419" s="85"/>
      <c r="EQ419" s="85"/>
      <c r="ER419" s="85"/>
      <c r="ES419" s="85"/>
      <c r="ET419" s="85"/>
      <c r="EU419" s="85"/>
      <c r="EV419" s="85"/>
      <c r="EW419" s="85"/>
      <c r="EX419" s="85"/>
      <c r="EY419" s="85"/>
      <c r="EZ419" s="85"/>
      <c r="FA419" s="85"/>
      <c r="FB419" s="85"/>
      <c r="FC419" s="85"/>
      <c r="FD419" s="85"/>
      <c r="FE419" s="85"/>
      <c r="FF419" s="85"/>
      <c r="FG419" s="85"/>
      <c r="FH419" s="85"/>
      <c r="FI419" s="85"/>
      <c r="FJ419" s="85"/>
      <c r="FK419" s="85"/>
      <c r="FL419" s="85"/>
      <c r="FM419" s="85"/>
      <c r="FN419" s="85"/>
      <c r="FO419" s="85"/>
      <c r="FP419" s="85"/>
      <c r="FQ419" s="85"/>
      <c r="FR419" s="85"/>
    </row>
    <row r="420" spans="61:174" s="115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  <c r="DZ420" s="85"/>
      <c r="EA420" s="85"/>
      <c r="EB420" s="85"/>
      <c r="EC420" s="85"/>
      <c r="ED420" s="85"/>
      <c r="EE420" s="85"/>
      <c r="EF420" s="85"/>
      <c r="EG420" s="85"/>
      <c r="EH420" s="85"/>
      <c r="EI420" s="85"/>
      <c r="EJ420" s="85"/>
      <c r="EK420" s="85"/>
      <c r="EL420" s="85"/>
      <c r="EM420" s="85"/>
      <c r="EN420" s="85"/>
      <c r="EO420" s="85"/>
      <c r="EP420" s="85"/>
      <c r="EQ420" s="85"/>
      <c r="ER420" s="85"/>
      <c r="ES420" s="85"/>
      <c r="ET420" s="85"/>
      <c r="EU420" s="85"/>
      <c r="EV420" s="85"/>
      <c r="EW420" s="85"/>
      <c r="EX420" s="85"/>
      <c r="EY420" s="85"/>
      <c r="EZ420" s="85"/>
      <c r="FA420" s="85"/>
      <c r="FB420" s="85"/>
      <c r="FC420" s="85"/>
      <c r="FD420" s="85"/>
      <c r="FE420" s="85"/>
      <c r="FF420" s="85"/>
      <c r="FG420" s="85"/>
      <c r="FH420" s="85"/>
      <c r="FI420" s="85"/>
      <c r="FJ420" s="85"/>
      <c r="FK420" s="85"/>
      <c r="FL420" s="85"/>
      <c r="FM420" s="85"/>
      <c r="FN420" s="85"/>
      <c r="FO420" s="85"/>
      <c r="FP420" s="85"/>
      <c r="FQ420" s="85"/>
      <c r="FR420" s="85"/>
    </row>
    <row r="421" spans="61:174" s="115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  <c r="DZ421" s="85"/>
      <c r="EA421" s="85"/>
      <c r="EB421" s="85"/>
      <c r="EC421" s="85"/>
      <c r="ED421" s="85"/>
      <c r="EE421" s="85"/>
      <c r="EF421" s="85"/>
      <c r="EG421" s="85"/>
      <c r="EH421" s="85"/>
      <c r="EI421" s="85"/>
      <c r="EJ421" s="85"/>
      <c r="EK421" s="85"/>
      <c r="EL421" s="85"/>
      <c r="EM421" s="85"/>
      <c r="EN421" s="85"/>
      <c r="EO421" s="85"/>
      <c r="EP421" s="85"/>
      <c r="EQ421" s="85"/>
      <c r="ER421" s="85"/>
      <c r="ES421" s="85"/>
      <c r="ET421" s="85"/>
      <c r="EU421" s="85"/>
      <c r="EV421" s="85"/>
      <c r="EW421" s="85"/>
      <c r="EX421" s="85"/>
      <c r="EY421" s="85"/>
      <c r="EZ421" s="85"/>
      <c r="FA421" s="85"/>
      <c r="FB421" s="85"/>
      <c r="FC421" s="85"/>
      <c r="FD421" s="85"/>
      <c r="FE421" s="85"/>
      <c r="FF421" s="85"/>
      <c r="FG421" s="85"/>
      <c r="FH421" s="85"/>
      <c r="FI421" s="85"/>
      <c r="FJ421" s="85"/>
      <c r="FK421" s="85"/>
      <c r="FL421" s="85"/>
      <c r="FM421" s="85"/>
      <c r="FN421" s="85"/>
      <c r="FO421" s="85"/>
      <c r="FP421" s="85"/>
      <c r="FQ421" s="85"/>
      <c r="FR421" s="85"/>
    </row>
    <row r="422" spans="61:174" s="115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  <c r="DZ422" s="85"/>
      <c r="EA422" s="85"/>
      <c r="EB422" s="85"/>
      <c r="EC422" s="85"/>
      <c r="ED422" s="85"/>
      <c r="EE422" s="85"/>
      <c r="EF422" s="85"/>
      <c r="EG422" s="85"/>
      <c r="EH422" s="85"/>
      <c r="EI422" s="85"/>
      <c r="EJ422" s="85"/>
      <c r="EK422" s="85"/>
      <c r="EL422" s="85"/>
      <c r="EM422" s="85"/>
      <c r="EN422" s="85"/>
      <c r="EO422" s="85"/>
      <c r="EP422" s="85"/>
      <c r="EQ422" s="85"/>
      <c r="ER422" s="85"/>
      <c r="ES422" s="85"/>
      <c r="ET422" s="85"/>
      <c r="EU422" s="85"/>
      <c r="EV422" s="85"/>
      <c r="EW422" s="85"/>
      <c r="EX422" s="85"/>
      <c r="EY422" s="85"/>
      <c r="EZ422" s="85"/>
      <c r="FA422" s="85"/>
      <c r="FB422" s="85"/>
      <c r="FC422" s="85"/>
      <c r="FD422" s="85"/>
      <c r="FE422" s="85"/>
      <c r="FF422" s="85"/>
      <c r="FG422" s="85"/>
      <c r="FH422" s="85"/>
      <c r="FI422" s="85"/>
      <c r="FJ422" s="85"/>
      <c r="FK422" s="85"/>
      <c r="FL422" s="85"/>
      <c r="FM422" s="85"/>
      <c r="FN422" s="85"/>
      <c r="FO422" s="85"/>
      <c r="FP422" s="85"/>
      <c r="FQ422" s="85"/>
      <c r="FR422" s="85"/>
    </row>
    <row r="423" spans="61:174" s="115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  <c r="DZ423" s="85"/>
      <c r="EA423" s="85"/>
      <c r="EB423" s="85"/>
      <c r="EC423" s="85"/>
      <c r="ED423" s="85"/>
      <c r="EE423" s="85"/>
      <c r="EF423" s="85"/>
      <c r="EG423" s="85"/>
      <c r="EH423" s="85"/>
      <c r="EI423" s="85"/>
      <c r="EJ423" s="85"/>
      <c r="EK423" s="85"/>
      <c r="EL423" s="85"/>
      <c r="EM423" s="85"/>
      <c r="EN423" s="85"/>
      <c r="EO423" s="85"/>
      <c r="EP423" s="85"/>
      <c r="EQ423" s="85"/>
      <c r="ER423" s="85"/>
      <c r="ES423" s="85"/>
      <c r="ET423" s="85"/>
      <c r="EU423" s="85"/>
      <c r="EV423" s="85"/>
      <c r="EW423" s="85"/>
      <c r="EX423" s="85"/>
      <c r="EY423" s="85"/>
      <c r="EZ423" s="85"/>
      <c r="FA423" s="85"/>
      <c r="FB423" s="85"/>
      <c r="FC423" s="85"/>
      <c r="FD423" s="85"/>
      <c r="FE423" s="85"/>
      <c r="FF423" s="85"/>
      <c r="FG423" s="85"/>
      <c r="FH423" s="85"/>
      <c r="FI423" s="85"/>
      <c r="FJ423" s="85"/>
      <c r="FK423" s="85"/>
      <c r="FL423" s="85"/>
      <c r="FM423" s="85"/>
      <c r="FN423" s="85"/>
      <c r="FO423" s="85"/>
      <c r="FP423" s="85"/>
      <c r="FQ423" s="85"/>
      <c r="FR423" s="85"/>
    </row>
    <row r="424" spans="61:174" s="115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  <c r="EK424" s="85"/>
      <c r="EL424" s="85"/>
      <c r="EM424" s="85"/>
      <c r="EN424" s="85"/>
      <c r="EO424" s="85"/>
      <c r="EP424" s="85"/>
      <c r="EQ424" s="85"/>
      <c r="ER424" s="85"/>
      <c r="ES424" s="85"/>
      <c r="ET424" s="85"/>
      <c r="EU424" s="85"/>
      <c r="EV424" s="85"/>
      <c r="EW424" s="85"/>
      <c r="EX424" s="85"/>
      <c r="EY424" s="85"/>
      <c r="EZ424" s="85"/>
      <c r="FA424" s="85"/>
      <c r="FB424" s="85"/>
      <c r="FC424" s="85"/>
      <c r="FD424" s="85"/>
      <c r="FE424" s="85"/>
      <c r="FF424" s="85"/>
      <c r="FG424" s="85"/>
      <c r="FH424" s="85"/>
      <c r="FI424" s="85"/>
      <c r="FJ424" s="85"/>
      <c r="FK424" s="85"/>
      <c r="FL424" s="85"/>
      <c r="FM424" s="85"/>
      <c r="FN424" s="85"/>
      <c r="FO424" s="85"/>
      <c r="FP424" s="85"/>
      <c r="FQ424" s="85"/>
      <c r="FR424" s="85"/>
    </row>
    <row r="425" spans="61:174" s="115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  <c r="DX425" s="85"/>
      <c r="DY425" s="85"/>
      <c r="DZ425" s="85"/>
      <c r="EA425" s="85"/>
      <c r="EB425" s="85"/>
      <c r="EC425" s="85"/>
      <c r="ED425" s="85"/>
      <c r="EE425" s="85"/>
      <c r="EF425" s="85"/>
      <c r="EG425" s="85"/>
      <c r="EH425" s="85"/>
      <c r="EI425" s="85"/>
      <c r="EJ425" s="85"/>
      <c r="EK425" s="85"/>
      <c r="EL425" s="85"/>
      <c r="EM425" s="85"/>
      <c r="EN425" s="85"/>
      <c r="EO425" s="85"/>
      <c r="EP425" s="85"/>
      <c r="EQ425" s="85"/>
      <c r="ER425" s="85"/>
      <c r="ES425" s="85"/>
      <c r="ET425" s="85"/>
      <c r="EU425" s="85"/>
      <c r="EV425" s="85"/>
      <c r="EW425" s="85"/>
      <c r="EX425" s="85"/>
      <c r="EY425" s="85"/>
      <c r="EZ425" s="85"/>
      <c r="FA425" s="85"/>
      <c r="FB425" s="85"/>
      <c r="FC425" s="85"/>
      <c r="FD425" s="85"/>
      <c r="FE425" s="85"/>
      <c r="FF425" s="85"/>
      <c r="FG425" s="85"/>
      <c r="FH425" s="85"/>
      <c r="FI425" s="85"/>
      <c r="FJ425" s="85"/>
      <c r="FK425" s="85"/>
      <c r="FL425" s="85"/>
      <c r="FM425" s="85"/>
      <c r="FN425" s="85"/>
      <c r="FO425" s="85"/>
      <c r="FP425" s="85"/>
      <c r="FQ425" s="85"/>
      <c r="FR425" s="85"/>
    </row>
    <row r="426" spans="61:174" s="115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  <c r="DX426" s="85"/>
      <c r="DY426" s="85"/>
      <c r="DZ426" s="85"/>
      <c r="EA426" s="85"/>
      <c r="EB426" s="85"/>
      <c r="EC426" s="85"/>
      <c r="ED426" s="85"/>
      <c r="EE426" s="85"/>
      <c r="EF426" s="85"/>
      <c r="EG426" s="85"/>
      <c r="EH426" s="85"/>
      <c r="EI426" s="85"/>
      <c r="EJ426" s="85"/>
      <c r="EK426" s="85"/>
      <c r="EL426" s="85"/>
      <c r="EM426" s="85"/>
      <c r="EN426" s="85"/>
      <c r="EO426" s="85"/>
      <c r="EP426" s="85"/>
      <c r="EQ426" s="85"/>
      <c r="ER426" s="85"/>
      <c r="ES426" s="85"/>
      <c r="ET426" s="85"/>
      <c r="EU426" s="85"/>
      <c r="EV426" s="85"/>
      <c r="EW426" s="85"/>
      <c r="EX426" s="85"/>
      <c r="EY426" s="85"/>
      <c r="EZ426" s="85"/>
      <c r="FA426" s="85"/>
      <c r="FB426" s="85"/>
      <c r="FC426" s="85"/>
      <c r="FD426" s="85"/>
      <c r="FE426" s="85"/>
      <c r="FF426" s="85"/>
      <c r="FG426" s="85"/>
      <c r="FH426" s="85"/>
      <c r="FI426" s="85"/>
      <c r="FJ426" s="85"/>
      <c r="FK426" s="85"/>
      <c r="FL426" s="85"/>
      <c r="FM426" s="85"/>
      <c r="FN426" s="85"/>
      <c r="FO426" s="85"/>
      <c r="FP426" s="85"/>
      <c r="FQ426" s="85"/>
      <c r="FR426" s="85"/>
    </row>
    <row r="427" spans="61:174" s="115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  <c r="DX427" s="85"/>
      <c r="DY427" s="85"/>
      <c r="DZ427" s="85"/>
      <c r="EA427" s="85"/>
      <c r="EB427" s="85"/>
      <c r="EC427" s="85"/>
      <c r="ED427" s="85"/>
      <c r="EE427" s="85"/>
      <c r="EF427" s="85"/>
      <c r="EG427" s="85"/>
      <c r="EH427" s="85"/>
      <c r="EI427" s="85"/>
      <c r="EJ427" s="85"/>
      <c r="EK427" s="85"/>
      <c r="EL427" s="85"/>
      <c r="EM427" s="85"/>
      <c r="EN427" s="85"/>
      <c r="EO427" s="85"/>
      <c r="EP427" s="85"/>
      <c r="EQ427" s="85"/>
      <c r="ER427" s="85"/>
      <c r="ES427" s="85"/>
      <c r="ET427" s="85"/>
      <c r="EU427" s="85"/>
      <c r="EV427" s="85"/>
      <c r="EW427" s="85"/>
      <c r="EX427" s="85"/>
      <c r="EY427" s="85"/>
      <c r="EZ427" s="85"/>
      <c r="FA427" s="85"/>
      <c r="FB427" s="85"/>
      <c r="FC427" s="85"/>
      <c r="FD427" s="85"/>
      <c r="FE427" s="85"/>
      <c r="FF427" s="85"/>
      <c r="FG427" s="85"/>
      <c r="FH427" s="85"/>
      <c r="FI427" s="85"/>
      <c r="FJ427" s="85"/>
      <c r="FK427" s="85"/>
      <c r="FL427" s="85"/>
      <c r="FM427" s="85"/>
      <c r="FN427" s="85"/>
      <c r="FO427" s="85"/>
      <c r="FP427" s="85"/>
      <c r="FQ427" s="85"/>
      <c r="FR427" s="85"/>
    </row>
    <row r="428" spans="61:174" s="115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5"/>
      <c r="EB428" s="85"/>
      <c r="EC428" s="85"/>
      <c r="ED428" s="85"/>
      <c r="EE428" s="85"/>
      <c r="EF428" s="85"/>
      <c r="EG428" s="85"/>
      <c r="EH428" s="85"/>
      <c r="EI428" s="85"/>
      <c r="EJ428" s="85"/>
      <c r="EK428" s="85"/>
      <c r="EL428" s="85"/>
      <c r="EM428" s="85"/>
      <c r="EN428" s="85"/>
      <c r="EO428" s="85"/>
      <c r="EP428" s="85"/>
      <c r="EQ428" s="85"/>
      <c r="ER428" s="85"/>
      <c r="ES428" s="85"/>
      <c r="ET428" s="85"/>
      <c r="EU428" s="85"/>
      <c r="EV428" s="85"/>
      <c r="EW428" s="85"/>
      <c r="EX428" s="85"/>
      <c r="EY428" s="85"/>
      <c r="EZ428" s="85"/>
      <c r="FA428" s="85"/>
      <c r="FB428" s="85"/>
      <c r="FC428" s="85"/>
      <c r="FD428" s="85"/>
      <c r="FE428" s="85"/>
      <c r="FF428" s="85"/>
      <c r="FG428" s="85"/>
      <c r="FH428" s="85"/>
      <c r="FI428" s="85"/>
      <c r="FJ428" s="85"/>
      <c r="FK428" s="85"/>
      <c r="FL428" s="85"/>
      <c r="FM428" s="85"/>
      <c r="FN428" s="85"/>
      <c r="FO428" s="85"/>
      <c r="FP428" s="85"/>
      <c r="FQ428" s="85"/>
      <c r="FR428" s="85"/>
    </row>
    <row r="429" spans="61:174" s="115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  <c r="DX429" s="85"/>
      <c r="DY429" s="85"/>
      <c r="DZ429" s="85"/>
      <c r="EA429" s="85"/>
      <c r="EB429" s="85"/>
      <c r="EC429" s="85"/>
      <c r="ED429" s="85"/>
      <c r="EE429" s="85"/>
      <c r="EF429" s="85"/>
      <c r="EG429" s="85"/>
      <c r="EH429" s="85"/>
      <c r="EI429" s="85"/>
      <c r="EJ429" s="85"/>
      <c r="EK429" s="85"/>
      <c r="EL429" s="85"/>
      <c r="EM429" s="85"/>
      <c r="EN429" s="85"/>
      <c r="EO429" s="85"/>
      <c r="EP429" s="85"/>
      <c r="EQ429" s="85"/>
      <c r="ER429" s="85"/>
      <c r="ES429" s="85"/>
      <c r="ET429" s="85"/>
      <c r="EU429" s="85"/>
      <c r="EV429" s="85"/>
      <c r="EW429" s="85"/>
      <c r="EX429" s="85"/>
      <c r="EY429" s="85"/>
      <c r="EZ429" s="85"/>
      <c r="FA429" s="85"/>
      <c r="FB429" s="85"/>
      <c r="FC429" s="85"/>
      <c r="FD429" s="85"/>
      <c r="FE429" s="85"/>
      <c r="FF429" s="85"/>
      <c r="FG429" s="85"/>
      <c r="FH429" s="85"/>
      <c r="FI429" s="85"/>
      <c r="FJ429" s="85"/>
      <c r="FK429" s="85"/>
      <c r="FL429" s="85"/>
      <c r="FM429" s="85"/>
      <c r="FN429" s="85"/>
      <c r="FO429" s="85"/>
      <c r="FP429" s="85"/>
      <c r="FQ429" s="85"/>
      <c r="FR429" s="85"/>
    </row>
    <row r="430" spans="61:174" s="115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5"/>
      <c r="EB430" s="85"/>
      <c r="EC430" s="85"/>
      <c r="ED430" s="85"/>
      <c r="EE430" s="85"/>
      <c r="EF430" s="85"/>
      <c r="EG430" s="85"/>
      <c r="EH430" s="85"/>
      <c r="EI430" s="85"/>
      <c r="EJ430" s="85"/>
      <c r="EK430" s="85"/>
      <c r="EL430" s="85"/>
      <c r="EM430" s="85"/>
      <c r="EN430" s="85"/>
      <c r="EO430" s="85"/>
      <c r="EP430" s="85"/>
      <c r="EQ430" s="85"/>
      <c r="ER430" s="85"/>
      <c r="ES430" s="85"/>
      <c r="ET430" s="85"/>
      <c r="EU430" s="85"/>
      <c r="EV430" s="85"/>
      <c r="EW430" s="85"/>
      <c r="EX430" s="85"/>
      <c r="EY430" s="85"/>
      <c r="EZ430" s="85"/>
      <c r="FA430" s="85"/>
      <c r="FB430" s="85"/>
      <c r="FC430" s="85"/>
      <c r="FD430" s="85"/>
      <c r="FE430" s="85"/>
      <c r="FF430" s="85"/>
      <c r="FG430" s="85"/>
      <c r="FH430" s="85"/>
      <c r="FI430" s="85"/>
      <c r="FJ430" s="85"/>
      <c r="FK430" s="85"/>
      <c r="FL430" s="85"/>
      <c r="FM430" s="85"/>
      <c r="FN430" s="85"/>
      <c r="FO430" s="85"/>
      <c r="FP430" s="85"/>
      <c r="FQ430" s="85"/>
      <c r="FR430" s="85"/>
    </row>
    <row r="431" spans="61:174" s="115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  <c r="DX431" s="85"/>
      <c r="DY431" s="85"/>
      <c r="DZ431" s="85"/>
      <c r="EA431" s="85"/>
      <c r="EB431" s="85"/>
      <c r="EC431" s="85"/>
      <c r="ED431" s="85"/>
      <c r="EE431" s="85"/>
      <c r="EF431" s="85"/>
      <c r="EG431" s="85"/>
      <c r="EH431" s="85"/>
      <c r="EI431" s="85"/>
      <c r="EJ431" s="85"/>
      <c r="EK431" s="85"/>
      <c r="EL431" s="85"/>
      <c r="EM431" s="85"/>
      <c r="EN431" s="85"/>
      <c r="EO431" s="85"/>
      <c r="EP431" s="85"/>
      <c r="EQ431" s="85"/>
      <c r="ER431" s="85"/>
      <c r="ES431" s="85"/>
      <c r="ET431" s="85"/>
      <c r="EU431" s="85"/>
      <c r="EV431" s="85"/>
      <c r="EW431" s="85"/>
      <c r="EX431" s="85"/>
      <c r="EY431" s="85"/>
      <c r="EZ431" s="85"/>
      <c r="FA431" s="85"/>
      <c r="FB431" s="85"/>
      <c r="FC431" s="85"/>
      <c r="FD431" s="85"/>
      <c r="FE431" s="85"/>
      <c r="FF431" s="85"/>
      <c r="FG431" s="85"/>
      <c r="FH431" s="85"/>
      <c r="FI431" s="85"/>
      <c r="FJ431" s="85"/>
      <c r="FK431" s="85"/>
      <c r="FL431" s="85"/>
      <c r="FM431" s="85"/>
      <c r="FN431" s="85"/>
      <c r="FO431" s="85"/>
      <c r="FP431" s="85"/>
      <c r="FQ431" s="85"/>
      <c r="FR431" s="85"/>
    </row>
    <row r="432" spans="61:174" s="115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  <c r="DX432" s="85"/>
      <c r="DY432" s="85"/>
      <c r="DZ432" s="85"/>
      <c r="EA432" s="85"/>
      <c r="EB432" s="85"/>
      <c r="EC432" s="85"/>
      <c r="ED432" s="85"/>
      <c r="EE432" s="85"/>
      <c r="EF432" s="85"/>
      <c r="EG432" s="85"/>
      <c r="EH432" s="85"/>
      <c r="EI432" s="85"/>
      <c r="EJ432" s="85"/>
      <c r="EK432" s="85"/>
      <c r="EL432" s="85"/>
      <c r="EM432" s="85"/>
      <c r="EN432" s="85"/>
      <c r="EO432" s="85"/>
      <c r="EP432" s="85"/>
      <c r="EQ432" s="85"/>
      <c r="ER432" s="85"/>
      <c r="ES432" s="85"/>
      <c r="ET432" s="85"/>
      <c r="EU432" s="85"/>
      <c r="EV432" s="85"/>
      <c r="EW432" s="85"/>
      <c r="EX432" s="85"/>
      <c r="EY432" s="85"/>
      <c r="EZ432" s="85"/>
      <c r="FA432" s="85"/>
      <c r="FB432" s="85"/>
      <c r="FC432" s="85"/>
      <c r="FD432" s="85"/>
      <c r="FE432" s="85"/>
      <c r="FF432" s="85"/>
      <c r="FG432" s="85"/>
      <c r="FH432" s="85"/>
      <c r="FI432" s="85"/>
      <c r="FJ432" s="85"/>
      <c r="FK432" s="85"/>
      <c r="FL432" s="85"/>
      <c r="FM432" s="85"/>
      <c r="FN432" s="85"/>
      <c r="FO432" s="85"/>
      <c r="FP432" s="85"/>
      <c r="FQ432" s="85"/>
      <c r="FR432" s="85"/>
    </row>
    <row r="433" spans="61:174" s="115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  <c r="DX433" s="85"/>
      <c r="DY433" s="85"/>
      <c r="DZ433" s="85"/>
      <c r="EA433" s="85"/>
      <c r="EB433" s="85"/>
      <c r="EC433" s="85"/>
      <c r="ED433" s="85"/>
      <c r="EE433" s="85"/>
      <c r="EF433" s="85"/>
      <c r="EG433" s="85"/>
      <c r="EH433" s="85"/>
      <c r="EI433" s="85"/>
      <c r="EJ433" s="85"/>
      <c r="EK433" s="85"/>
      <c r="EL433" s="85"/>
      <c r="EM433" s="85"/>
      <c r="EN433" s="85"/>
      <c r="EO433" s="85"/>
      <c r="EP433" s="85"/>
      <c r="EQ433" s="85"/>
      <c r="ER433" s="85"/>
      <c r="ES433" s="85"/>
      <c r="ET433" s="85"/>
      <c r="EU433" s="85"/>
      <c r="EV433" s="85"/>
      <c r="EW433" s="85"/>
      <c r="EX433" s="85"/>
      <c r="EY433" s="85"/>
      <c r="EZ433" s="85"/>
      <c r="FA433" s="85"/>
      <c r="FB433" s="85"/>
      <c r="FC433" s="85"/>
      <c r="FD433" s="85"/>
      <c r="FE433" s="85"/>
      <c r="FF433" s="85"/>
      <c r="FG433" s="85"/>
      <c r="FH433" s="85"/>
      <c r="FI433" s="85"/>
      <c r="FJ433" s="85"/>
      <c r="FK433" s="85"/>
      <c r="FL433" s="85"/>
      <c r="FM433" s="85"/>
      <c r="FN433" s="85"/>
      <c r="FO433" s="85"/>
      <c r="FP433" s="85"/>
      <c r="FQ433" s="85"/>
      <c r="FR433" s="85"/>
    </row>
    <row r="434" spans="61:174" s="115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  <c r="DL434" s="85"/>
      <c r="DM434" s="85"/>
      <c r="DN434" s="85"/>
      <c r="DO434" s="85"/>
      <c r="DP434" s="85"/>
      <c r="DQ434" s="85"/>
      <c r="DR434" s="85"/>
      <c r="DS434" s="85"/>
      <c r="DT434" s="85"/>
      <c r="DU434" s="85"/>
      <c r="DV434" s="85"/>
      <c r="DW434" s="85"/>
      <c r="DX434" s="85"/>
      <c r="DY434" s="85"/>
      <c r="DZ434" s="85"/>
      <c r="EA434" s="85"/>
      <c r="EB434" s="85"/>
      <c r="EC434" s="85"/>
      <c r="ED434" s="85"/>
      <c r="EE434" s="85"/>
      <c r="EF434" s="85"/>
      <c r="EG434" s="85"/>
      <c r="EH434" s="85"/>
      <c r="EI434" s="85"/>
      <c r="EJ434" s="85"/>
      <c r="EK434" s="85"/>
      <c r="EL434" s="85"/>
      <c r="EM434" s="85"/>
      <c r="EN434" s="85"/>
      <c r="EO434" s="85"/>
      <c r="EP434" s="85"/>
      <c r="EQ434" s="85"/>
      <c r="ER434" s="85"/>
      <c r="ES434" s="85"/>
      <c r="ET434" s="85"/>
      <c r="EU434" s="85"/>
      <c r="EV434" s="85"/>
      <c r="EW434" s="85"/>
      <c r="EX434" s="85"/>
      <c r="EY434" s="85"/>
      <c r="EZ434" s="85"/>
      <c r="FA434" s="85"/>
      <c r="FB434" s="85"/>
      <c r="FC434" s="85"/>
      <c r="FD434" s="85"/>
      <c r="FE434" s="85"/>
      <c r="FF434" s="85"/>
      <c r="FG434" s="85"/>
      <c r="FH434" s="85"/>
      <c r="FI434" s="85"/>
      <c r="FJ434" s="85"/>
      <c r="FK434" s="85"/>
      <c r="FL434" s="85"/>
      <c r="FM434" s="85"/>
      <c r="FN434" s="85"/>
      <c r="FO434" s="85"/>
      <c r="FP434" s="85"/>
      <c r="FQ434" s="85"/>
      <c r="FR434" s="85"/>
    </row>
    <row r="435" spans="61:174" s="115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  <c r="DX435" s="85"/>
      <c r="DY435" s="85"/>
      <c r="DZ435" s="85"/>
      <c r="EA435" s="85"/>
      <c r="EB435" s="85"/>
      <c r="EC435" s="85"/>
      <c r="ED435" s="85"/>
      <c r="EE435" s="85"/>
      <c r="EF435" s="85"/>
      <c r="EG435" s="85"/>
      <c r="EH435" s="85"/>
      <c r="EI435" s="85"/>
      <c r="EJ435" s="85"/>
      <c r="EK435" s="85"/>
      <c r="EL435" s="85"/>
      <c r="EM435" s="85"/>
      <c r="EN435" s="85"/>
      <c r="EO435" s="85"/>
      <c r="EP435" s="85"/>
      <c r="EQ435" s="85"/>
      <c r="ER435" s="85"/>
      <c r="ES435" s="85"/>
      <c r="ET435" s="85"/>
      <c r="EU435" s="85"/>
      <c r="EV435" s="85"/>
      <c r="EW435" s="85"/>
      <c r="EX435" s="85"/>
      <c r="EY435" s="85"/>
      <c r="EZ435" s="85"/>
      <c r="FA435" s="85"/>
      <c r="FB435" s="85"/>
      <c r="FC435" s="85"/>
      <c r="FD435" s="85"/>
      <c r="FE435" s="85"/>
      <c r="FF435" s="85"/>
      <c r="FG435" s="85"/>
      <c r="FH435" s="85"/>
      <c r="FI435" s="85"/>
      <c r="FJ435" s="85"/>
      <c r="FK435" s="85"/>
      <c r="FL435" s="85"/>
      <c r="FM435" s="85"/>
      <c r="FN435" s="85"/>
      <c r="FO435" s="85"/>
      <c r="FP435" s="85"/>
      <c r="FQ435" s="85"/>
      <c r="FR435" s="85"/>
    </row>
    <row r="436" spans="61:174" s="115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  <c r="EM436" s="85"/>
      <c r="EN436" s="85"/>
      <c r="EO436" s="85"/>
      <c r="EP436" s="85"/>
      <c r="EQ436" s="85"/>
      <c r="ER436" s="85"/>
      <c r="ES436" s="85"/>
      <c r="ET436" s="85"/>
      <c r="EU436" s="85"/>
      <c r="EV436" s="85"/>
      <c r="EW436" s="85"/>
      <c r="EX436" s="85"/>
      <c r="EY436" s="85"/>
      <c r="EZ436" s="85"/>
      <c r="FA436" s="85"/>
      <c r="FB436" s="85"/>
      <c r="FC436" s="85"/>
      <c r="FD436" s="85"/>
      <c r="FE436" s="85"/>
      <c r="FF436" s="85"/>
      <c r="FG436" s="85"/>
      <c r="FH436" s="85"/>
      <c r="FI436" s="85"/>
      <c r="FJ436" s="85"/>
      <c r="FK436" s="85"/>
      <c r="FL436" s="85"/>
      <c r="FM436" s="85"/>
      <c r="FN436" s="85"/>
      <c r="FO436" s="85"/>
      <c r="FP436" s="85"/>
      <c r="FQ436" s="85"/>
      <c r="FR436" s="85"/>
    </row>
    <row r="437" spans="61:174" s="115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  <c r="DL437" s="85"/>
      <c r="DM437" s="85"/>
      <c r="DN437" s="85"/>
      <c r="DO437" s="85"/>
      <c r="DP437" s="85"/>
      <c r="DQ437" s="85"/>
      <c r="DR437" s="85"/>
      <c r="DS437" s="85"/>
      <c r="DT437" s="85"/>
      <c r="DU437" s="85"/>
      <c r="DV437" s="85"/>
      <c r="DW437" s="85"/>
      <c r="DX437" s="85"/>
      <c r="DY437" s="85"/>
      <c r="DZ437" s="85"/>
      <c r="EA437" s="85"/>
      <c r="EB437" s="85"/>
      <c r="EC437" s="85"/>
      <c r="ED437" s="85"/>
      <c r="EE437" s="85"/>
      <c r="EF437" s="85"/>
      <c r="EG437" s="85"/>
      <c r="EH437" s="85"/>
      <c r="EI437" s="85"/>
      <c r="EJ437" s="85"/>
      <c r="EK437" s="85"/>
      <c r="EL437" s="85"/>
      <c r="EM437" s="85"/>
      <c r="EN437" s="85"/>
      <c r="EO437" s="85"/>
      <c r="EP437" s="85"/>
      <c r="EQ437" s="85"/>
      <c r="ER437" s="85"/>
      <c r="ES437" s="85"/>
      <c r="ET437" s="85"/>
      <c r="EU437" s="85"/>
      <c r="EV437" s="85"/>
      <c r="EW437" s="85"/>
      <c r="EX437" s="85"/>
      <c r="EY437" s="85"/>
      <c r="EZ437" s="85"/>
      <c r="FA437" s="85"/>
      <c r="FB437" s="85"/>
      <c r="FC437" s="85"/>
      <c r="FD437" s="85"/>
      <c r="FE437" s="85"/>
      <c r="FF437" s="85"/>
      <c r="FG437" s="85"/>
      <c r="FH437" s="85"/>
      <c r="FI437" s="85"/>
      <c r="FJ437" s="85"/>
      <c r="FK437" s="85"/>
      <c r="FL437" s="85"/>
      <c r="FM437" s="85"/>
      <c r="FN437" s="85"/>
      <c r="FO437" s="85"/>
      <c r="FP437" s="85"/>
      <c r="FQ437" s="85"/>
      <c r="FR437" s="85"/>
    </row>
    <row r="438" spans="61:174" s="115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  <c r="DX438" s="85"/>
      <c r="DY438" s="85"/>
      <c r="DZ438" s="85"/>
      <c r="EA438" s="85"/>
      <c r="EB438" s="85"/>
      <c r="EC438" s="85"/>
      <c r="ED438" s="85"/>
      <c r="EE438" s="85"/>
      <c r="EF438" s="85"/>
      <c r="EG438" s="85"/>
      <c r="EH438" s="85"/>
      <c r="EI438" s="85"/>
      <c r="EJ438" s="85"/>
      <c r="EK438" s="85"/>
      <c r="EL438" s="85"/>
      <c r="EM438" s="85"/>
      <c r="EN438" s="85"/>
      <c r="EO438" s="85"/>
      <c r="EP438" s="85"/>
      <c r="EQ438" s="85"/>
      <c r="ER438" s="85"/>
      <c r="ES438" s="85"/>
      <c r="ET438" s="85"/>
      <c r="EU438" s="85"/>
      <c r="EV438" s="85"/>
      <c r="EW438" s="85"/>
      <c r="EX438" s="85"/>
      <c r="EY438" s="85"/>
      <c r="EZ438" s="85"/>
      <c r="FA438" s="85"/>
      <c r="FB438" s="85"/>
      <c r="FC438" s="85"/>
      <c r="FD438" s="85"/>
      <c r="FE438" s="85"/>
      <c r="FF438" s="85"/>
      <c r="FG438" s="85"/>
      <c r="FH438" s="85"/>
      <c r="FI438" s="85"/>
      <c r="FJ438" s="85"/>
      <c r="FK438" s="85"/>
      <c r="FL438" s="85"/>
      <c r="FM438" s="85"/>
      <c r="FN438" s="85"/>
      <c r="FO438" s="85"/>
      <c r="FP438" s="85"/>
      <c r="FQ438" s="85"/>
      <c r="FR438" s="85"/>
    </row>
    <row r="439" spans="61:174" s="115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  <c r="EF439" s="85"/>
      <c r="EG439" s="85"/>
      <c r="EH439" s="85"/>
      <c r="EI439" s="85"/>
      <c r="EJ439" s="85"/>
      <c r="EK439" s="85"/>
      <c r="EL439" s="85"/>
      <c r="EM439" s="85"/>
      <c r="EN439" s="85"/>
      <c r="EO439" s="85"/>
      <c r="EP439" s="85"/>
      <c r="EQ439" s="85"/>
      <c r="ER439" s="85"/>
      <c r="ES439" s="85"/>
      <c r="ET439" s="85"/>
      <c r="EU439" s="85"/>
      <c r="EV439" s="85"/>
      <c r="EW439" s="85"/>
      <c r="EX439" s="85"/>
      <c r="EY439" s="85"/>
      <c r="EZ439" s="85"/>
      <c r="FA439" s="85"/>
      <c r="FB439" s="85"/>
      <c r="FC439" s="85"/>
      <c r="FD439" s="85"/>
      <c r="FE439" s="85"/>
      <c r="FF439" s="85"/>
      <c r="FG439" s="85"/>
      <c r="FH439" s="85"/>
      <c r="FI439" s="85"/>
      <c r="FJ439" s="85"/>
      <c r="FK439" s="85"/>
      <c r="FL439" s="85"/>
      <c r="FM439" s="85"/>
      <c r="FN439" s="85"/>
      <c r="FO439" s="85"/>
      <c r="FP439" s="85"/>
      <c r="FQ439" s="85"/>
      <c r="FR439" s="85"/>
    </row>
    <row r="440" spans="61:174" s="115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  <c r="DX440" s="85"/>
      <c r="DY440" s="85"/>
      <c r="DZ440" s="85"/>
      <c r="EA440" s="85"/>
      <c r="EB440" s="85"/>
      <c r="EC440" s="85"/>
      <c r="ED440" s="85"/>
      <c r="EE440" s="85"/>
      <c r="EF440" s="85"/>
      <c r="EG440" s="85"/>
      <c r="EH440" s="85"/>
      <c r="EI440" s="85"/>
      <c r="EJ440" s="85"/>
      <c r="EK440" s="85"/>
      <c r="EL440" s="85"/>
      <c r="EM440" s="85"/>
      <c r="EN440" s="85"/>
      <c r="EO440" s="85"/>
      <c r="EP440" s="85"/>
      <c r="EQ440" s="85"/>
      <c r="ER440" s="85"/>
      <c r="ES440" s="85"/>
      <c r="ET440" s="85"/>
      <c r="EU440" s="85"/>
      <c r="EV440" s="85"/>
      <c r="EW440" s="85"/>
      <c r="EX440" s="85"/>
      <c r="EY440" s="85"/>
      <c r="EZ440" s="85"/>
      <c r="FA440" s="85"/>
      <c r="FB440" s="85"/>
      <c r="FC440" s="85"/>
      <c r="FD440" s="85"/>
      <c r="FE440" s="85"/>
      <c r="FF440" s="85"/>
      <c r="FG440" s="85"/>
      <c r="FH440" s="85"/>
      <c r="FI440" s="85"/>
      <c r="FJ440" s="85"/>
      <c r="FK440" s="85"/>
      <c r="FL440" s="85"/>
      <c r="FM440" s="85"/>
      <c r="FN440" s="85"/>
      <c r="FO440" s="85"/>
      <c r="FP440" s="85"/>
      <c r="FQ440" s="85"/>
      <c r="FR440" s="85"/>
    </row>
    <row r="441" spans="61:174" s="115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  <c r="EK441" s="85"/>
      <c r="EL441" s="85"/>
      <c r="EM441" s="85"/>
      <c r="EN441" s="85"/>
      <c r="EO441" s="85"/>
      <c r="EP441" s="85"/>
      <c r="EQ441" s="85"/>
      <c r="ER441" s="85"/>
      <c r="ES441" s="85"/>
      <c r="ET441" s="85"/>
      <c r="EU441" s="85"/>
      <c r="EV441" s="85"/>
      <c r="EW441" s="85"/>
      <c r="EX441" s="85"/>
      <c r="EY441" s="85"/>
      <c r="EZ441" s="85"/>
      <c r="FA441" s="85"/>
      <c r="FB441" s="85"/>
      <c r="FC441" s="85"/>
      <c r="FD441" s="85"/>
      <c r="FE441" s="85"/>
      <c r="FF441" s="85"/>
      <c r="FG441" s="85"/>
      <c r="FH441" s="85"/>
      <c r="FI441" s="85"/>
      <c r="FJ441" s="85"/>
      <c r="FK441" s="85"/>
      <c r="FL441" s="85"/>
      <c r="FM441" s="85"/>
      <c r="FN441" s="85"/>
      <c r="FO441" s="85"/>
      <c r="FP441" s="85"/>
      <c r="FQ441" s="85"/>
      <c r="FR441" s="85"/>
    </row>
    <row r="442" spans="61:174" s="115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  <c r="DX442" s="85"/>
      <c r="DY442" s="85"/>
      <c r="DZ442" s="85"/>
      <c r="EA442" s="85"/>
      <c r="EB442" s="85"/>
      <c r="EC442" s="85"/>
      <c r="ED442" s="85"/>
      <c r="EE442" s="85"/>
      <c r="EF442" s="85"/>
      <c r="EG442" s="85"/>
      <c r="EH442" s="85"/>
      <c r="EI442" s="85"/>
      <c r="EJ442" s="85"/>
      <c r="EK442" s="85"/>
      <c r="EL442" s="85"/>
      <c r="EM442" s="85"/>
      <c r="EN442" s="85"/>
      <c r="EO442" s="85"/>
      <c r="EP442" s="85"/>
      <c r="EQ442" s="85"/>
      <c r="ER442" s="85"/>
      <c r="ES442" s="85"/>
      <c r="ET442" s="85"/>
      <c r="EU442" s="85"/>
      <c r="EV442" s="85"/>
      <c r="EW442" s="85"/>
      <c r="EX442" s="85"/>
      <c r="EY442" s="85"/>
      <c r="EZ442" s="85"/>
      <c r="FA442" s="85"/>
      <c r="FB442" s="85"/>
      <c r="FC442" s="85"/>
      <c r="FD442" s="85"/>
      <c r="FE442" s="85"/>
      <c r="FF442" s="85"/>
      <c r="FG442" s="85"/>
      <c r="FH442" s="85"/>
      <c r="FI442" s="85"/>
      <c r="FJ442" s="85"/>
      <c r="FK442" s="85"/>
      <c r="FL442" s="85"/>
      <c r="FM442" s="85"/>
      <c r="FN442" s="85"/>
      <c r="FO442" s="85"/>
      <c r="FP442" s="85"/>
      <c r="FQ442" s="85"/>
      <c r="FR442" s="85"/>
    </row>
    <row r="443" spans="61:174" s="115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  <c r="DZ443" s="85"/>
      <c r="EA443" s="85"/>
      <c r="EB443" s="85"/>
      <c r="EC443" s="85"/>
      <c r="ED443" s="85"/>
      <c r="EE443" s="85"/>
      <c r="EF443" s="85"/>
      <c r="EG443" s="85"/>
      <c r="EH443" s="85"/>
      <c r="EI443" s="85"/>
      <c r="EJ443" s="85"/>
      <c r="EK443" s="85"/>
      <c r="EL443" s="85"/>
      <c r="EM443" s="85"/>
      <c r="EN443" s="85"/>
      <c r="EO443" s="85"/>
      <c r="EP443" s="85"/>
      <c r="EQ443" s="85"/>
      <c r="ER443" s="85"/>
      <c r="ES443" s="85"/>
      <c r="ET443" s="85"/>
      <c r="EU443" s="85"/>
      <c r="EV443" s="85"/>
      <c r="EW443" s="85"/>
      <c r="EX443" s="85"/>
      <c r="EY443" s="85"/>
      <c r="EZ443" s="85"/>
      <c r="FA443" s="85"/>
      <c r="FB443" s="85"/>
      <c r="FC443" s="85"/>
      <c r="FD443" s="85"/>
      <c r="FE443" s="85"/>
      <c r="FF443" s="85"/>
      <c r="FG443" s="85"/>
      <c r="FH443" s="85"/>
      <c r="FI443" s="85"/>
      <c r="FJ443" s="85"/>
      <c r="FK443" s="85"/>
      <c r="FL443" s="85"/>
      <c r="FM443" s="85"/>
      <c r="FN443" s="85"/>
      <c r="FO443" s="85"/>
      <c r="FP443" s="85"/>
      <c r="FQ443" s="85"/>
      <c r="FR443" s="85"/>
    </row>
    <row r="444" spans="61:174" s="115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  <c r="DZ444" s="85"/>
      <c r="EA444" s="85"/>
      <c r="EB444" s="85"/>
      <c r="EC444" s="85"/>
      <c r="ED444" s="85"/>
      <c r="EE444" s="85"/>
      <c r="EF444" s="85"/>
      <c r="EG444" s="85"/>
      <c r="EH444" s="85"/>
      <c r="EI444" s="85"/>
      <c r="EJ444" s="85"/>
      <c r="EK444" s="85"/>
      <c r="EL444" s="85"/>
      <c r="EM444" s="85"/>
      <c r="EN444" s="85"/>
      <c r="EO444" s="85"/>
      <c r="EP444" s="85"/>
      <c r="EQ444" s="85"/>
      <c r="ER444" s="85"/>
      <c r="ES444" s="85"/>
      <c r="ET444" s="85"/>
      <c r="EU444" s="85"/>
      <c r="EV444" s="85"/>
      <c r="EW444" s="85"/>
      <c r="EX444" s="85"/>
      <c r="EY444" s="85"/>
      <c r="EZ444" s="85"/>
      <c r="FA444" s="85"/>
      <c r="FB444" s="85"/>
      <c r="FC444" s="85"/>
      <c r="FD444" s="85"/>
      <c r="FE444" s="85"/>
      <c r="FF444" s="85"/>
      <c r="FG444" s="85"/>
      <c r="FH444" s="85"/>
      <c r="FI444" s="85"/>
      <c r="FJ444" s="85"/>
      <c r="FK444" s="85"/>
      <c r="FL444" s="85"/>
      <c r="FM444" s="85"/>
      <c r="FN444" s="85"/>
      <c r="FO444" s="85"/>
      <c r="FP444" s="85"/>
      <c r="FQ444" s="85"/>
      <c r="FR444" s="85"/>
    </row>
    <row r="445" spans="61:174" s="115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  <c r="EK445" s="85"/>
      <c r="EL445" s="85"/>
      <c r="EM445" s="85"/>
      <c r="EN445" s="85"/>
      <c r="EO445" s="85"/>
      <c r="EP445" s="85"/>
      <c r="EQ445" s="85"/>
      <c r="ER445" s="85"/>
      <c r="ES445" s="85"/>
      <c r="ET445" s="85"/>
      <c r="EU445" s="85"/>
      <c r="EV445" s="85"/>
      <c r="EW445" s="85"/>
      <c r="EX445" s="85"/>
      <c r="EY445" s="85"/>
      <c r="EZ445" s="85"/>
      <c r="FA445" s="85"/>
      <c r="FB445" s="85"/>
      <c r="FC445" s="85"/>
      <c r="FD445" s="85"/>
      <c r="FE445" s="85"/>
      <c r="FF445" s="85"/>
      <c r="FG445" s="85"/>
      <c r="FH445" s="85"/>
      <c r="FI445" s="85"/>
      <c r="FJ445" s="85"/>
      <c r="FK445" s="85"/>
      <c r="FL445" s="85"/>
      <c r="FM445" s="85"/>
      <c r="FN445" s="85"/>
      <c r="FO445" s="85"/>
      <c r="FP445" s="85"/>
      <c r="FQ445" s="85"/>
      <c r="FR445" s="85"/>
    </row>
    <row r="446" spans="61:174" s="115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  <c r="DX446" s="85"/>
      <c r="DY446" s="85"/>
      <c r="DZ446" s="85"/>
      <c r="EA446" s="85"/>
      <c r="EB446" s="85"/>
      <c r="EC446" s="85"/>
      <c r="ED446" s="85"/>
      <c r="EE446" s="85"/>
      <c r="EF446" s="85"/>
      <c r="EG446" s="85"/>
      <c r="EH446" s="85"/>
      <c r="EI446" s="85"/>
      <c r="EJ446" s="85"/>
      <c r="EK446" s="85"/>
      <c r="EL446" s="85"/>
      <c r="EM446" s="85"/>
      <c r="EN446" s="85"/>
      <c r="EO446" s="85"/>
      <c r="EP446" s="85"/>
      <c r="EQ446" s="85"/>
      <c r="ER446" s="85"/>
      <c r="ES446" s="85"/>
      <c r="ET446" s="85"/>
      <c r="EU446" s="85"/>
      <c r="EV446" s="85"/>
      <c r="EW446" s="85"/>
      <c r="EX446" s="85"/>
      <c r="EY446" s="85"/>
      <c r="EZ446" s="85"/>
      <c r="FA446" s="85"/>
      <c r="FB446" s="85"/>
      <c r="FC446" s="85"/>
      <c r="FD446" s="85"/>
      <c r="FE446" s="85"/>
      <c r="FF446" s="85"/>
      <c r="FG446" s="85"/>
      <c r="FH446" s="85"/>
      <c r="FI446" s="85"/>
      <c r="FJ446" s="85"/>
      <c r="FK446" s="85"/>
      <c r="FL446" s="85"/>
      <c r="FM446" s="85"/>
      <c r="FN446" s="85"/>
      <c r="FO446" s="85"/>
      <c r="FP446" s="85"/>
      <c r="FQ446" s="85"/>
      <c r="FR446" s="85"/>
    </row>
    <row r="447" spans="61:174" s="115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  <c r="DX447" s="85"/>
      <c r="DY447" s="85"/>
      <c r="DZ447" s="85"/>
      <c r="EA447" s="85"/>
      <c r="EB447" s="85"/>
      <c r="EC447" s="85"/>
      <c r="ED447" s="85"/>
      <c r="EE447" s="85"/>
      <c r="EF447" s="85"/>
      <c r="EG447" s="85"/>
      <c r="EH447" s="85"/>
      <c r="EI447" s="85"/>
      <c r="EJ447" s="85"/>
      <c r="EK447" s="85"/>
      <c r="EL447" s="85"/>
      <c r="EM447" s="85"/>
      <c r="EN447" s="85"/>
      <c r="EO447" s="85"/>
      <c r="EP447" s="85"/>
      <c r="EQ447" s="85"/>
      <c r="ER447" s="85"/>
      <c r="ES447" s="85"/>
      <c r="ET447" s="85"/>
      <c r="EU447" s="85"/>
      <c r="EV447" s="85"/>
      <c r="EW447" s="85"/>
      <c r="EX447" s="85"/>
      <c r="EY447" s="85"/>
      <c r="EZ447" s="85"/>
      <c r="FA447" s="85"/>
      <c r="FB447" s="85"/>
      <c r="FC447" s="85"/>
      <c r="FD447" s="85"/>
      <c r="FE447" s="85"/>
      <c r="FF447" s="85"/>
      <c r="FG447" s="85"/>
      <c r="FH447" s="85"/>
      <c r="FI447" s="85"/>
      <c r="FJ447" s="85"/>
      <c r="FK447" s="85"/>
      <c r="FL447" s="85"/>
      <c r="FM447" s="85"/>
      <c r="FN447" s="85"/>
      <c r="FO447" s="85"/>
      <c r="FP447" s="85"/>
      <c r="FQ447" s="85"/>
      <c r="FR447" s="85"/>
    </row>
    <row r="448" spans="61:174" s="115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  <c r="DX448" s="85"/>
      <c r="DY448" s="85"/>
      <c r="DZ448" s="85"/>
      <c r="EA448" s="85"/>
      <c r="EB448" s="85"/>
      <c r="EC448" s="85"/>
      <c r="ED448" s="85"/>
      <c r="EE448" s="85"/>
      <c r="EF448" s="85"/>
      <c r="EG448" s="85"/>
      <c r="EH448" s="85"/>
      <c r="EI448" s="85"/>
      <c r="EJ448" s="85"/>
      <c r="EK448" s="85"/>
      <c r="EL448" s="85"/>
      <c r="EM448" s="85"/>
      <c r="EN448" s="85"/>
      <c r="EO448" s="85"/>
      <c r="EP448" s="85"/>
      <c r="EQ448" s="85"/>
      <c r="ER448" s="85"/>
      <c r="ES448" s="85"/>
      <c r="ET448" s="85"/>
      <c r="EU448" s="85"/>
      <c r="EV448" s="85"/>
      <c r="EW448" s="85"/>
      <c r="EX448" s="85"/>
      <c r="EY448" s="85"/>
      <c r="EZ448" s="85"/>
      <c r="FA448" s="85"/>
      <c r="FB448" s="85"/>
      <c r="FC448" s="85"/>
      <c r="FD448" s="85"/>
      <c r="FE448" s="85"/>
      <c r="FF448" s="85"/>
      <c r="FG448" s="85"/>
      <c r="FH448" s="85"/>
      <c r="FI448" s="85"/>
      <c r="FJ448" s="85"/>
      <c r="FK448" s="85"/>
      <c r="FL448" s="85"/>
      <c r="FM448" s="85"/>
      <c r="FN448" s="85"/>
      <c r="FO448" s="85"/>
      <c r="FP448" s="85"/>
      <c r="FQ448" s="85"/>
      <c r="FR448" s="85"/>
    </row>
    <row r="449" spans="61:174" s="115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  <c r="DX449" s="85"/>
      <c r="DY449" s="85"/>
      <c r="DZ449" s="85"/>
      <c r="EA449" s="85"/>
      <c r="EB449" s="85"/>
      <c r="EC449" s="85"/>
      <c r="ED449" s="85"/>
      <c r="EE449" s="85"/>
      <c r="EF449" s="85"/>
      <c r="EG449" s="85"/>
      <c r="EH449" s="85"/>
      <c r="EI449" s="85"/>
      <c r="EJ449" s="85"/>
      <c r="EK449" s="85"/>
      <c r="EL449" s="85"/>
      <c r="EM449" s="85"/>
      <c r="EN449" s="85"/>
      <c r="EO449" s="85"/>
      <c r="EP449" s="85"/>
      <c r="EQ449" s="85"/>
      <c r="ER449" s="85"/>
      <c r="ES449" s="85"/>
      <c r="ET449" s="85"/>
      <c r="EU449" s="85"/>
      <c r="EV449" s="85"/>
      <c r="EW449" s="85"/>
      <c r="EX449" s="85"/>
      <c r="EY449" s="85"/>
      <c r="EZ449" s="85"/>
      <c r="FA449" s="85"/>
      <c r="FB449" s="85"/>
      <c r="FC449" s="85"/>
      <c r="FD449" s="85"/>
      <c r="FE449" s="85"/>
      <c r="FF449" s="85"/>
      <c r="FG449" s="85"/>
      <c r="FH449" s="85"/>
      <c r="FI449" s="85"/>
      <c r="FJ449" s="85"/>
      <c r="FK449" s="85"/>
      <c r="FL449" s="85"/>
      <c r="FM449" s="85"/>
      <c r="FN449" s="85"/>
      <c r="FO449" s="85"/>
      <c r="FP449" s="85"/>
      <c r="FQ449" s="85"/>
      <c r="FR449" s="85"/>
    </row>
    <row r="450" spans="61:174" s="115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  <c r="EK450" s="85"/>
      <c r="EL450" s="85"/>
      <c r="EM450" s="85"/>
      <c r="EN450" s="85"/>
      <c r="EO450" s="85"/>
      <c r="EP450" s="85"/>
      <c r="EQ450" s="85"/>
      <c r="ER450" s="85"/>
      <c r="ES450" s="85"/>
      <c r="ET450" s="85"/>
      <c r="EU450" s="85"/>
      <c r="EV450" s="85"/>
      <c r="EW450" s="85"/>
      <c r="EX450" s="85"/>
      <c r="EY450" s="85"/>
      <c r="EZ450" s="85"/>
      <c r="FA450" s="85"/>
      <c r="FB450" s="85"/>
      <c r="FC450" s="85"/>
      <c r="FD450" s="85"/>
      <c r="FE450" s="85"/>
      <c r="FF450" s="85"/>
      <c r="FG450" s="85"/>
      <c r="FH450" s="85"/>
      <c r="FI450" s="85"/>
      <c r="FJ450" s="85"/>
      <c r="FK450" s="85"/>
      <c r="FL450" s="85"/>
      <c r="FM450" s="85"/>
      <c r="FN450" s="85"/>
      <c r="FO450" s="85"/>
      <c r="FP450" s="85"/>
      <c r="FQ450" s="85"/>
      <c r="FR450" s="85"/>
    </row>
    <row r="451" spans="61:174" s="115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  <c r="EK451" s="85"/>
      <c r="EL451" s="85"/>
      <c r="EM451" s="85"/>
      <c r="EN451" s="85"/>
      <c r="EO451" s="85"/>
      <c r="EP451" s="85"/>
      <c r="EQ451" s="85"/>
      <c r="ER451" s="85"/>
      <c r="ES451" s="85"/>
      <c r="ET451" s="85"/>
      <c r="EU451" s="85"/>
      <c r="EV451" s="85"/>
      <c r="EW451" s="85"/>
      <c r="EX451" s="85"/>
      <c r="EY451" s="85"/>
      <c r="EZ451" s="85"/>
      <c r="FA451" s="85"/>
      <c r="FB451" s="85"/>
      <c r="FC451" s="85"/>
      <c r="FD451" s="85"/>
      <c r="FE451" s="85"/>
      <c r="FF451" s="85"/>
      <c r="FG451" s="85"/>
      <c r="FH451" s="85"/>
      <c r="FI451" s="85"/>
      <c r="FJ451" s="85"/>
      <c r="FK451" s="85"/>
      <c r="FL451" s="85"/>
      <c r="FM451" s="85"/>
      <c r="FN451" s="85"/>
      <c r="FO451" s="85"/>
      <c r="FP451" s="85"/>
      <c r="FQ451" s="85"/>
      <c r="FR451" s="85"/>
    </row>
    <row r="452" spans="61:174" s="115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  <c r="EK452" s="85"/>
      <c r="EL452" s="85"/>
      <c r="EM452" s="85"/>
      <c r="EN452" s="85"/>
      <c r="EO452" s="85"/>
      <c r="EP452" s="85"/>
      <c r="EQ452" s="85"/>
      <c r="ER452" s="85"/>
      <c r="ES452" s="85"/>
      <c r="ET452" s="85"/>
      <c r="EU452" s="85"/>
      <c r="EV452" s="85"/>
      <c r="EW452" s="85"/>
      <c r="EX452" s="85"/>
      <c r="EY452" s="85"/>
      <c r="EZ452" s="85"/>
      <c r="FA452" s="85"/>
      <c r="FB452" s="85"/>
      <c r="FC452" s="85"/>
      <c r="FD452" s="85"/>
      <c r="FE452" s="85"/>
      <c r="FF452" s="85"/>
      <c r="FG452" s="85"/>
      <c r="FH452" s="85"/>
      <c r="FI452" s="85"/>
      <c r="FJ452" s="85"/>
      <c r="FK452" s="85"/>
      <c r="FL452" s="85"/>
      <c r="FM452" s="85"/>
      <c r="FN452" s="85"/>
      <c r="FO452" s="85"/>
      <c r="FP452" s="85"/>
      <c r="FQ452" s="85"/>
      <c r="FR452" s="85"/>
    </row>
    <row r="453" spans="61:174" s="115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  <c r="EK453" s="85"/>
      <c r="EL453" s="85"/>
      <c r="EM453" s="85"/>
      <c r="EN453" s="85"/>
      <c r="EO453" s="85"/>
      <c r="EP453" s="85"/>
      <c r="EQ453" s="85"/>
      <c r="ER453" s="85"/>
      <c r="ES453" s="85"/>
      <c r="ET453" s="85"/>
      <c r="EU453" s="85"/>
      <c r="EV453" s="85"/>
      <c r="EW453" s="85"/>
      <c r="EX453" s="85"/>
      <c r="EY453" s="85"/>
      <c r="EZ453" s="85"/>
      <c r="FA453" s="85"/>
      <c r="FB453" s="85"/>
      <c r="FC453" s="85"/>
      <c r="FD453" s="85"/>
      <c r="FE453" s="85"/>
      <c r="FF453" s="85"/>
      <c r="FG453" s="85"/>
      <c r="FH453" s="85"/>
      <c r="FI453" s="85"/>
      <c r="FJ453" s="85"/>
      <c r="FK453" s="85"/>
      <c r="FL453" s="85"/>
      <c r="FM453" s="85"/>
      <c r="FN453" s="85"/>
      <c r="FO453" s="85"/>
      <c r="FP453" s="85"/>
      <c r="FQ453" s="85"/>
      <c r="FR453" s="85"/>
    </row>
    <row r="454" spans="61:174" s="115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  <c r="EK454" s="85"/>
      <c r="EL454" s="85"/>
      <c r="EM454" s="85"/>
      <c r="EN454" s="85"/>
      <c r="EO454" s="85"/>
      <c r="EP454" s="85"/>
      <c r="EQ454" s="85"/>
      <c r="ER454" s="85"/>
      <c r="ES454" s="85"/>
      <c r="ET454" s="85"/>
      <c r="EU454" s="85"/>
      <c r="EV454" s="85"/>
      <c r="EW454" s="85"/>
      <c r="EX454" s="85"/>
      <c r="EY454" s="85"/>
      <c r="EZ454" s="85"/>
      <c r="FA454" s="85"/>
      <c r="FB454" s="85"/>
      <c r="FC454" s="85"/>
      <c r="FD454" s="85"/>
      <c r="FE454" s="85"/>
      <c r="FF454" s="85"/>
      <c r="FG454" s="85"/>
      <c r="FH454" s="85"/>
      <c r="FI454" s="85"/>
      <c r="FJ454" s="85"/>
      <c r="FK454" s="85"/>
      <c r="FL454" s="85"/>
      <c r="FM454" s="85"/>
      <c r="FN454" s="85"/>
      <c r="FO454" s="85"/>
      <c r="FP454" s="85"/>
      <c r="FQ454" s="85"/>
      <c r="FR454" s="85"/>
    </row>
    <row r="455" spans="61:174" s="115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  <c r="EK455" s="85"/>
      <c r="EL455" s="85"/>
      <c r="EM455" s="85"/>
      <c r="EN455" s="85"/>
      <c r="EO455" s="85"/>
      <c r="EP455" s="85"/>
      <c r="EQ455" s="85"/>
      <c r="ER455" s="85"/>
      <c r="ES455" s="85"/>
      <c r="ET455" s="85"/>
      <c r="EU455" s="85"/>
      <c r="EV455" s="85"/>
      <c r="EW455" s="85"/>
      <c r="EX455" s="85"/>
      <c r="EY455" s="85"/>
      <c r="EZ455" s="85"/>
      <c r="FA455" s="85"/>
      <c r="FB455" s="85"/>
      <c r="FC455" s="85"/>
      <c r="FD455" s="85"/>
      <c r="FE455" s="85"/>
      <c r="FF455" s="85"/>
      <c r="FG455" s="85"/>
      <c r="FH455" s="85"/>
      <c r="FI455" s="85"/>
      <c r="FJ455" s="85"/>
      <c r="FK455" s="85"/>
      <c r="FL455" s="85"/>
      <c r="FM455" s="85"/>
      <c r="FN455" s="85"/>
      <c r="FO455" s="85"/>
      <c r="FP455" s="85"/>
      <c r="FQ455" s="85"/>
      <c r="FR455" s="85"/>
    </row>
    <row r="456" spans="61:174" s="115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  <c r="EK456" s="85"/>
      <c r="EL456" s="85"/>
      <c r="EM456" s="85"/>
      <c r="EN456" s="85"/>
      <c r="EO456" s="85"/>
      <c r="EP456" s="85"/>
      <c r="EQ456" s="85"/>
      <c r="ER456" s="85"/>
      <c r="ES456" s="85"/>
      <c r="ET456" s="85"/>
      <c r="EU456" s="85"/>
      <c r="EV456" s="85"/>
      <c r="EW456" s="85"/>
      <c r="EX456" s="85"/>
      <c r="EY456" s="85"/>
      <c r="EZ456" s="85"/>
      <c r="FA456" s="85"/>
      <c r="FB456" s="85"/>
      <c r="FC456" s="85"/>
      <c r="FD456" s="85"/>
      <c r="FE456" s="85"/>
      <c r="FF456" s="85"/>
      <c r="FG456" s="85"/>
      <c r="FH456" s="85"/>
      <c r="FI456" s="85"/>
      <c r="FJ456" s="85"/>
      <c r="FK456" s="85"/>
      <c r="FL456" s="85"/>
      <c r="FM456" s="85"/>
      <c r="FN456" s="85"/>
      <c r="FO456" s="85"/>
      <c r="FP456" s="85"/>
      <c r="FQ456" s="85"/>
      <c r="FR456" s="85"/>
    </row>
    <row r="457" spans="61:174" s="115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  <c r="EK457" s="85"/>
      <c r="EL457" s="85"/>
      <c r="EM457" s="85"/>
      <c r="EN457" s="85"/>
      <c r="EO457" s="85"/>
      <c r="EP457" s="85"/>
      <c r="EQ457" s="85"/>
      <c r="ER457" s="85"/>
      <c r="ES457" s="85"/>
      <c r="ET457" s="85"/>
      <c r="EU457" s="85"/>
      <c r="EV457" s="85"/>
      <c r="EW457" s="85"/>
      <c r="EX457" s="85"/>
      <c r="EY457" s="85"/>
      <c r="EZ457" s="85"/>
      <c r="FA457" s="85"/>
      <c r="FB457" s="85"/>
      <c r="FC457" s="85"/>
      <c r="FD457" s="85"/>
      <c r="FE457" s="85"/>
      <c r="FF457" s="85"/>
      <c r="FG457" s="85"/>
      <c r="FH457" s="85"/>
      <c r="FI457" s="85"/>
      <c r="FJ457" s="85"/>
      <c r="FK457" s="85"/>
      <c r="FL457" s="85"/>
      <c r="FM457" s="85"/>
      <c r="FN457" s="85"/>
      <c r="FO457" s="85"/>
      <c r="FP457" s="85"/>
      <c r="FQ457" s="85"/>
      <c r="FR457" s="85"/>
    </row>
    <row r="458" spans="61:174" s="115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  <c r="EK458" s="85"/>
      <c r="EL458" s="85"/>
      <c r="EM458" s="85"/>
      <c r="EN458" s="85"/>
      <c r="EO458" s="85"/>
      <c r="EP458" s="85"/>
      <c r="EQ458" s="85"/>
      <c r="ER458" s="85"/>
      <c r="ES458" s="85"/>
      <c r="ET458" s="85"/>
      <c r="EU458" s="85"/>
      <c r="EV458" s="85"/>
      <c r="EW458" s="85"/>
      <c r="EX458" s="85"/>
      <c r="EY458" s="85"/>
      <c r="EZ458" s="85"/>
      <c r="FA458" s="85"/>
      <c r="FB458" s="85"/>
      <c r="FC458" s="85"/>
      <c r="FD458" s="85"/>
      <c r="FE458" s="85"/>
      <c r="FF458" s="85"/>
      <c r="FG458" s="85"/>
      <c r="FH458" s="85"/>
      <c r="FI458" s="85"/>
      <c r="FJ458" s="85"/>
      <c r="FK458" s="85"/>
      <c r="FL458" s="85"/>
      <c r="FM458" s="85"/>
      <c r="FN458" s="85"/>
      <c r="FO458" s="85"/>
      <c r="FP458" s="85"/>
      <c r="FQ458" s="85"/>
      <c r="FR458" s="85"/>
    </row>
    <row r="459" spans="61:174" s="115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  <c r="EK459" s="85"/>
      <c r="EL459" s="85"/>
      <c r="EM459" s="85"/>
      <c r="EN459" s="85"/>
      <c r="EO459" s="85"/>
      <c r="EP459" s="85"/>
      <c r="EQ459" s="85"/>
      <c r="ER459" s="85"/>
      <c r="ES459" s="85"/>
      <c r="ET459" s="85"/>
      <c r="EU459" s="85"/>
      <c r="EV459" s="85"/>
      <c r="EW459" s="85"/>
      <c r="EX459" s="85"/>
      <c r="EY459" s="85"/>
      <c r="EZ459" s="85"/>
      <c r="FA459" s="85"/>
      <c r="FB459" s="85"/>
      <c r="FC459" s="85"/>
      <c r="FD459" s="85"/>
      <c r="FE459" s="85"/>
      <c r="FF459" s="85"/>
      <c r="FG459" s="85"/>
      <c r="FH459" s="85"/>
      <c r="FI459" s="85"/>
      <c r="FJ459" s="85"/>
      <c r="FK459" s="85"/>
      <c r="FL459" s="85"/>
      <c r="FM459" s="85"/>
      <c r="FN459" s="85"/>
      <c r="FO459" s="85"/>
      <c r="FP459" s="85"/>
      <c r="FQ459" s="85"/>
      <c r="FR459" s="85"/>
    </row>
    <row r="460" spans="61:174" s="115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  <c r="EM460" s="85"/>
      <c r="EN460" s="85"/>
      <c r="EO460" s="85"/>
      <c r="EP460" s="85"/>
      <c r="EQ460" s="85"/>
      <c r="ER460" s="85"/>
      <c r="ES460" s="85"/>
      <c r="ET460" s="85"/>
      <c r="EU460" s="85"/>
      <c r="EV460" s="85"/>
      <c r="EW460" s="85"/>
      <c r="EX460" s="85"/>
      <c r="EY460" s="85"/>
      <c r="EZ460" s="85"/>
      <c r="FA460" s="85"/>
      <c r="FB460" s="85"/>
      <c r="FC460" s="85"/>
      <c r="FD460" s="85"/>
      <c r="FE460" s="85"/>
      <c r="FF460" s="85"/>
      <c r="FG460" s="85"/>
      <c r="FH460" s="85"/>
      <c r="FI460" s="85"/>
      <c r="FJ460" s="85"/>
      <c r="FK460" s="85"/>
      <c r="FL460" s="85"/>
      <c r="FM460" s="85"/>
      <c r="FN460" s="85"/>
      <c r="FO460" s="85"/>
      <c r="FP460" s="85"/>
      <c r="FQ460" s="85"/>
      <c r="FR460" s="85"/>
    </row>
    <row r="461" spans="61:174" s="115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  <c r="EK461" s="85"/>
      <c r="EL461" s="85"/>
      <c r="EM461" s="85"/>
      <c r="EN461" s="85"/>
      <c r="EO461" s="85"/>
      <c r="EP461" s="85"/>
      <c r="EQ461" s="85"/>
      <c r="ER461" s="85"/>
      <c r="ES461" s="85"/>
      <c r="ET461" s="85"/>
      <c r="EU461" s="85"/>
      <c r="EV461" s="85"/>
      <c r="EW461" s="85"/>
      <c r="EX461" s="85"/>
      <c r="EY461" s="85"/>
      <c r="EZ461" s="85"/>
      <c r="FA461" s="85"/>
      <c r="FB461" s="85"/>
      <c r="FC461" s="85"/>
      <c r="FD461" s="85"/>
      <c r="FE461" s="85"/>
      <c r="FF461" s="85"/>
      <c r="FG461" s="85"/>
      <c r="FH461" s="85"/>
      <c r="FI461" s="85"/>
      <c r="FJ461" s="85"/>
      <c r="FK461" s="85"/>
      <c r="FL461" s="85"/>
      <c r="FM461" s="85"/>
      <c r="FN461" s="85"/>
      <c r="FO461" s="85"/>
      <c r="FP461" s="85"/>
      <c r="FQ461" s="85"/>
      <c r="FR461" s="85"/>
    </row>
    <row r="462" spans="61:174" s="115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  <c r="EM462" s="85"/>
      <c r="EN462" s="85"/>
      <c r="EO462" s="85"/>
      <c r="EP462" s="85"/>
      <c r="EQ462" s="85"/>
      <c r="ER462" s="85"/>
      <c r="ES462" s="85"/>
      <c r="ET462" s="85"/>
      <c r="EU462" s="85"/>
      <c r="EV462" s="85"/>
      <c r="EW462" s="85"/>
      <c r="EX462" s="85"/>
      <c r="EY462" s="85"/>
      <c r="EZ462" s="85"/>
      <c r="FA462" s="85"/>
      <c r="FB462" s="85"/>
      <c r="FC462" s="85"/>
      <c r="FD462" s="85"/>
      <c r="FE462" s="85"/>
      <c r="FF462" s="85"/>
      <c r="FG462" s="85"/>
      <c r="FH462" s="85"/>
      <c r="FI462" s="85"/>
      <c r="FJ462" s="85"/>
      <c r="FK462" s="85"/>
      <c r="FL462" s="85"/>
      <c r="FM462" s="85"/>
      <c r="FN462" s="85"/>
      <c r="FO462" s="85"/>
      <c r="FP462" s="85"/>
      <c r="FQ462" s="85"/>
      <c r="FR462" s="85"/>
    </row>
    <row r="463" spans="61:174" s="115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  <c r="EM463" s="85"/>
      <c r="EN463" s="85"/>
      <c r="EO463" s="85"/>
      <c r="EP463" s="85"/>
      <c r="EQ463" s="85"/>
      <c r="ER463" s="85"/>
      <c r="ES463" s="85"/>
      <c r="ET463" s="85"/>
      <c r="EU463" s="85"/>
      <c r="EV463" s="85"/>
      <c r="EW463" s="85"/>
      <c r="EX463" s="85"/>
      <c r="EY463" s="85"/>
      <c r="EZ463" s="85"/>
      <c r="FA463" s="85"/>
      <c r="FB463" s="85"/>
      <c r="FC463" s="85"/>
      <c r="FD463" s="85"/>
      <c r="FE463" s="85"/>
      <c r="FF463" s="85"/>
      <c r="FG463" s="85"/>
      <c r="FH463" s="85"/>
      <c r="FI463" s="85"/>
      <c r="FJ463" s="85"/>
      <c r="FK463" s="85"/>
      <c r="FL463" s="85"/>
      <c r="FM463" s="85"/>
      <c r="FN463" s="85"/>
      <c r="FO463" s="85"/>
      <c r="FP463" s="85"/>
      <c r="FQ463" s="85"/>
      <c r="FR463" s="85"/>
    </row>
    <row r="464" spans="61:174" s="115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  <c r="EM464" s="85"/>
      <c r="EN464" s="85"/>
      <c r="EO464" s="85"/>
      <c r="EP464" s="85"/>
      <c r="EQ464" s="85"/>
      <c r="ER464" s="85"/>
      <c r="ES464" s="85"/>
      <c r="ET464" s="85"/>
      <c r="EU464" s="85"/>
      <c r="EV464" s="85"/>
      <c r="EW464" s="85"/>
      <c r="EX464" s="85"/>
      <c r="EY464" s="85"/>
      <c r="EZ464" s="85"/>
      <c r="FA464" s="85"/>
      <c r="FB464" s="85"/>
      <c r="FC464" s="85"/>
      <c r="FD464" s="85"/>
      <c r="FE464" s="85"/>
      <c r="FF464" s="85"/>
      <c r="FG464" s="85"/>
      <c r="FH464" s="85"/>
      <c r="FI464" s="85"/>
      <c r="FJ464" s="85"/>
      <c r="FK464" s="85"/>
      <c r="FL464" s="85"/>
      <c r="FM464" s="85"/>
      <c r="FN464" s="85"/>
      <c r="FO464" s="85"/>
      <c r="FP464" s="85"/>
      <c r="FQ464" s="85"/>
      <c r="FR464" s="85"/>
    </row>
    <row r="465" spans="61:174" s="115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  <c r="EK465" s="85"/>
      <c r="EL465" s="85"/>
      <c r="EM465" s="85"/>
      <c r="EN465" s="85"/>
      <c r="EO465" s="85"/>
      <c r="EP465" s="85"/>
      <c r="EQ465" s="85"/>
      <c r="ER465" s="85"/>
      <c r="ES465" s="85"/>
      <c r="ET465" s="85"/>
      <c r="EU465" s="85"/>
      <c r="EV465" s="85"/>
      <c r="EW465" s="85"/>
      <c r="EX465" s="85"/>
      <c r="EY465" s="85"/>
      <c r="EZ465" s="85"/>
      <c r="FA465" s="85"/>
      <c r="FB465" s="85"/>
      <c r="FC465" s="85"/>
      <c r="FD465" s="85"/>
      <c r="FE465" s="85"/>
      <c r="FF465" s="85"/>
      <c r="FG465" s="85"/>
      <c r="FH465" s="85"/>
      <c r="FI465" s="85"/>
      <c r="FJ465" s="85"/>
      <c r="FK465" s="85"/>
      <c r="FL465" s="85"/>
      <c r="FM465" s="85"/>
      <c r="FN465" s="85"/>
      <c r="FO465" s="85"/>
      <c r="FP465" s="85"/>
      <c r="FQ465" s="85"/>
      <c r="FR465" s="85"/>
    </row>
    <row r="466" spans="61:174" s="115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  <c r="DY466" s="85"/>
      <c r="DZ466" s="85"/>
      <c r="EA466" s="85"/>
      <c r="EB466" s="85"/>
      <c r="EC466" s="85"/>
      <c r="ED466" s="85"/>
      <c r="EE466" s="85"/>
      <c r="EF466" s="85"/>
      <c r="EG466" s="85"/>
      <c r="EH466" s="85"/>
      <c r="EI466" s="85"/>
      <c r="EJ466" s="85"/>
      <c r="EK466" s="85"/>
      <c r="EL466" s="85"/>
      <c r="EM466" s="85"/>
      <c r="EN466" s="85"/>
      <c r="EO466" s="85"/>
      <c r="EP466" s="85"/>
      <c r="EQ466" s="85"/>
      <c r="ER466" s="85"/>
      <c r="ES466" s="85"/>
      <c r="ET466" s="85"/>
      <c r="EU466" s="85"/>
      <c r="EV466" s="85"/>
      <c r="EW466" s="85"/>
      <c r="EX466" s="85"/>
      <c r="EY466" s="85"/>
      <c r="EZ466" s="85"/>
      <c r="FA466" s="85"/>
      <c r="FB466" s="85"/>
      <c r="FC466" s="85"/>
      <c r="FD466" s="85"/>
      <c r="FE466" s="85"/>
      <c r="FF466" s="85"/>
      <c r="FG466" s="85"/>
      <c r="FH466" s="85"/>
      <c r="FI466" s="85"/>
      <c r="FJ466" s="85"/>
      <c r="FK466" s="85"/>
      <c r="FL466" s="85"/>
      <c r="FM466" s="85"/>
      <c r="FN466" s="85"/>
      <c r="FO466" s="85"/>
      <c r="FP466" s="85"/>
      <c r="FQ466" s="85"/>
      <c r="FR466" s="85"/>
    </row>
    <row r="467" spans="61:174" s="115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85"/>
      <c r="DR467" s="85"/>
      <c r="DS467" s="85"/>
      <c r="DT467" s="85"/>
      <c r="DU467" s="85"/>
      <c r="DV467" s="85"/>
      <c r="DW467" s="85"/>
      <c r="DX467" s="85"/>
      <c r="DY467" s="85"/>
      <c r="DZ467" s="85"/>
      <c r="EA467" s="85"/>
      <c r="EB467" s="85"/>
      <c r="EC467" s="85"/>
      <c r="ED467" s="85"/>
      <c r="EE467" s="85"/>
      <c r="EF467" s="85"/>
      <c r="EG467" s="85"/>
      <c r="EH467" s="85"/>
      <c r="EI467" s="85"/>
      <c r="EJ467" s="85"/>
      <c r="EK467" s="85"/>
      <c r="EL467" s="85"/>
      <c r="EM467" s="85"/>
      <c r="EN467" s="85"/>
      <c r="EO467" s="85"/>
      <c r="EP467" s="85"/>
      <c r="EQ467" s="85"/>
      <c r="ER467" s="85"/>
      <c r="ES467" s="85"/>
      <c r="ET467" s="85"/>
      <c r="EU467" s="85"/>
      <c r="EV467" s="85"/>
      <c r="EW467" s="85"/>
      <c r="EX467" s="85"/>
      <c r="EY467" s="85"/>
      <c r="EZ467" s="85"/>
      <c r="FA467" s="85"/>
      <c r="FB467" s="85"/>
      <c r="FC467" s="85"/>
      <c r="FD467" s="85"/>
      <c r="FE467" s="85"/>
      <c r="FF467" s="85"/>
      <c r="FG467" s="85"/>
      <c r="FH467" s="85"/>
      <c r="FI467" s="85"/>
      <c r="FJ467" s="85"/>
      <c r="FK467" s="85"/>
      <c r="FL467" s="85"/>
      <c r="FM467" s="85"/>
      <c r="FN467" s="85"/>
      <c r="FO467" s="85"/>
      <c r="FP467" s="85"/>
      <c r="FQ467" s="85"/>
      <c r="FR467" s="85"/>
    </row>
    <row r="468" spans="61:174" s="115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5"/>
      <c r="EQ468" s="85"/>
      <c r="ER468" s="85"/>
      <c r="ES468" s="85"/>
      <c r="ET468" s="85"/>
      <c r="EU468" s="85"/>
      <c r="EV468" s="85"/>
      <c r="EW468" s="85"/>
      <c r="EX468" s="85"/>
      <c r="EY468" s="85"/>
      <c r="EZ468" s="85"/>
      <c r="FA468" s="85"/>
      <c r="FB468" s="85"/>
      <c r="FC468" s="85"/>
      <c r="FD468" s="85"/>
      <c r="FE468" s="85"/>
      <c r="FF468" s="85"/>
      <c r="FG468" s="85"/>
      <c r="FH468" s="85"/>
      <c r="FI468" s="85"/>
      <c r="FJ468" s="85"/>
      <c r="FK468" s="85"/>
      <c r="FL468" s="85"/>
      <c r="FM468" s="85"/>
      <c r="FN468" s="85"/>
      <c r="FO468" s="85"/>
      <c r="FP468" s="85"/>
      <c r="FQ468" s="85"/>
      <c r="FR468" s="85"/>
    </row>
    <row r="469" spans="61:174" s="115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85"/>
      <c r="DR469" s="85"/>
      <c r="DS469" s="85"/>
      <c r="DT469" s="85"/>
      <c r="DU469" s="85"/>
      <c r="DV469" s="85"/>
      <c r="DW469" s="85"/>
      <c r="DX469" s="85"/>
      <c r="DY469" s="85"/>
      <c r="DZ469" s="85"/>
      <c r="EA469" s="85"/>
      <c r="EB469" s="85"/>
      <c r="EC469" s="85"/>
      <c r="ED469" s="85"/>
      <c r="EE469" s="85"/>
      <c r="EF469" s="85"/>
      <c r="EG469" s="85"/>
      <c r="EH469" s="85"/>
      <c r="EI469" s="85"/>
      <c r="EJ469" s="85"/>
      <c r="EK469" s="85"/>
      <c r="EL469" s="85"/>
      <c r="EM469" s="85"/>
      <c r="EN469" s="85"/>
      <c r="EO469" s="85"/>
      <c r="EP469" s="85"/>
      <c r="EQ469" s="85"/>
      <c r="ER469" s="85"/>
      <c r="ES469" s="85"/>
      <c r="ET469" s="85"/>
      <c r="EU469" s="85"/>
      <c r="EV469" s="85"/>
      <c r="EW469" s="85"/>
      <c r="EX469" s="85"/>
      <c r="EY469" s="85"/>
      <c r="EZ469" s="85"/>
      <c r="FA469" s="85"/>
      <c r="FB469" s="85"/>
      <c r="FC469" s="85"/>
      <c r="FD469" s="85"/>
      <c r="FE469" s="85"/>
      <c r="FF469" s="85"/>
      <c r="FG469" s="85"/>
      <c r="FH469" s="85"/>
      <c r="FI469" s="85"/>
      <c r="FJ469" s="85"/>
      <c r="FK469" s="85"/>
      <c r="FL469" s="85"/>
      <c r="FM469" s="85"/>
      <c r="FN469" s="85"/>
      <c r="FO469" s="85"/>
      <c r="FP469" s="85"/>
      <c r="FQ469" s="85"/>
      <c r="FR469" s="85"/>
    </row>
    <row r="470" spans="61:174" s="115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  <c r="DY470" s="85"/>
      <c r="DZ470" s="85"/>
      <c r="EA470" s="85"/>
      <c r="EB470" s="85"/>
      <c r="EC470" s="85"/>
      <c r="ED470" s="85"/>
      <c r="EE470" s="85"/>
      <c r="EF470" s="85"/>
      <c r="EG470" s="85"/>
      <c r="EH470" s="85"/>
      <c r="EI470" s="85"/>
      <c r="EJ470" s="85"/>
      <c r="EK470" s="85"/>
      <c r="EL470" s="85"/>
      <c r="EM470" s="85"/>
      <c r="EN470" s="85"/>
      <c r="EO470" s="85"/>
      <c r="EP470" s="85"/>
      <c r="EQ470" s="85"/>
      <c r="ER470" s="85"/>
      <c r="ES470" s="85"/>
      <c r="ET470" s="85"/>
      <c r="EU470" s="85"/>
      <c r="EV470" s="85"/>
      <c r="EW470" s="85"/>
      <c r="EX470" s="85"/>
      <c r="EY470" s="85"/>
      <c r="EZ470" s="85"/>
      <c r="FA470" s="85"/>
      <c r="FB470" s="85"/>
      <c r="FC470" s="85"/>
      <c r="FD470" s="85"/>
      <c r="FE470" s="85"/>
      <c r="FF470" s="85"/>
      <c r="FG470" s="85"/>
      <c r="FH470" s="85"/>
      <c r="FI470" s="85"/>
      <c r="FJ470" s="85"/>
      <c r="FK470" s="85"/>
      <c r="FL470" s="85"/>
      <c r="FM470" s="85"/>
      <c r="FN470" s="85"/>
      <c r="FO470" s="85"/>
      <c r="FP470" s="85"/>
      <c r="FQ470" s="85"/>
      <c r="FR470" s="85"/>
    </row>
    <row r="471" spans="61:174" s="115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85"/>
      <c r="DR471" s="85"/>
      <c r="DS471" s="85"/>
      <c r="DT471" s="85"/>
      <c r="DU471" s="85"/>
      <c r="DV471" s="85"/>
      <c r="DW471" s="85"/>
      <c r="DX471" s="85"/>
      <c r="DY471" s="85"/>
      <c r="DZ471" s="85"/>
      <c r="EA471" s="85"/>
      <c r="EB471" s="85"/>
      <c r="EC471" s="85"/>
      <c r="ED471" s="85"/>
      <c r="EE471" s="85"/>
      <c r="EF471" s="85"/>
      <c r="EG471" s="85"/>
      <c r="EH471" s="85"/>
      <c r="EI471" s="85"/>
      <c r="EJ471" s="85"/>
      <c r="EK471" s="85"/>
      <c r="EL471" s="85"/>
      <c r="EM471" s="85"/>
      <c r="EN471" s="85"/>
      <c r="EO471" s="85"/>
      <c r="EP471" s="85"/>
      <c r="EQ471" s="85"/>
      <c r="ER471" s="85"/>
      <c r="ES471" s="85"/>
      <c r="ET471" s="85"/>
      <c r="EU471" s="85"/>
      <c r="EV471" s="85"/>
      <c r="EW471" s="85"/>
      <c r="EX471" s="85"/>
      <c r="EY471" s="85"/>
      <c r="EZ471" s="85"/>
      <c r="FA471" s="85"/>
      <c r="FB471" s="85"/>
      <c r="FC471" s="85"/>
      <c r="FD471" s="85"/>
      <c r="FE471" s="85"/>
      <c r="FF471" s="85"/>
      <c r="FG471" s="85"/>
      <c r="FH471" s="85"/>
      <c r="FI471" s="85"/>
      <c r="FJ471" s="85"/>
      <c r="FK471" s="85"/>
      <c r="FL471" s="85"/>
      <c r="FM471" s="85"/>
      <c r="FN471" s="85"/>
      <c r="FO471" s="85"/>
      <c r="FP471" s="85"/>
      <c r="FQ471" s="85"/>
      <c r="FR471" s="85"/>
    </row>
    <row r="472" spans="61:174" s="115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85"/>
      <c r="DR472" s="85"/>
      <c r="DS472" s="85"/>
      <c r="DT472" s="85"/>
      <c r="DU472" s="85"/>
      <c r="DV472" s="85"/>
      <c r="DW472" s="85"/>
      <c r="DX472" s="85"/>
      <c r="DY472" s="85"/>
      <c r="DZ472" s="85"/>
      <c r="EA472" s="85"/>
      <c r="EB472" s="85"/>
      <c r="EC472" s="85"/>
      <c r="ED472" s="85"/>
      <c r="EE472" s="85"/>
      <c r="EF472" s="85"/>
      <c r="EG472" s="85"/>
      <c r="EH472" s="85"/>
      <c r="EI472" s="85"/>
      <c r="EJ472" s="85"/>
      <c r="EK472" s="85"/>
      <c r="EL472" s="85"/>
      <c r="EM472" s="85"/>
      <c r="EN472" s="85"/>
      <c r="EO472" s="85"/>
      <c r="EP472" s="85"/>
      <c r="EQ472" s="85"/>
      <c r="ER472" s="85"/>
      <c r="ES472" s="85"/>
      <c r="ET472" s="85"/>
      <c r="EU472" s="85"/>
      <c r="EV472" s="85"/>
      <c r="EW472" s="85"/>
      <c r="EX472" s="85"/>
      <c r="EY472" s="85"/>
      <c r="EZ472" s="85"/>
      <c r="FA472" s="85"/>
      <c r="FB472" s="85"/>
      <c r="FC472" s="85"/>
      <c r="FD472" s="85"/>
      <c r="FE472" s="85"/>
      <c r="FF472" s="85"/>
      <c r="FG472" s="85"/>
      <c r="FH472" s="85"/>
      <c r="FI472" s="85"/>
      <c r="FJ472" s="85"/>
      <c r="FK472" s="85"/>
      <c r="FL472" s="85"/>
      <c r="FM472" s="85"/>
      <c r="FN472" s="85"/>
      <c r="FO472" s="85"/>
      <c r="FP472" s="85"/>
      <c r="FQ472" s="85"/>
      <c r="FR472" s="85"/>
    </row>
    <row r="473" spans="61:174" s="115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85"/>
      <c r="DR473" s="85"/>
      <c r="DS473" s="85"/>
      <c r="DT473" s="85"/>
      <c r="DU473" s="85"/>
      <c r="DV473" s="85"/>
      <c r="DW473" s="85"/>
      <c r="DX473" s="85"/>
      <c r="DY473" s="85"/>
      <c r="DZ473" s="85"/>
      <c r="EA473" s="85"/>
      <c r="EB473" s="85"/>
      <c r="EC473" s="85"/>
      <c r="ED473" s="85"/>
      <c r="EE473" s="85"/>
      <c r="EF473" s="85"/>
      <c r="EG473" s="85"/>
      <c r="EH473" s="85"/>
      <c r="EI473" s="85"/>
      <c r="EJ473" s="85"/>
      <c r="EK473" s="85"/>
      <c r="EL473" s="85"/>
      <c r="EM473" s="85"/>
      <c r="EN473" s="85"/>
      <c r="EO473" s="85"/>
      <c r="EP473" s="85"/>
      <c r="EQ473" s="85"/>
      <c r="ER473" s="85"/>
      <c r="ES473" s="85"/>
      <c r="ET473" s="85"/>
      <c r="EU473" s="85"/>
      <c r="EV473" s="85"/>
      <c r="EW473" s="85"/>
      <c r="EX473" s="85"/>
      <c r="EY473" s="85"/>
      <c r="EZ473" s="85"/>
      <c r="FA473" s="85"/>
      <c r="FB473" s="85"/>
      <c r="FC473" s="85"/>
      <c r="FD473" s="85"/>
      <c r="FE473" s="85"/>
      <c r="FF473" s="85"/>
      <c r="FG473" s="85"/>
      <c r="FH473" s="85"/>
      <c r="FI473" s="85"/>
      <c r="FJ473" s="85"/>
      <c r="FK473" s="85"/>
      <c r="FL473" s="85"/>
      <c r="FM473" s="85"/>
      <c r="FN473" s="85"/>
      <c r="FO473" s="85"/>
      <c r="FP473" s="85"/>
      <c r="FQ473" s="85"/>
      <c r="FR473" s="85"/>
    </row>
    <row r="474" spans="61:174" s="115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  <c r="DK474" s="85"/>
      <c r="DL474" s="85"/>
      <c r="DM474" s="85"/>
      <c r="DN474" s="85"/>
      <c r="DO474" s="85"/>
      <c r="DP474" s="85"/>
      <c r="DQ474" s="85"/>
      <c r="DR474" s="85"/>
      <c r="DS474" s="85"/>
      <c r="DT474" s="85"/>
      <c r="DU474" s="85"/>
      <c r="DV474" s="85"/>
      <c r="DW474" s="85"/>
      <c r="DX474" s="85"/>
      <c r="DY474" s="85"/>
      <c r="DZ474" s="85"/>
      <c r="EA474" s="85"/>
      <c r="EB474" s="85"/>
      <c r="EC474" s="85"/>
      <c r="ED474" s="85"/>
      <c r="EE474" s="85"/>
      <c r="EF474" s="85"/>
      <c r="EG474" s="85"/>
      <c r="EH474" s="85"/>
      <c r="EI474" s="85"/>
      <c r="EJ474" s="85"/>
      <c r="EK474" s="85"/>
      <c r="EL474" s="85"/>
      <c r="EM474" s="85"/>
      <c r="EN474" s="85"/>
      <c r="EO474" s="85"/>
      <c r="EP474" s="85"/>
      <c r="EQ474" s="85"/>
      <c r="ER474" s="85"/>
      <c r="ES474" s="85"/>
      <c r="ET474" s="85"/>
      <c r="EU474" s="85"/>
      <c r="EV474" s="85"/>
      <c r="EW474" s="85"/>
      <c r="EX474" s="85"/>
      <c r="EY474" s="85"/>
      <c r="EZ474" s="85"/>
      <c r="FA474" s="85"/>
      <c r="FB474" s="85"/>
      <c r="FC474" s="85"/>
      <c r="FD474" s="85"/>
      <c r="FE474" s="85"/>
      <c r="FF474" s="85"/>
      <c r="FG474" s="85"/>
      <c r="FH474" s="85"/>
      <c r="FI474" s="85"/>
      <c r="FJ474" s="85"/>
      <c r="FK474" s="85"/>
      <c r="FL474" s="85"/>
      <c r="FM474" s="85"/>
      <c r="FN474" s="85"/>
      <c r="FO474" s="85"/>
      <c r="FP474" s="85"/>
      <c r="FQ474" s="85"/>
      <c r="FR474" s="85"/>
    </row>
    <row r="475" spans="61:174" s="115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  <c r="DX475" s="85"/>
      <c r="DY475" s="85"/>
      <c r="DZ475" s="85"/>
      <c r="EA475" s="85"/>
      <c r="EB475" s="85"/>
      <c r="EC475" s="85"/>
      <c r="ED475" s="85"/>
      <c r="EE475" s="85"/>
      <c r="EF475" s="85"/>
      <c r="EG475" s="85"/>
      <c r="EH475" s="85"/>
      <c r="EI475" s="85"/>
      <c r="EJ475" s="85"/>
      <c r="EK475" s="85"/>
      <c r="EL475" s="85"/>
      <c r="EM475" s="85"/>
      <c r="EN475" s="85"/>
      <c r="EO475" s="85"/>
      <c r="EP475" s="85"/>
      <c r="EQ475" s="85"/>
      <c r="ER475" s="85"/>
      <c r="ES475" s="85"/>
      <c r="ET475" s="85"/>
      <c r="EU475" s="85"/>
      <c r="EV475" s="85"/>
      <c r="EW475" s="85"/>
      <c r="EX475" s="85"/>
      <c r="EY475" s="85"/>
      <c r="EZ475" s="85"/>
      <c r="FA475" s="85"/>
      <c r="FB475" s="85"/>
      <c r="FC475" s="85"/>
      <c r="FD475" s="85"/>
      <c r="FE475" s="85"/>
      <c r="FF475" s="85"/>
      <c r="FG475" s="85"/>
      <c r="FH475" s="85"/>
      <c r="FI475" s="85"/>
      <c r="FJ475" s="85"/>
      <c r="FK475" s="85"/>
      <c r="FL475" s="85"/>
      <c r="FM475" s="85"/>
      <c r="FN475" s="85"/>
      <c r="FO475" s="85"/>
      <c r="FP475" s="85"/>
      <c r="FQ475" s="85"/>
      <c r="FR475" s="85"/>
    </row>
    <row r="476" spans="61:174" s="115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  <c r="DK476" s="85"/>
      <c r="DL476" s="85"/>
      <c r="DM476" s="85"/>
      <c r="DN476" s="85"/>
      <c r="DO476" s="85"/>
      <c r="DP476" s="85"/>
      <c r="DQ476" s="85"/>
      <c r="DR476" s="85"/>
      <c r="DS476" s="85"/>
      <c r="DT476" s="85"/>
      <c r="DU476" s="85"/>
      <c r="DV476" s="85"/>
      <c r="DW476" s="85"/>
      <c r="DX476" s="85"/>
      <c r="DY476" s="85"/>
      <c r="DZ476" s="85"/>
      <c r="EA476" s="85"/>
      <c r="EB476" s="85"/>
      <c r="EC476" s="85"/>
      <c r="ED476" s="85"/>
      <c r="EE476" s="85"/>
      <c r="EF476" s="85"/>
      <c r="EG476" s="85"/>
      <c r="EH476" s="85"/>
      <c r="EI476" s="85"/>
      <c r="EJ476" s="85"/>
      <c r="EK476" s="85"/>
      <c r="EL476" s="85"/>
      <c r="EM476" s="85"/>
      <c r="EN476" s="85"/>
      <c r="EO476" s="85"/>
      <c r="EP476" s="85"/>
      <c r="EQ476" s="85"/>
      <c r="ER476" s="85"/>
      <c r="ES476" s="85"/>
      <c r="ET476" s="85"/>
      <c r="EU476" s="85"/>
      <c r="EV476" s="85"/>
      <c r="EW476" s="85"/>
      <c r="EX476" s="85"/>
      <c r="EY476" s="85"/>
      <c r="EZ476" s="85"/>
      <c r="FA476" s="85"/>
      <c r="FB476" s="85"/>
      <c r="FC476" s="85"/>
      <c r="FD476" s="85"/>
      <c r="FE476" s="85"/>
      <c r="FF476" s="85"/>
      <c r="FG476" s="85"/>
      <c r="FH476" s="85"/>
      <c r="FI476" s="85"/>
      <c r="FJ476" s="85"/>
      <c r="FK476" s="85"/>
      <c r="FL476" s="85"/>
      <c r="FM476" s="85"/>
      <c r="FN476" s="85"/>
      <c r="FO476" s="85"/>
      <c r="FP476" s="85"/>
      <c r="FQ476" s="85"/>
      <c r="FR476" s="85"/>
    </row>
    <row r="477" spans="61:174" s="115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  <c r="DK477" s="85"/>
      <c r="DL477" s="85"/>
      <c r="DM477" s="85"/>
      <c r="DN477" s="85"/>
      <c r="DO477" s="85"/>
      <c r="DP477" s="85"/>
      <c r="DQ477" s="85"/>
      <c r="DR477" s="85"/>
      <c r="DS477" s="85"/>
      <c r="DT477" s="85"/>
      <c r="DU477" s="85"/>
      <c r="DV477" s="85"/>
      <c r="DW477" s="85"/>
      <c r="DX477" s="85"/>
      <c r="DY477" s="85"/>
      <c r="DZ477" s="85"/>
      <c r="EA477" s="85"/>
      <c r="EB477" s="85"/>
      <c r="EC477" s="85"/>
      <c r="ED477" s="85"/>
      <c r="EE477" s="85"/>
      <c r="EF477" s="85"/>
      <c r="EG477" s="85"/>
      <c r="EH477" s="85"/>
      <c r="EI477" s="85"/>
      <c r="EJ477" s="85"/>
      <c r="EK477" s="85"/>
      <c r="EL477" s="85"/>
      <c r="EM477" s="85"/>
      <c r="EN477" s="85"/>
      <c r="EO477" s="85"/>
      <c r="EP477" s="85"/>
      <c r="EQ477" s="85"/>
      <c r="ER477" s="85"/>
      <c r="ES477" s="85"/>
      <c r="ET477" s="85"/>
      <c r="EU477" s="85"/>
      <c r="EV477" s="85"/>
      <c r="EW477" s="85"/>
      <c r="EX477" s="85"/>
      <c r="EY477" s="85"/>
      <c r="EZ477" s="85"/>
      <c r="FA477" s="85"/>
      <c r="FB477" s="85"/>
      <c r="FC477" s="85"/>
      <c r="FD477" s="85"/>
      <c r="FE477" s="85"/>
      <c r="FF477" s="85"/>
      <c r="FG477" s="85"/>
      <c r="FH477" s="85"/>
      <c r="FI477" s="85"/>
      <c r="FJ477" s="85"/>
      <c r="FK477" s="85"/>
      <c r="FL477" s="85"/>
      <c r="FM477" s="85"/>
      <c r="FN477" s="85"/>
      <c r="FO477" s="85"/>
      <c r="FP477" s="85"/>
      <c r="FQ477" s="85"/>
      <c r="FR477" s="85"/>
    </row>
    <row r="478" spans="61:174" s="115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85"/>
      <c r="DR478" s="85"/>
      <c r="DS478" s="85"/>
      <c r="DT478" s="85"/>
      <c r="DU478" s="85"/>
      <c r="DV478" s="85"/>
      <c r="DW478" s="85"/>
      <c r="DX478" s="85"/>
      <c r="DY478" s="85"/>
      <c r="DZ478" s="85"/>
      <c r="EA478" s="85"/>
      <c r="EB478" s="85"/>
      <c r="EC478" s="85"/>
      <c r="ED478" s="85"/>
      <c r="EE478" s="85"/>
      <c r="EF478" s="85"/>
      <c r="EG478" s="85"/>
      <c r="EH478" s="85"/>
      <c r="EI478" s="85"/>
      <c r="EJ478" s="85"/>
      <c r="EK478" s="85"/>
      <c r="EL478" s="85"/>
      <c r="EM478" s="85"/>
      <c r="EN478" s="85"/>
      <c r="EO478" s="85"/>
      <c r="EP478" s="85"/>
      <c r="EQ478" s="85"/>
      <c r="ER478" s="85"/>
      <c r="ES478" s="85"/>
      <c r="ET478" s="85"/>
      <c r="EU478" s="85"/>
      <c r="EV478" s="85"/>
      <c r="EW478" s="85"/>
      <c r="EX478" s="85"/>
      <c r="EY478" s="85"/>
      <c r="EZ478" s="85"/>
      <c r="FA478" s="85"/>
      <c r="FB478" s="85"/>
      <c r="FC478" s="85"/>
      <c r="FD478" s="85"/>
      <c r="FE478" s="85"/>
      <c r="FF478" s="85"/>
      <c r="FG478" s="85"/>
      <c r="FH478" s="85"/>
      <c r="FI478" s="85"/>
      <c r="FJ478" s="85"/>
      <c r="FK478" s="85"/>
      <c r="FL478" s="85"/>
      <c r="FM478" s="85"/>
      <c r="FN478" s="85"/>
      <c r="FO478" s="85"/>
      <c r="FP478" s="85"/>
      <c r="FQ478" s="85"/>
      <c r="FR478" s="85"/>
    </row>
    <row r="479" spans="61:174" s="115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85"/>
      <c r="DR479" s="85"/>
      <c r="DS479" s="85"/>
      <c r="DT479" s="85"/>
      <c r="DU479" s="85"/>
      <c r="DV479" s="85"/>
      <c r="DW479" s="85"/>
      <c r="DX479" s="85"/>
      <c r="DY479" s="85"/>
      <c r="DZ479" s="85"/>
      <c r="EA479" s="85"/>
      <c r="EB479" s="85"/>
      <c r="EC479" s="85"/>
      <c r="ED479" s="85"/>
      <c r="EE479" s="85"/>
      <c r="EF479" s="85"/>
      <c r="EG479" s="85"/>
      <c r="EH479" s="85"/>
      <c r="EI479" s="85"/>
      <c r="EJ479" s="85"/>
      <c r="EK479" s="85"/>
      <c r="EL479" s="85"/>
      <c r="EM479" s="85"/>
      <c r="EN479" s="85"/>
      <c r="EO479" s="85"/>
      <c r="EP479" s="85"/>
      <c r="EQ479" s="85"/>
      <c r="ER479" s="85"/>
      <c r="ES479" s="85"/>
      <c r="ET479" s="85"/>
      <c r="EU479" s="85"/>
      <c r="EV479" s="85"/>
      <c r="EW479" s="85"/>
      <c r="EX479" s="85"/>
      <c r="EY479" s="85"/>
      <c r="EZ479" s="85"/>
      <c r="FA479" s="85"/>
      <c r="FB479" s="85"/>
      <c r="FC479" s="85"/>
      <c r="FD479" s="85"/>
      <c r="FE479" s="85"/>
      <c r="FF479" s="85"/>
      <c r="FG479" s="85"/>
      <c r="FH479" s="85"/>
      <c r="FI479" s="85"/>
      <c r="FJ479" s="85"/>
      <c r="FK479" s="85"/>
      <c r="FL479" s="85"/>
      <c r="FM479" s="85"/>
      <c r="FN479" s="85"/>
      <c r="FO479" s="85"/>
      <c r="FP479" s="85"/>
      <c r="FQ479" s="85"/>
      <c r="FR479" s="85"/>
    </row>
    <row r="480" spans="61:174" s="115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85"/>
      <c r="DR480" s="85"/>
      <c r="DS480" s="85"/>
      <c r="DT480" s="85"/>
      <c r="DU480" s="85"/>
      <c r="DV480" s="85"/>
      <c r="DW480" s="85"/>
      <c r="DX480" s="85"/>
      <c r="DY480" s="85"/>
      <c r="DZ480" s="85"/>
      <c r="EA480" s="85"/>
      <c r="EB480" s="85"/>
      <c r="EC480" s="85"/>
      <c r="ED480" s="85"/>
      <c r="EE480" s="85"/>
      <c r="EF480" s="85"/>
      <c r="EG480" s="85"/>
      <c r="EH480" s="85"/>
      <c r="EI480" s="85"/>
      <c r="EJ480" s="85"/>
      <c r="EK480" s="85"/>
      <c r="EL480" s="85"/>
      <c r="EM480" s="85"/>
      <c r="EN480" s="85"/>
      <c r="EO480" s="85"/>
      <c r="EP480" s="85"/>
      <c r="EQ480" s="85"/>
      <c r="ER480" s="85"/>
      <c r="ES480" s="85"/>
      <c r="ET480" s="85"/>
      <c r="EU480" s="85"/>
      <c r="EV480" s="85"/>
      <c r="EW480" s="85"/>
      <c r="EX480" s="85"/>
      <c r="EY480" s="85"/>
      <c r="EZ480" s="85"/>
      <c r="FA480" s="85"/>
      <c r="FB480" s="85"/>
      <c r="FC480" s="85"/>
      <c r="FD480" s="85"/>
      <c r="FE480" s="85"/>
      <c r="FF480" s="85"/>
      <c r="FG480" s="85"/>
      <c r="FH480" s="85"/>
      <c r="FI480" s="85"/>
      <c r="FJ480" s="85"/>
      <c r="FK480" s="85"/>
      <c r="FL480" s="85"/>
      <c r="FM480" s="85"/>
      <c r="FN480" s="85"/>
      <c r="FO480" s="85"/>
      <c r="FP480" s="85"/>
      <c r="FQ480" s="85"/>
      <c r="FR480" s="85"/>
    </row>
    <row r="481" spans="61:174" s="115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85"/>
      <c r="DR481" s="85"/>
      <c r="DS481" s="85"/>
      <c r="DT481" s="85"/>
      <c r="DU481" s="85"/>
      <c r="DV481" s="85"/>
      <c r="DW481" s="85"/>
      <c r="DX481" s="85"/>
      <c r="DY481" s="85"/>
      <c r="DZ481" s="85"/>
      <c r="EA481" s="85"/>
      <c r="EB481" s="85"/>
      <c r="EC481" s="85"/>
      <c r="ED481" s="85"/>
      <c r="EE481" s="85"/>
      <c r="EF481" s="85"/>
      <c r="EG481" s="85"/>
      <c r="EH481" s="85"/>
      <c r="EI481" s="85"/>
      <c r="EJ481" s="85"/>
      <c r="EK481" s="85"/>
      <c r="EL481" s="85"/>
      <c r="EM481" s="85"/>
      <c r="EN481" s="85"/>
      <c r="EO481" s="85"/>
      <c r="EP481" s="85"/>
      <c r="EQ481" s="85"/>
      <c r="ER481" s="85"/>
      <c r="ES481" s="85"/>
      <c r="ET481" s="85"/>
      <c r="EU481" s="85"/>
      <c r="EV481" s="85"/>
      <c r="EW481" s="85"/>
      <c r="EX481" s="85"/>
      <c r="EY481" s="85"/>
      <c r="EZ481" s="85"/>
      <c r="FA481" s="85"/>
      <c r="FB481" s="85"/>
      <c r="FC481" s="85"/>
      <c r="FD481" s="85"/>
      <c r="FE481" s="85"/>
      <c r="FF481" s="85"/>
      <c r="FG481" s="85"/>
      <c r="FH481" s="85"/>
      <c r="FI481" s="85"/>
      <c r="FJ481" s="85"/>
      <c r="FK481" s="85"/>
      <c r="FL481" s="85"/>
      <c r="FM481" s="85"/>
      <c r="FN481" s="85"/>
      <c r="FO481" s="85"/>
      <c r="FP481" s="85"/>
      <c r="FQ481" s="85"/>
      <c r="FR481" s="85"/>
    </row>
    <row r="482" spans="61:174" s="115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  <c r="EK482" s="85"/>
      <c r="EL482" s="85"/>
      <c r="EM482" s="85"/>
      <c r="EN482" s="85"/>
      <c r="EO482" s="85"/>
      <c r="EP482" s="85"/>
      <c r="EQ482" s="85"/>
      <c r="ER482" s="85"/>
      <c r="ES482" s="85"/>
      <c r="ET482" s="85"/>
      <c r="EU482" s="85"/>
      <c r="EV482" s="85"/>
      <c r="EW482" s="85"/>
      <c r="EX482" s="85"/>
      <c r="EY482" s="85"/>
      <c r="EZ482" s="85"/>
      <c r="FA482" s="85"/>
      <c r="FB482" s="85"/>
      <c r="FC482" s="85"/>
      <c r="FD482" s="85"/>
      <c r="FE482" s="85"/>
      <c r="FF482" s="85"/>
      <c r="FG482" s="85"/>
      <c r="FH482" s="85"/>
      <c r="FI482" s="85"/>
      <c r="FJ482" s="85"/>
      <c r="FK482" s="85"/>
      <c r="FL482" s="85"/>
      <c r="FM482" s="85"/>
      <c r="FN482" s="85"/>
      <c r="FO482" s="85"/>
      <c r="FP482" s="85"/>
      <c r="FQ482" s="85"/>
      <c r="FR482" s="85"/>
    </row>
    <row r="483" spans="61:174" s="115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85"/>
      <c r="DR483" s="85"/>
      <c r="DS483" s="85"/>
      <c r="DT483" s="85"/>
      <c r="DU483" s="85"/>
      <c r="DV483" s="85"/>
      <c r="DW483" s="85"/>
      <c r="DX483" s="85"/>
      <c r="DY483" s="85"/>
      <c r="DZ483" s="85"/>
      <c r="EA483" s="85"/>
      <c r="EB483" s="85"/>
      <c r="EC483" s="85"/>
      <c r="ED483" s="85"/>
      <c r="EE483" s="85"/>
      <c r="EF483" s="85"/>
      <c r="EG483" s="85"/>
      <c r="EH483" s="85"/>
      <c r="EI483" s="85"/>
      <c r="EJ483" s="85"/>
      <c r="EK483" s="85"/>
      <c r="EL483" s="85"/>
      <c r="EM483" s="85"/>
      <c r="EN483" s="85"/>
      <c r="EO483" s="85"/>
      <c r="EP483" s="85"/>
      <c r="EQ483" s="85"/>
      <c r="ER483" s="85"/>
      <c r="ES483" s="85"/>
      <c r="ET483" s="85"/>
      <c r="EU483" s="85"/>
      <c r="EV483" s="85"/>
      <c r="EW483" s="85"/>
      <c r="EX483" s="85"/>
      <c r="EY483" s="85"/>
      <c r="EZ483" s="85"/>
      <c r="FA483" s="85"/>
      <c r="FB483" s="85"/>
      <c r="FC483" s="85"/>
      <c r="FD483" s="85"/>
      <c r="FE483" s="85"/>
      <c r="FF483" s="85"/>
      <c r="FG483" s="85"/>
      <c r="FH483" s="85"/>
      <c r="FI483" s="85"/>
      <c r="FJ483" s="85"/>
      <c r="FK483" s="85"/>
      <c r="FL483" s="85"/>
      <c r="FM483" s="85"/>
      <c r="FN483" s="85"/>
      <c r="FO483" s="85"/>
      <c r="FP483" s="85"/>
      <c r="FQ483" s="85"/>
      <c r="FR483" s="85"/>
    </row>
    <row r="484" spans="61:174" s="115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  <c r="DK484" s="85"/>
      <c r="DL484" s="85"/>
      <c r="DM484" s="85"/>
      <c r="DN484" s="85"/>
      <c r="DO484" s="85"/>
      <c r="DP484" s="85"/>
      <c r="DQ484" s="85"/>
      <c r="DR484" s="85"/>
      <c r="DS484" s="85"/>
      <c r="DT484" s="85"/>
      <c r="DU484" s="85"/>
      <c r="DV484" s="85"/>
      <c r="DW484" s="85"/>
      <c r="DX484" s="85"/>
      <c r="DY484" s="85"/>
      <c r="DZ484" s="85"/>
      <c r="EA484" s="85"/>
      <c r="EB484" s="85"/>
      <c r="EC484" s="85"/>
      <c r="ED484" s="85"/>
      <c r="EE484" s="85"/>
      <c r="EF484" s="85"/>
      <c r="EG484" s="85"/>
      <c r="EH484" s="85"/>
      <c r="EI484" s="85"/>
      <c r="EJ484" s="85"/>
      <c r="EK484" s="85"/>
      <c r="EL484" s="85"/>
      <c r="EM484" s="85"/>
      <c r="EN484" s="85"/>
      <c r="EO484" s="85"/>
      <c r="EP484" s="85"/>
      <c r="EQ484" s="85"/>
      <c r="ER484" s="85"/>
      <c r="ES484" s="85"/>
      <c r="ET484" s="85"/>
      <c r="EU484" s="85"/>
      <c r="EV484" s="85"/>
      <c r="EW484" s="85"/>
      <c r="EX484" s="85"/>
      <c r="EY484" s="85"/>
      <c r="EZ484" s="85"/>
      <c r="FA484" s="85"/>
      <c r="FB484" s="85"/>
      <c r="FC484" s="85"/>
      <c r="FD484" s="85"/>
      <c r="FE484" s="85"/>
      <c r="FF484" s="85"/>
      <c r="FG484" s="85"/>
      <c r="FH484" s="85"/>
      <c r="FI484" s="85"/>
      <c r="FJ484" s="85"/>
      <c r="FK484" s="85"/>
      <c r="FL484" s="85"/>
      <c r="FM484" s="85"/>
      <c r="FN484" s="85"/>
      <c r="FO484" s="85"/>
      <c r="FP484" s="85"/>
      <c r="FQ484" s="85"/>
      <c r="FR484" s="85"/>
    </row>
    <row r="485" spans="61:174" s="115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  <c r="DK485" s="85"/>
      <c r="DL485" s="85"/>
      <c r="DM485" s="85"/>
      <c r="DN485" s="85"/>
      <c r="DO485" s="85"/>
      <c r="DP485" s="85"/>
      <c r="DQ485" s="85"/>
      <c r="DR485" s="85"/>
      <c r="DS485" s="85"/>
      <c r="DT485" s="85"/>
      <c r="DU485" s="85"/>
      <c r="DV485" s="85"/>
      <c r="DW485" s="85"/>
      <c r="DX485" s="85"/>
      <c r="DY485" s="85"/>
      <c r="DZ485" s="85"/>
      <c r="EA485" s="85"/>
      <c r="EB485" s="85"/>
      <c r="EC485" s="85"/>
      <c r="ED485" s="85"/>
      <c r="EE485" s="85"/>
      <c r="EF485" s="85"/>
      <c r="EG485" s="85"/>
      <c r="EH485" s="85"/>
      <c r="EI485" s="85"/>
      <c r="EJ485" s="85"/>
      <c r="EK485" s="85"/>
      <c r="EL485" s="85"/>
      <c r="EM485" s="85"/>
      <c r="EN485" s="85"/>
      <c r="EO485" s="85"/>
      <c r="EP485" s="85"/>
      <c r="EQ485" s="85"/>
      <c r="ER485" s="85"/>
      <c r="ES485" s="85"/>
      <c r="ET485" s="85"/>
      <c r="EU485" s="85"/>
      <c r="EV485" s="85"/>
      <c r="EW485" s="85"/>
      <c r="EX485" s="85"/>
      <c r="EY485" s="85"/>
      <c r="EZ485" s="85"/>
      <c r="FA485" s="85"/>
      <c r="FB485" s="85"/>
      <c r="FC485" s="85"/>
      <c r="FD485" s="85"/>
      <c r="FE485" s="85"/>
      <c r="FF485" s="85"/>
      <c r="FG485" s="85"/>
      <c r="FH485" s="85"/>
      <c r="FI485" s="85"/>
      <c r="FJ485" s="85"/>
      <c r="FK485" s="85"/>
      <c r="FL485" s="85"/>
      <c r="FM485" s="85"/>
      <c r="FN485" s="85"/>
      <c r="FO485" s="85"/>
      <c r="FP485" s="85"/>
      <c r="FQ485" s="85"/>
      <c r="FR485" s="85"/>
    </row>
    <row r="486" spans="61:174" s="115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  <c r="EM486" s="85"/>
      <c r="EN486" s="85"/>
      <c r="EO486" s="85"/>
      <c r="EP486" s="85"/>
      <c r="EQ486" s="85"/>
      <c r="ER486" s="85"/>
      <c r="ES486" s="85"/>
      <c r="ET486" s="85"/>
      <c r="EU486" s="85"/>
      <c r="EV486" s="85"/>
      <c r="EW486" s="85"/>
      <c r="EX486" s="85"/>
      <c r="EY486" s="85"/>
      <c r="EZ486" s="85"/>
      <c r="FA486" s="85"/>
      <c r="FB486" s="85"/>
      <c r="FC486" s="85"/>
      <c r="FD486" s="85"/>
      <c r="FE486" s="85"/>
      <c r="FF486" s="85"/>
      <c r="FG486" s="85"/>
      <c r="FH486" s="85"/>
      <c r="FI486" s="85"/>
      <c r="FJ486" s="85"/>
      <c r="FK486" s="85"/>
      <c r="FL486" s="85"/>
      <c r="FM486" s="85"/>
      <c r="FN486" s="85"/>
      <c r="FO486" s="85"/>
      <c r="FP486" s="85"/>
      <c r="FQ486" s="85"/>
      <c r="FR486" s="85"/>
    </row>
    <row r="487" spans="61:174" s="115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  <c r="DK487" s="85"/>
      <c r="DL487" s="85"/>
      <c r="DM487" s="85"/>
      <c r="DN487" s="85"/>
      <c r="DO487" s="85"/>
      <c r="DP487" s="85"/>
      <c r="DQ487" s="85"/>
      <c r="DR487" s="85"/>
      <c r="DS487" s="85"/>
      <c r="DT487" s="85"/>
      <c r="DU487" s="85"/>
      <c r="DV487" s="85"/>
      <c r="DW487" s="85"/>
      <c r="DX487" s="85"/>
      <c r="DY487" s="85"/>
      <c r="DZ487" s="85"/>
      <c r="EA487" s="85"/>
      <c r="EB487" s="85"/>
      <c r="EC487" s="85"/>
      <c r="ED487" s="85"/>
      <c r="EE487" s="85"/>
      <c r="EF487" s="85"/>
      <c r="EG487" s="85"/>
      <c r="EH487" s="85"/>
      <c r="EI487" s="85"/>
      <c r="EJ487" s="85"/>
      <c r="EK487" s="85"/>
      <c r="EL487" s="85"/>
      <c r="EM487" s="85"/>
      <c r="EN487" s="85"/>
      <c r="EO487" s="85"/>
      <c r="EP487" s="85"/>
      <c r="EQ487" s="85"/>
      <c r="ER487" s="85"/>
      <c r="ES487" s="85"/>
      <c r="ET487" s="85"/>
      <c r="EU487" s="85"/>
      <c r="EV487" s="85"/>
      <c r="EW487" s="85"/>
      <c r="EX487" s="85"/>
      <c r="EY487" s="85"/>
      <c r="EZ487" s="85"/>
      <c r="FA487" s="85"/>
      <c r="FB487" s="85"/>
      <c r="FC487" s="85"/>
      <c r="FD487" s="85"/>
      <c r="FE487" s="85"/>
      <c r="FF487" s="85"/>
      <c r="FG487" s="85"/>
      <c r="FH487" s="85"/>
      <c r="FI487" s="85"/>
      <c r="FJ487" s="85"/>
      <c r="FK487" s="85"/>
      <c r="FL487" s="85"/>
      <c r="FM487" s="85"/>
      <c r="FN487" s="85"/>
      <c r="FO487" s="85"/>
      <c r="FP487" s="85"/>
      <c r="FQ487" s="85"/>
      <c r="FR487" s="85"/>
    </row>
    <row r="488" spans="61:174" s="115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  <c r="DX488" s="85"/>
      <c r="DY488" s="85"/>
      <c r="DZ488" s="85"/>
      <c r="EA488" s="85"/>
      <c r="EB488" s="85"/>
      <c r="EC488" s="85"/>
      <c r="ED488" s="85"/>
      <c r="EE488" s="85"/>
      <c r="EF488" s="85"/>
      <c r="EG488" s="85"/>
      <c r="EH488" s="85"/>
      <c r="EI488" s="85"/>
      <c r="EJ488" s="85"/>
      <c r="EK488" s="85"/>
      <c r="EL488" s="85"/>
      <c r="EM488" s="85"/>
      <c r="EN488" s="85"/>
      <c r="EO488" s="85"/>
      <c r="EP488" s="85"/>
      <c r="EQ488" s="85"/>
      <c r="ER488" s="85"/>
      <c r="ES488" s="85"/>
      <c r="ET488" s="85"/>
      <c r="EU488" s="85"/>
      <c r="EV488" s="85"/>
      <c r="EW488" s="85"/>
      <c r="EX488" s="85"/>
      <c r="EY488" s="85"/>
      <c r="EZ488" s="85"/>
      <c r="FA488" s="85"/>
      <c r="FB488" s="85"/>
      <c r="FC488" s="85"/>
      <c r="FD488" s="85"/>
      <c r="FE488" s="85"/>
      <c r="FF488" s="85"/>
      <c r="FG488" s="85"/>
      <c r="FH488" s="85"/>
      <c r="FI488" s="85"/>
      <c r="FJ488" s="85"/>
      <c r="FK488" s="85"/>
      <c r="FL488" s="85"/>
      <c r="FM488" s="85"/>
      <c r="FN488" s="85"/>
      <c r="FO488" s="85"/>
      <c r="FP488" s="85"/>
      <c r="FQ488" s="85"/>
      <c r="FR488" s="85"/>
    </row>
    <row r="489" spans="61:174" s="115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  <c r="DK489" s="85"/>
      <c r="DL489" s="85"/>
      <c r="DM489" s="85"/>
      <c r="DN489" s="85"/>
      <c r="DO489" s="85"/>
      <c r="DP489" s="85"/>
      <c r="DQ489" s="85"/>
      <c r="DR489" s="85"/>
      <c r="DS489" s="85"/>
      <c r="DT489" s="85"/>
      <c r="DU489" s="85"/>
      <c r="DV489" s="85"/>
      <c r="DW489" s="85"/>
      <c r="DX489" s="85"/>
      <c r="DY489" s="85"/>
      <c r="DZ489" s="85"/>
      <c r="EA489" s="85"/>
      <c r="EB489" s="85"/>
      <c r="EC489" s="85"/>
      <c r="ED489" s="85"/>
      <c r="EE489" s="85"/>
      <c r="EF489" s="85"/>
      <c r="EG489" s="85"/>
      <c r="EH489" s="85"/>
      <c r="EI489" s="85"/>
      <c r="EJ489" s="85"/>
      <c r="EK489" s="85"/>
      <c r="EL489" s="85"/>
      <c r="EM489" s="85"/>
      <c r="EN489" s="85"/>
      <c r="EO489" s="85"/>
      <c r="EP489" s="85"/>
      <c r="EQ489" s="85"/>
      <c r="ER489" s="85"/>
      <c r="ES489" s="85"/>
      <c r="ET489" s="85"/>
      <c r="EU489" s="85"/>
      <c r="EV489" s="85"/>
      <c r="EW489" s="85"/>
      <c r="EX489" s="85"/>
      <c r="EY489" s="85"/>
      <c r="EZ489" s="85"/>
      <c r="FA489" s="85"/>
      <c r="FB489" s="85"/>
      <c r="FC489" s="85"/>
      <c r="FD489" s="85"/>
      <c r="FE489" s="85"/>
      <c r="FF489" s="85"/>
      <c r="FG489" s="85"/>
      <c r="FH489" s="85"/>
      <c r="FI489" s="85"/>
      <c r="FJ489" s="85"/>
      <c r="FK489" s="85"/>
      <c r="FL489" s="85"/>
      <c r="FM489" s="85"/>
      <c r="FN489" s="85"/>
      <c r="FO489" s="85"/>
      <c r="FP489" s="85"/>
      <c r="FQ489" s="85"/>
      <c r="FR489" s="85"/>
    </row>
    <row r="490" spans="61:174" s="115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  <c r="DK490" s="85"/>
      <c r="DL490" s="85"/>
      <c r="DM490" s="85"/>
      <c r="DN490" s="85"/>
      <c r="DO490" s="85"/>
      <c r="DP490" s="85"/>
      <c r="DQ490" s="85"/>
      <c r="DR490" s="85"/>
      <c r="DS490" s="85"/>
      <c r="DT490" s="85"/>
      <c r="DU490" s="85"/>
      <c r="DV490" s="85"/>
      <c r="DW490" s="85"/>
      <c r="DX490" s="85"/>
      <c r="DY490" s="85"/>
      <c r="DZ490" s="85"/>
      <c r="EA490" s="85"/>
      <c r="EB490" s="85"/>
      <c r="EC490" s="85"/>
      <c r="ED490" s="85"/>
      <c r="EE490" s="85"/>
      <c r="EF490" s="85"/>
      <c r="EG490" s="85"/>
      <c r="EH490" s="85"/>
      <c r="EI490" s="85"/>
      <c r="EJ490" s="85"/>
      <c r="EK490" s="85"/>
      <c r="EL490" s="85"/>
      <c r="EM490" s="85"/>
      <c r="EN490" s="85"/>
      <c r="EO490" s="85"/>
      <c r="EP490" s="85"/>
      <c r="EQ490" s="85"/>
      <c r="ER490" s="85"/>
      <c r="ES490" s="85"/>
      <c r="ET490" s="85"/>
      <c r="EU490" s="85"/>
      <c r="EV490" s="85"/>
      <c r="EW490" s="85"/>
      <c r="EX490" s="85"/>
      <c r="EY490" s="85"/>
      <c r="EZ490" s="85"/>
      <c r="FA490" s="85"/>
      <c r="FB490" s="85"/>
      <c r="FC490" s="85"/>
      <c r="FD490" s="85"/>
      <c r="FE490" s="85"/>
      <c r="FF490" s="85"/>
      <c r="FG490" s="85"/>
      <c r="FH490" s="85"/>
      <c r="FI490" s="85"/>
      <c r="FJ490" s="85"/>
      <c r="FK490" s="85"/>
      <c r="FL490" s="85"/>
      <c r="FM490" s="85"/>
      <c r="FN490" s="85"/>
      <c r="FO490" s="85"/>
      <c r="FP490" s="85"/>
      <c r="FQ490" s="85"/>
      <c r="FR490" s="85"/>
    </row>
    <row r="491" spans="61:174" s="115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  <c r="DX491" s="85"/>
      <c r="DY491" s="85"/>
      <c r="DZ491" s="85"/>
      <c r="EA491" s="85"/>
      <c r="EB491" s="85"/>
      <c r="EC491" s="85"/>
      <c r="ED491" s="85"/>
      <c r="EE491" s="85"/>
      <c r="EF491" s="85"/>
      <c r="EG491" s="85"/>
      <c r="EH491" s="85"/>
      <c r="EI491" s="85"/>
      <c r="EJ491" s="85"/>
      <c r="EK491" s="85"/>
      <c r="EL491" s="85"/>
      <c r="EM491" s="85"/>
      <c r="EN491" s="85"/>
      <c r="EO491" s="85"/>
      <c r="EP491" s="85"/>
      <c r="EQ491" s="85"/>
      <c r="ER491" s="85"/>
      <c r="ES491" s="85"/>
      <c r="ET491" s="85"/>
      <c r="EU491" s="85"/>
      <c r="EV491" s="85"/>
      <c r="EW491" s="85"/>
      <c r="EX491" s="85"/>
      <c r="EY491" s="85"/>
      <c r="EZ491" s="85"/>
      <c r="FA491" s="85"/>
      <c r="FB491" s="85"/>
      <c r="FC491" s="85"/>
      <c r="FD491" s="85"/>
      <c r="FE491" s="85"/>
      <c r="FF491" s="85"/>
      <c r="FG491" s="85"/>
      <c r="FH491" s="85"/>
      <c r="FI491" s="85"/>
      <c r="FJ491" s="85"/>
      <c r="FK491" s="85"/>
      <c r="FL491" s="85"/>
      <c r="FM491" s="85"/>
      <c r="FN491" s="85"/>
      <c r="FO491" s="85"/>
      <c r="FP491" s="85"/>
      <c r="FQ491" s="85"/>
      <c r="FR491" s="85"/>
    </row>
    <row r="492" spans="61:174" s="115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85"/>
      <c r="DR492" s="85"/>
      <c r="DS492" s="85"/>
      <c r="DT492" s="85"/>
      <c r="DU492" s="85"/>
      <c r="DV492" s="85"/>
      <c r="DW492" s="85"/>
      <c r="DX492" s="85"/>
      <c r="DY492" s="85"/>
      <c r="DZ492" s="85"/>
      <c r="EA492" s="85"/>
      <c r="EB492" s="85"/>
      <c r="EC492" s="85"/>
      <c r="ED492" s="85"/>
      <c r="EE492" s="85"/>
      <c r="EF492" s="85"/>
      <c r="EG492" s="85"/>
      <c r="EH492" s="85"/>
      <c r="EI492" s="85"/>
      <c r="EJ492" s="85"/>
      <c r="EK492" s="85"/>
      <c r="EL492" s="85"/>
      <c r="EM492" s="85"/>
      <c r="EN492" s="85"/>
      <c r="EO492" s="85"/>
      <c r="EP492" s="85"/>
      <c r="EQ492" s="85"/>
      <c r="ER492" s="85"/>
      <c r="ES492" s="85"/>
      <c r="ET492" s="85"/>
      <c r="EU492" s="85"/>
      <c r="EV492" s="85"/>
      <c r="EW492" s="85"/>
      <c r="EX492" s="85"/>
      <c r="EY492" s="85"/>
      <c r="EZ492" s="85"/>
      <c r="FA492" s="85"/>
      <c r="FB492" s="85"/>
      <c r="FC492" s="85"/>
      <c r="FD492" s="85"/>
      <c r="FE492" s="85"/>
      <c r="FF492" s="85"/>
      <c r="FG492" s="85"/>
      <c r="FH492" s="85"/>
      <c r="FI492" s="85"/>
      <c r="FJ492" s="85"/>
      <c r="FK492" s="85"/>
      <c r="FL492" s="85"/>
      <c r="FM492" s="85"/>
      <c r="FN492" s="85"/>
      <c r="FO492" s="85"/>
      <c r="FP492" s="85"/>
      <c r="FQ492" s="85"/>
      <c r="FR492" s="85"/>
    </row>
    <row r="493" spans="61:174" s="115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  <c r="DX493" s="85"/>
      <c r="DY493" s="85"/>
      <c r="DZ493" s="85"/>
      <c r="EA493" s="85"/>
      <c r="EB493" s="85"/>
      <c r="EC493" s="85"/>
      <c r="ED493" s="85"/>
      <c r="EE493" s="85"/>
      <c r="EF493" s="85"/>
      <c r="EG493" s="85"/>
      <c r="EH493" s="85"/>
      <c r="EI493" s="85"/>
      <c r="EJ493" s="85"/>
      <c r="EK493" s="85"/>
      <c r="EL493" s="85"/>
      <c r="EM493" s="85"/>
      <c r="EN493" s="85"/>
      <c r="EO493" s="85"/>
      <c r="EP493" s="85"/>
      <c r="EQ493" s="85"/>
      <c r="ER493" s="85"/>
      <c r="ES493" s="85"/>
      <c r="ET493" s="85"/>
      <c r="EU493" s="85"/>
      <c r="EV493" s="85"/>
      <c r="EW493" s="85"/>
      <c r="EX493" s="85"/>
      <c r="EY493" s="85"/>
      <c r="EZ493" s="85"/>
      <c r="FA493" s="85"/>
      <c r="FB493" s="85"/>
      <c r="FC493" s="85"/>
      <c r="FD493" s="85"/>
      <c r="FE493" s="85"/>
      <c r="FF493" s="85"/>
      <c r="FG493" s="85"/>
      <c r="FH493" s="85"/>
      <c r="FI493" s="85"/>
      <c r="FJ493" s="85"/>
      <c r="FK493" s="85"/>
      <c r="FL493" s="85"/>
      <c r="FM493" s="85"/>
      <c r="FN493" s="85"/>
      <c r="FO493" s="85"/>
      <c r="FP493" s="85"/>
      <c r="FQ493" s="85"/>
      <c r="FR493" s="85"/>
    </row>
    <row r="494" spans="61:174" s="115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  <c r="DX494" s="85"/>
      <c r="DY494" s="85"/>
      <c r="DZ494" s="85"/>
      <c r="EA494" s="85"/>
      <c r="EB494" s="85"/>
      <c r="EC494" s="85"/>
      <c r="ED494" s="85"/>
      <c r="EE494" s="85"/>
      <c r="EF494" s="85"/>
      <c r="EG494" s="85"/>
      <c r="EH494" s="85"/>
      <c r="EI494" s="85"/>
      <c r="EJ494" s="85"/>
      <c r="EK494" s="85"/>
      <c r="EL494" s="85"/>
      <c r="EM494" s="85"/>
      <c r="EN494" s="85"/>
      <c r="EO494" s="85"/>
      <c r="EP494" s="85"/>
      <c r="EQ494" s="85"/>
      <c r="ER494" s="85"/>
      <c r="ES494" s="85"/>
      <c r="ET494" s="85"/>
      <c r="EU494" s="85"/>
      <c r="EV494" s="85"/>
      <c r="EW494" s="85"/>
      <c r="EX494" s="85"/>
      <c r="EY494" s="85"/>
      <c r="EZ494" s="85"/>
      <c r="FA494" s="85"/>
      <c r="FB494" s="85"/>
      <c r="FC494" s="85"/>
      <c r="FD494" s="85"/>
      <c r="FE494" s="85"/>
      <c r="FF494" s="85"/>
      <c r="FG494" s="85"/>
      <c r="FH494" s="85"/>
      <c r="FI494" s="85"/>
      <c r="FJ494" s="85"/>
      <c r="FK494" s="85"/>
      <c r="FL494" s="85"/>
      <c r="FM494" s="85"/>
      <c r="FN494" s="85"/>
      <c r="FO494" s="85"/>
      <c r="FP494" s="85"/>
      <c r="FQ494" s="85"/>
      <c r="FR494" s="85"/>
    </row>
    <row r="495" spans="61:174" s="115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  <c r="DK495" s="85"/>
      <c r="DL495" s="85"/>
      <c r="DM495" s="85"/>
      <c r="DN495" s="85"/>
      <c r="DO495" s="85"/>
      <c r="DP495" s="85"/>
      <c r="DQ495" s="85"/>
      <c r="DR495" s="85"/>
      <c r="DS495" s="85"/>
      <c r="DT495" s="85"/>
      <c r="DU495" s="85"/>
      <c r="DV495" s="85"/>
      <c r="DW495" s="85"/>
      <c r="DX495" s="85"/>
      <c r="DY495" s="85"/>
      <c r="DZ495" s="85"/>
      <c r="EA495" s="85"/>
      <c r="EB495" s="85"/>
      <c r="EC495" s="85"/>
      <c r="ED495" s="85"/>
      <c r="EE495" s="85"/>
      <c r="EF495" s="85"/>
      <c r="EG495" s="85"/>
      <c r="EH495" s="85"/>
      <c r="EI495" s="85"/>
      <c r="EJ495" s="85"/>
      <c r="EK495" s="85"/>
      <c r="EL495" s="85"/>
      <c r="EM495" s="85"/>
      <c r="EN495" s="85"/>
      <c r="EO495" s="85"/>
      <c r="EP495" s="85"/>
      <c r="EQ495" s="85"/>
      <c r="ER495" s="85"/>
      <c r="ES495" s="85"/>
      <c r="ET495" s="85"/>
      <c r="EU495" s="85"/>
      <c r="EV495" s="85"/>
      <c r="EW495" s="85"/>
      <c r="EX495" s="85"/>
      <c r="EY495" s="85"/>
      <c r="EZ495" s="85"/>
      <c r="FA495" s="85"/>
      <c r="FB495" s="85"/>
      <c r="FC495" s="85"/>
      <c r="FD495" s="85"/>
      <c r="FE495" s="85"/>
      <c r="FF495" s="85"/>
      <c r="FG495" s="85"/>
      <c r="FH495" s="85"/>
      <c r="FI495" s="85"/>
      <c r="FJ495" s="85"/>
      <c r="FK495" s="85"/>
      <c r="FL495" s="85"/>
      <c r="FM495" s="85"/>
      <c r="FN495" s="85"/>
      <c r="FO495" s="85"/>
      <c r="FP495" s="85"/>
      <c r="FQ495" s="85"/>
      <c r="FR495" s="85"/>
    </row>
    <row r="496" spans="61:174" s="115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  <c r="DK496" s="85"/>
      <c r="DL496" s="85"/>
      <c r="DM496" s="85"/>
      <c r="DN496" s="85"/>
      <c r="DO496" s="85"/>
      <c r="DP496" s="85"/>
      <c r="DQ496" s="85"/>
      <c r="DR496" s="85"/>
      <c r="DS496" s="85"/>
      <c r="DT496" s="85"/>
      <c r="DU496" s="85"/>
      <c r="DV496" s="85"/>
      <c r="DW496" s="85"/>
      <c r="DX496" s="85"/>
      <c r="DY496" s="85"/>
      <c r="DZ496" s="85"/>
      <c r="EA496" s="85"/>
      <c r="EB496" s="85"/>
      <c r="EC496" s="85"/>
      <c r="ED496" s="85"/>
      <c r="EE496" s="85"/>
      <c r="EF496" s="85"/>
      <c r="EG496" s="85"/>
      <c r="EH496" s="85"/>
      <c r="EI496" s="85"/>
      <c r="EJ496" s="85"/>
      <c r="EK496" s="85"/>
      <c r="EL496" s="85"/>
      <c r="EM496" s="85"/>
      <c r="EN496" s="85"/>
      <c r="EO496" s="85"/>
      <c r="EP496" s="85"/>
      <c r="EQ496" s="85"/>
      <c r="ER496" s="85"/>
      <c r="ES496" s="85"/>
      <c r="ET496" s="85"/>
      <c r="EU496" s="85"/>
      <c r="EV496" s="85"/>
      <c r="EW496" s="85"/>
      <c r="EX496" s="85"/>
      <c r="EY496" s="85"/>
      <c r="EZ496" s="85"/>
      <c r="FA496" s="85"/>
      <c r="FB496" s="85"/>
      <c r="FC496" s="85"/>
      <c r="FD496" s="85"/>
      <c r="FE496" s="85"/>
      <c r="FF496" s="85"/>
      <c r="FG496" s="85"/>
      <c r="FH496" s="85"/>
      <c r="FI496" s="85"/>
      <c r="FJ496" s="85"/>
      <c r="FK496" s="85"/>
      <c r="FL496" s="85"/>
      <c r="FM496" s="85"/>
      <c r="FN496" s="85"/>
      <c r="FO496" s="85"/>
      <c r="FP496" s="85"/>
      <c r="FQ496" s="85"/>
      <c r="FR496" s="85"/>
    </row>
    <row r="497" spans="61:174" s="115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  <c r="DK497" s="85"/>
      <c r="DL497" s="85"/>
      <c r="DM497" s="85"/>
      <c r="DN497" s="85"/>
      <c r="DO497" s="85"/>
      <c r="DP497" s="85"/>
      <c r="DQ497" s="85"/>
      <c r="DR497" s="85"/>
      <c r="DS497" s="85"/>
      <c r="DT497" s="85"/>
      <c r="DU497" s="85"/>
      <c r="DV497" s="85"/>
      <c r="DW497" s="85"/>
      <c r="DX497" s="85"/>
      <c r="DY497" s="85"/>
      <c r="DZ497" s="85"/>
      <c r="EA497" s="85"/>
      <c r="EB497" s="85"/>
      <c r="EC497" s="85"/>
      <c r="ED497" s="85"/>
      <c r="EE497" s="85"/>
      <c r="EF497" s="85"/>
      <c r="EG497" s="85"/>
      <c r="EH497" s="85"/>
      <c r="EI497" s="85"/>
      <c r="EJ497" s="85"/>
      <c r="EK497" s="85"/>
      <c r="EL497" s="85"/>
      <c r="EM497" s="85"/>
      <c r="EN497" s="85"/>
      <c r="EO497" s="85"/>
      <c r="EP497" s="85"/>
      <c r="EQ497" s="85"/>
      <c r="ER497" s="85"/>
      <c r="ES497" s="85"/>
      <c r="ET497" s="85"/>
      <c r="EU497" s="85"/>
      <c r="EV497" s="85"/>
      <c r="EW497" s="85"/>
      <c r="EX497" s="85"/>
      <c r="EY497" s="85"/>
      <c r="EZ497" s="85"/>
      <c r="FA497" s="85"/>
      <c r="FB497" s="85"/>
      <c r="FC497" s="85"/>
      <c r="FD497" s="85"/>
      <c r="FE497" s="85"/>
      <c r="FF497" s="85"/>
      <c r="FG497" s="85"/>
      <c r="FH497" s="85"/>
      <c r="FI497" s="85"/>
      <c r="FJ497" s="85"/>
      <c r="FK497" s="85"/>
      <c r="FL497" s="85"/>
      <c r="FM497" s="85"/>
      <c r="FN497" s="85"/>
      <c r="FO497" s="85"/>
      <c r="FP497" s="85"/>
      <c r="FQ497" s="85"/>
      <c r="FR497" s="85"/>
    </row>
    <row r="498" spans="61:174" s="115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  <c r="DK498" s="85"/>
      <c r="DL498" s="85"/>
      <c r="DM498" s="85"/>
      <c r="DN498" s="85"/>
      <c r="DO498" s="85"/>
      <c r="DP498" s="85"/>
      <c r="DQ498" s="85"/>
      <c r="DR498" s="85"/>
      <c r="DS498" s="85"/>
      <c r="DT498" s="85"/>
      <c r="DU498" s="85"/>
      <c r="DV498" s="85"/>
      <c r="DW498" s="85"/>
      <c r="DX498" s="85"/>
      <c r="DY498" s="85"/>
      <c r="DZ498" s="85"/>
      <c r="EA498" s="85"/>
      <c r="EB498" s="85"/>
      <c r="EC498" s="85"/>
      <c r="ED498" s="85"/>
      <c r="EE498" s="85"/>
      <c r="EF498" s="85"/>
      <c r="EG498" s="85"/>
      <c r="EH498" s="85"/>
      <c r="EI498" s="85"/>
      <c r="EJ498" s="85"/>
      <c r="EK498" s="85"/>
      <c r="EL498" s="85"/>
      <c r="EM498" s="85"/>
      <c r="EN498" s="85"/>
      <c r="EO498" s="85"/>
      <c r="EP498" s="85"/>
      <c r="EQ498" s="85"/>
      <c r="ER498" s="85"/>
      <c r="ES498" s="85"/>
      <c r="ET498" s="85"/>
      <c r="EU498" s="85"/>
      <c r="EV498" s="85"/>
      <c r="EW498" s="85"/>
      <c r="EX498" s="85"/>
      <c r="EY498" s="85"/>
      <c r="EZ498" s="85"/>
      <c r="FA498" s="85"/>
      <c r="FB498" s="85"/>
      <c r="FC498" s="85"/>
      <c r="FD498" s="85"/>
      <c r="FE498" s="85"/>
      <c r="FF498" s="85"/>
      <c r="FG498" s="85"/>
      <c r="FH498" s="85"/>
      <c r="FI498" s="85"/>
      <c r="FJ498" s="85"/>
      <c r="FK498" s="85"/>
      <c r="FL498" s="85"/>
      <c r="FM498" s="85"/>
      <c r="FN498" s="85"/>
      <c r="FO498" s="85"/>
      <c r="FP498" s="85"/>
      <c r="FQ498" s="85"/>
      <c r="FR498" s="85"/>
    </row>
    <row r="499" spans="61:174" s="115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  <c r="DX499" s="85"/>
      <c r="DY499" s="85"/>
      <c r="DZ499" s="85"/>
      <c r="EA499" s="85"/>
      <c r="EB499" s="85"/>
      <c r="EC499" s="85"/>
      <c r="ED499" s="85"/>
      <c r="EE499" s="85"/>
      <c r="EF499" s="85"/>
      <c r="EG499" s="85"/>
      <c r="EH499" s="85"/>
      <c r="EI499" s="85"/>
      <c r="EJ499" s="85"/>
      <c r="EK499" s="85"/>
      <c r="EL499" s="85"/>
      <c r="EM499" s="85"/>
      <c r="EN499" s="85"/>
      <c r="EO499" s="85"/>
      <c r="EP499" s="85"/>
      <c r="EQ499" s="85"/>
      <c r="ER499" s="85"/>
      <c r="ES499" s="85"/>
      <c r="ET499" s="85"/>
      <c r="EU499" s="85"/>
      <c r="EV499" s="85"/>
      <c r="EW499" s="85"/>
      <c r="EX499" s="85"/>
      <c r="EY499" s="85"/>
      <c r="EZ499" s="85"/>
      <c r="FA499" s="85"/>
      <c r="FB499" s="85"/>
      <c r="FC499" s="85"/>
      <c r="FD499" s="85"/>
      <c r="FE499" s="85"/>
      <c r="FF499" s="85"/>
      <c r="FG499" s="85"/>
      <c r="FH499" s="85"/>
      <c r="FI499" s="85"/>
      <c r="FJ499" s="85"/>
      <c r="FK499" s="85"/>
      <c r="FL499" s="85"/>
      <c r="FM499" s="85"/>
      <c r="FN499" s="85"/>
      <c r="FO499" s="85"/>
      <c r="FP499" s="85"/>
      <c r="FQ499" s="85"/>
      <c r="FR499" s="85"/>
    </row>
    <row r="500" spans="61:174" s="115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  <c r="DX500" s="85"/>
      <c r="DY500" s="85"/>
      <c r="DZ500" s="85"/>
      <c r="EA500" s="85"/>
      <c r="EB500" s="85"/>
      <c r="EC500" s="85"/>
      <c r="ED500" s="85"/>
      <c r="EE500" s="85"/>
      <c r="EF500" s="85"/>
      <c r="EG500" s="85"/>
      <c r="EH500" s="85"/>
      <c r="EI500" s="85"/>
      <c r="EJ500" s="85"/>
      <c r="EK500" s="85"/>
      <c r="EL500" s="85"/>
      <c r="EM500" s="85"/>
      <c r="EN500" s="85"/>
      <c r="EO500" s="85"/>
      <c r="EP500" s="85"/>
      <c r="EQ500" s="85"/>
      <c r="ER500" s="85"/>
      <c r="ES500" s="85"/>
      <c r="ET500" s="85"/>
      <c r="EU500" s="85"/>
      <c r="EV500" s="85"/>
      <c r="EW500" s="85"/>
      <c r="EX500" s="85"/>
      <c r="EY500" s="85"/>
      <c r="EZ500" s="85"/>
      <c r="FA500" s="85"/>
      <c r="FB500" s="85"/>
      <c r="FC500" s="85"/>
      <c r="FD500" s="85"/>
      <c r="FE500" s="85"/>
      <c r="FF500" s="85"/>
      <c r="FG500" s="85"/>
      <c r="FH500" s="85"/>
      <c r="FI500" s="85"/>
      <c r="FJ500" s="85"/>
      <c r="FK500" s="85"/>
      <c r="FL500" s="85"/>
      <c r="FM500" s="85"/>
      <c r="FN500" s="85"/>
      <c r="FO500" s="85"/>
      <c r="FP500" s="85"/>
      <c r="FQ500" s="85"/>
      <c r="FR500" s="85"/>
    </row>
    <row r="501" spans="61:174" s="115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  <c r="DK501" s="85"/>
      <c r="DL501" s="85"/>
      <c r="DM501" s="85"/>
      <c r="DN501" s="85"/>
      <c r="DO501" s="85"/>
      <c r="DP501" s="85"/>
      <c r="DQ501" s="85"/>
      <c r="DR501" s="85"/>
      <c r="DS501" s="85"/>
      <c r="DT501" s="85"/>
      <c r="DU501" s="85"/>
      <c r="DV501" s="85"/>
      <c r="DW501" s="85"/>
      <c r="DX501" s="85"/>
      <c r="DY501" s="85"/>
      <c r="DZ501" s="85"/>
      <c r="EA501" s="85"/>
      <c r="EB501" s="85"/>
      <c r="EC501" s="85"/>
      <c r="ED501" s="85"/>
      <c r="EE501" s="85"/>
      <c r="EF501" s="85"/>
      <c r="EG501" s="85"/>
      <c r="EH501" s="85"/>
      <c r="EI501" s="85"/>
      <c r="EJ501" s="85"/>
      <c r="EK501" s="85"/>
      <c r="EL501" s="85"/>
      <c r="EM501" s="85"/>
      <c r="EN501" s="85"/>
      <c r="EO501" s="85"/>
      <c r="EP501" s="85"/>
      <c r="EQ501" s="85"/>
      <c r="ER501" s="85"/>
      <c r="ES501" s="85"/>
      <c r="ET501" s="85"/>
      <c r="EU501" s="85"/>
      <c r="EV501" s="85"/>
      <c r="EW501" s="85"/>
      <c r="EX501" s="85"/>
      <c r="EY501" s="85"/>
      <c r="EZ501" s="85"/>
      <c r="FA501" s="85"/>
      <c r="FB501" s="85"/>
      <c r="FC501" s="85"/>
      <c r="FD501" s="85"/>
      <c r="FE501" s="85"/>
      <c r="FF501" s="85"/>
      <c r="FG501" s="85"/>
      <c r="FH501" s="85"/>
      <c r="FI501" s="85"/>
      <c r="FJ501" s="85"/>
      <c r="FK501" s="85"/>
      <c r="FL501" s="85"/>
      <c r="FM501" s="85"/>
      <c r="FN501" s="85"/>
      <c r="FO501" s="85"/>
      <c r="FP501" s="85"/>
      <c r="FQ501" s="85"/>
      <c r="FR501" s="85"/>
    </row>
    <row r="502" spans="61:174" s="115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  <c r="DK502" s="85"/>
      <c r="DL502" s="85"/>
      <c r="DM502" s="85"/>
      <c r="DN502" s="85"/>
      <c r="DO502" s="85"/>
      <c r="DP502" s="85"/>
      <c r="DQ502" s="85"/>
      <c r="DR502" s="85"/>
      <c r="DS502" s="85"/>
      <c r="DT502" s="85"/>
      <c r="DU502" s="85"/>
      <c r="DV502" s="85"/>
      <c r="DW502" s="85"/>
      <c r="DX502" s="85"/>
      <c r="DY502" s="85"/>
      <c r="DZ502" s="85"/>
      <c r="EA502" s="85"/>
      <c r="EB502" s="85"/>
      <c r="EC502" s="85"/>
      <c r="ED502" s="85"/>
      <c r="EE502" s="85"/>
      <c r="EF502" s="85"/>
      <c r="EG502" s="85"/>
      <c r="EH502" s="85"/>
      <c r="EI502" s="85"/>
      <c r="EJ502" s="85"/>
      <c r="EK502" s="85"/>
      <c r="EL502" s="85"/>
      <c r="EM502" s="85"/>
      <c r="EN502" s="85"/>
      <c r="EO502" s="85"/>
      <c r="EP502" s="85"/>
      <c r="EQ502" s="85"/>
      <c r="ER502" s="85"/>
      <c r="ES502" s="85"/>
      <c r="ET502" s="85"/>
      <c r="EU502" s="85"/>
      <c r="EV502" s="85"/>
      <c r="EW502" s="85"/>
      <c r="EX502" s="85"/>
      <c r="EY502" s="85"/>
      <c r="EZ502" s="85"/>
      <c r="FA502" s="85"/>
      <c r="FB502" s="85"/>
      <c r="FC502" s="85"/>
      <c r="FD502" s="85"/>
      <c r="FE502" s="85"/>
      <c r="FF502" s="85"/>
      <c r="FG502" s="85"/>
      <c r="FH502" s="85"/>
      <c r="FI502" s="85"/>
      <c r="FJ502" s="85"/>
      <c r="FK502" s="85"/>
      <c r="FL502" s="85"/>
      <c r="FM502" s="85"/>
      <c r="FN502" s="85"/>
      <c r="FO502" s="85"/>
      <c r="FP502" s="85"/>
      <c r="FQ502" s="85"/>
      <c r="FR502" s="85"/>
    </row>
    <row r="503" spans="61:174" s="115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85"/>
      <c r="DR503" s="85"/>
      <c r="DS503" s="85"/>
      <c r="DT503" s="85"/>
      <c r="DU503" s="85"/>
      <c r="DV503" s="85"/>
      <c r="DW503" s="85"/>
      <c r="DX503" s="85"/>
      <c r="DY503" s="85"/>
      <c r="DZ503" s="85"/>
      <c r="EA503" s="85"/>
      <c r="EB503" s="85"/>
      <c r="EC503" s="85"/>
      <c r="ED503" s="85"/>
      <c r="EE503" s="85"/>
      <c r="EF503" s="85"/>
      <c r="EG503" s="85"/>
      <c r="EH503" s="85"/>
      <c r="EI503" s="85"/>
      <c r="EJ503" s="85"/>
      <c r="EK503" s="85"/>
      <c r="EL503" s="85"/>
      <c r="EM503" s="85"/>
      <c r="EN503" s="85"/>
      <c r="EO503" s="85"/>
      <c r="EP503" s="85"/>
      <c r="EQ503" s="85"/>
      <c r="ER503" s="85"/>
      <c r="ES503" s="85"/>
      <c r="ET503" s="85"/>
      <c r="EU503" s="85"/>
      <c r="EV503" s="85"/>
      <c r="EW503" s="85"/>
      <c r="EX503" s="85"/>
      <c r="EY503" s="85"/>
      <c r="EZ503" s="85"/>
      <c r="FA503" s="85"/>
      <c r="FB503" s="85"/>
      <c r="FC503" s="85"/>
      <c r="FD503" s="85"/>
      <c r="FE503" s="85"/>
      <c r="FF503" s="85"/>
      <c r="FG503" s="85"/>
      <c r="FH503" s="85"/>
      <c r="FI503" s="85"/>
      <c r="FJ503" s="85"/>
      <c r="FK503" s="85"/>
      <c r="FL503" s="85"/>
      <c r="FM503" s="85"/>
      <c r="FN503" s="85"/>
      <c r="FO503" s="85"/>
      <c r="FP503" s="85"/>
      <c r="FQ503" s="85"/>
      <c r="FR503" s="85"/>
    </row>
    <row r="504" spans="61:174" s="115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85"/>
      <c r="DR504" s="85"/>
      <c r="DS504" s="85"/>
      <c r="DT504" s="85"/>
      <c r="DU504" s="85"/>
      <c r="DV504" s="85"/>
      <c r="DW504" s="85"/>
      <c r="DX504" s="85"/>
      <c r="DY504" s="85"/>
      <c r="DZ504" s="85"/>
      <c r="EA504" s="85"/>
      <c r="EB504" s="85"/>
      <c r="EC504" s="85"/>
      <c r="ED504" s="85"/>
      <c r="EE504" s="85"/>
      <c r="EF504" s="85"/>
      <c r="EG504" s="85"/>
      <c r="EH504" s="85"/>
      <c r="EI504" s="85"/>
      <c r="EJ504" s="85"/>
      <c r="EK504" s="85"/>
      <c r="EL504" s="85"/>
      <c r="EM504" s="85"/>
      <c r="EN504" s="85"/>
      <c r="EO504" s="85"/>
      <c r="EP504" s="85"/>
      <c r="EQ504" s="85"/>
      <c r="ER504" s="85"/>
      <c r="ES504" s="85"/>
      <c r="ET504" s="85"/>
      <c r="EU504" s="85"/>
      <c r="EV504" s="85"/>
      <c r="EW504" s="85"/>
      <c r="EX504" s="85"/>
      <c r="EY504" s="85"/>
      <c r="EZ504" s="85"/>
      <c r="FA504" s="85"/>
      <c r="FB504" s="85"/>
      <c r="FC504" s="85"/>
      <c r="FD504" s="85"/>
      <c r="FE504" s="85"/>
      <c r="FF504" s="85"/>
      <c r="FG504" s="85"/>
      <c r="FH504" s="85"/>
      <c r="FI504" s="85"/>
      <c r="FJ504" s="85"/>
      <c r="FK504" s="85"/>
      <c r="FL504" s="85"/>
      <c r="FM504" s="85"/>
      <c r="FN504" s="85"/>
      <c r="FO504" s="85"/>
      <c r="FP504" s="85"/>
      <c r="FQ504" s="85"/>
      <c r="FR504" s="85"/>
    </row>
    <row r="505" spans="61:174" s="115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  <c r="DF505" s="85"/>
      <c r="DG505" s="85"/>
      <c r="DH505" s="85"/>
      <c r="DI505" s="85"/>
      <c r="DJ505" s="85"/>
      <c r="DK505" s="85"/>
      <c r="DL505" s="85"/>
      <c r="DM505" s="85"/>
      <c r="DN505" s="85"/>
      <c r="DO505" s="85"/>
      <c r="DP505" s="85"/>
      <c r="DQ505" s="85"/>
      <c r="DR505" s="85"/>
      <c r="DS505" s="85"/>
      <c r="DT505" s="85"/>
      <c r="DU505" s="85"/>
      <c r="DV505" s="85"/>
      <c r="DW505" s="85"/>
      <c r="DX505" s="85"/>
      <c r="DY505" s="85"/>
      <c r="DZ505" s="85"/>
      <c r="EA505" s="85"/>
      <c r="EB505" s="85"/>
      <c r="EC505" s="85"/>
      <c r="ED505" s="85"/>
      <c r="EE505" s="85"/>
      <c r="EF505" s="85"/>
      <c r="EG505" s="85"/>
      <c r="EH505" s="85"/>
      <c r="EI505" s="85"/>
      <c r="EJ505" s="85"/>
      <c r="EK505" s="85"/>
      <c r="EL505" s="85"/>
      <c r="EM505" s="85"/>
      <c r="EN505" s="85"/>
      <c r="EO505" s="85"/>
      <c r="EP505" s="85"/>
      <c r="EQ505" s="85"/>
      <c r="ER505" s="85"/>
      <c r="ES505" s="85"/>
      <c r="ET505" s="85"/>
      <c r="EU505" s="85"/>
      <c r="EV505" s="85"/>
      <c r="EW505" s="85"/>
      <c r="EX505" s="85"/>
      <c r="EY505" s="85"/>
      <c r="EZ505" s="85"/>
      <c r="FA505" s="85"/>
      <c r="FB505" s="85"/>
      <c r="FC505" s="85"/>
      <c r="FD505" s="85"/>
      <c r="FE505" s="85"/>
      <c r="FF505" s="85"/>
      <c r="FG505" s="85"/>
      <c r="FH505" s="85"/>
      <c r="FI505" s="85"/>
      <c r="FJ505" s="85"/>
      <c r="FK505" s="85"/>
      <c r="FL505" s="85"/>
      <c r="FM505" s="85"/>
      <c r="FN505" s="85"/>
      <c r="FO505" s="85"/>
      <c r="FP505" s="85"/>
      <c r="FQ505" s="85"/>
      <c r="FR505" s="85"/>
    </row>
    <row r="506" spans="61:174" s="115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  <c r="DL506" s="85"/>
      <c r="DM506" s="85"/>
      <c r="DN506" s="85"/>
      <c r="DO506" s="85"/>
      <c r="DP506" s="85"/>
      <c r="DQ506" s="85"/>
      <c r="DR506" s="85"/>
      <c r="DS506" s="85"/>
      <c r="DT506" s="85"/>
      <c r="DU506" s="85"/>
      <c r="DV506" s="85"/>
      <c r="DW506" s="85"/>
      <c r="DX506" s="85"/>
      <c r="DY506" s="85"/>
      <c r="DZ506" s="85"/>
      <c r="EA506" s="85"/>
      <c r="EB506" s="85"/>
      <c r="EC506" s="85"/>
      <c r="ED506" s="85"/>
      <c r="EE506" s="85"/>
      <c r="EF506" s="85"/>
      <c r="EG506" s="85"/>
      <c r="EH506" s="85"/>
      <c r="EI506" s="85"/>
      <c r="EJ506" s="85"/>
      <c r="EK506" s="85"/>
      <c r="EL506" s="85"/>
      <c r="EM506" s="85"/>
      <c r="EN506" s="85"/>
      <c r="EO506" s="85"/>
      <c r="EP506" s="85"/>
      <c r="EQ506" s="85"/>
      <c r="ER506" s="85"/>
      <c r="ES506" s="85"/>
      <c r="ET506" s="85"/>
      <c r="EU506" s="85"/>
      <c r="EV506" s="85"/>
      <c r="EW506" s="85"/>
      <c r="EX506" s="85"/>
      <c r="EY506" s="85"/>
      <c r="EZ506" s="85"/>
      <c r="FA506" s="85"/>
      <c r="FB506" s="85"/>
      <c r="FC506" s="85"/>
      <c r="FD506" s="85"/>
      <c r="FE506" s="85"/>
      <c r="FF506" s="85"/>
      <c r="FG506" s="85"/>
      <c r="FH506" s="85"/>
      <c r="FI506" s="85"/>
      <c r="FJ506" s="85"/>
      <c r="FK506" s="85"/>
      <c r="FL506" s="85"/>
      <c r="FM506" s="85"/>
      <c r="FN506" s="85"/>
      <c r="FO506" s="85"/>
      <c r="FP506" s="85"/>
      <c r="FQ506" s="85"/>
      <c r="FR506" s="85"/>
    </row>
    <row r="507" spans="61:174" s="115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T507" s="85"/>
      <c r="DU507" s="85"/>
      <c r="DV507" s="85"/>
      <c r="DW507" s="85"/>
      <c r="DX507" s="85"/>
      <c r="DY507" s="85"/>
      <c r="DZ507" s="85"/>
      <c r="EA507" s="85"/>
      <c r="EB507" s="85"/>
      <c r="EC507" s="85"/>
      <c r="ED507" s="85"/>
      <c r="EE507" s="85"/>
      <c r="EF507" s="85"/>
      <c r="EG507" s="85"/>
      <c r="EH507" s="85"/>
      <c r="EI507" s="85"/>
      <c r="EJ507" s="85"/>
      <c r="EK507" s="85"/>
      <c r="EL507" s="85"/>
      <c r="EM507" s="85"/>
      <c r="EN507" s="85"/>
      <c r="EO507" s="85"/>
      <c r="EP507" s="85"/>
      <c r="EQ507" s="85"/>
      <c r="ER507" s="85"/>
      <c r="ES507" s="85"/>
      <c r="ET507" s="85"/>
      <c r="EU507" s="85"/>
      <c r="EV507" s="85"/>
      <c r="EW507" s="85"/>
      <c r="EX507" s="85"/>
      <c r="EY507" s="85"/>
      <c r="EZ507" s="85"/>
      <c r="FA507" s="85"/>
      <c r="FB507" s="85"/>
      <c r="FC507" s="85"/>
      <c r="FD507" s="85"/>
      <c r="FE507" s="85"/>
      <c r="FF507" s="85"/>
      <c r="FG507" s="85"/>
      <c r="FH507" s="85"/>
      <c r="FI507" s="85"/>
      <c r="FJ507" s="85"/>
      <c r="FK507" s="85"/>
      <c r="FL507" s="85"/>
      <c r="FM507" s="85"/>
      <c r="FN507" s="85"/>
      <c r="FO507" s="85"/>
      <c r="FP507" s="85"/>
      <c r="FQ507" s="85"/>
      <c r="FR507" s="85"/>
    </row>
    <row r="508" spans="61:174" s="115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  <c r="DL508" s="85"/>
      <c r="DM508" s="85"/>
      <c r="DN508" s="85"/>
      <c r="DO508" s="85"/>
      <c r="DP508" s="85"/>
      <c r="DQ508" s="85"/>
      <c r="DR508" s="85"/>
      <c r="DS508" s="85"/>
      <c r="DT508" s="85"/>
      <c r="DU508" s="85"/>
      <c r="DV508" s="85"/>
      <c r="DW508" s="85"/>
      <c r="DX508" s="85"/>
      <c r="DY508" s="85"/>
      <c r="DZ508" s="85"/>
      <c r="EA508" s="85"/>
      <c r="EB508" s="85"/>
      <c r="EC508" s="85"/>
      <c r="ED508" s="85"/>
      <c r="EE508" s="85"/>
      <c r="EF508" s="85"/>
      <c r="EG508" s="85"/>
      <c r="EH508" s="85"/>
      <c r="EI508" s="85"/>
      <c r="EJ508" s="85"/>
      <c r="EK508" s="85"/>
      <c r="EL508" s="85"/>
      <c r="EM508" s="85"/>
      <c r="EN508" s="85"/>
      <c r="EO508" s="85"/>
      <c r="EP508" s="85"/>
      <c r="EQ508" s="85"/>
      <c r="ER508" s="85"/>
      <c r="ES508" s="85"/>
      <c r="ET508" s="85"/>
      <c r="EU508" s="85"/>
      <c r="EV508" s="85"/>
      <c r="EW508" s="85"/>
      <c r="EX508" s="85"/>
      <c r="EY508" s="85"/>
      <c r="EZ508" s="85"/>
      <c r="FA508" s="85"/>
      <c r="FB508" s="85"/>
      <c r="FC508" s="85"/>
      <c r="FD508" s="85"/>
      <c r="FE508" s="85"/>
      <c r="FF508" s="85"/>
      <c r="FG508" s="85"/>
      <c r="FH508" s="85"/>
      <c r="FI508" s="85"/>
      <c r="FJ508" s="85"/>
      <c r="FK508" s="85"/>
      <c r="FL508" s="85"/>
      <c r="FM508" s="85"/>
      <c r="FN508" s="85"/>
      <c r="FO508" s="85"/>
      <c r="FP508" s="85"/>
      <c r="FQ508" s="85"/>
      <c r="FR508" s="85"/>
    </row>
    <row r="509" spans="61:174" s="115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  <c r="DL509" s="85"/>
      <c r="DM509" s="85"/>
      <c r="DN509" s="85"/>
      <c r="DO509" s="85"/>
      <c r="DP509" s="85"/>
      <c r="DQ509" s="85"/>
      <c r="DR509" s="85"/>
      <c r="DS509" s="85"/>
      <c r="DT509" s="85"/>
      <c r="DU509" s="85"/>
      <c r="DV509" s="85"/>
      <c r="DW509" s="85"/>
      <c r="DX509" s="85"/>
      <c r="DY509" s="85"/>
      <c r="DZ509" s="85"/>
      <c r="EA509" s="85"/>
      <c r="EB509" s="85"/>
      <c r="EC509" s="85"/>
      <c r="ED509" s="85"/>
      <c r="EE509" s="85"/>
      <c r="EF509" s="85"/>
      <c r="EG509" s="85"/>
      <c r="EH509" s="85"/>
      <c r="EI509" s="85"/>
      <c r="EJ509" s="85"/>
      <c r="EK509" s="85"/>
      <c r="EL509" s="85"/>
      <c r="EM509" s="85"/>
      <c r="EN509" s="85"/>
      <c r="EO509" s="85"/>
      <c r="EP509" s="85"/>
      <c r="EQ509" s="85"/>
      <c r="ER509" s="85"/>
      <c r="ES509" s="85"/>
      <c r="ET509" s="85"/>
      <c r="EU509" s="85"/>
      <c r="EV509" s="85"/>
      <c r="EW509" s="85"/>
      <c r="EX509" s="85"/>
      <c r="EY509" s="85"/>
      <c r="EZ509" s="85"/>
      <c r="FA509" s="85"/>
      <c r="FB509" s="85"/>
      <c r="FC509" s="85"/>
      <c r="FD509" s="85"/>
      <c r="FE509" s="85"/>
      <c r="FF509" s="85"/>
      <c r="FG509" s="85"/>
      <c r="FH509" s="85"/>
      <c r="FI509" s="85"/>
      <c r="FJ509" s="85"/>
      <c r="FK509" s="85"/>
      <c r="FL509" s="85"/>
      <c r="FM509" s="85"/>
      <c r="FN509" s="85"/>
      <c r="FO509" s="85"/>
      <c r="FP509" s="85"/>
      <c r="FQ509" s="85"/>
      <c r="FR509" s="85"/>
    </row>
    <row r="510" spans="61:174" s="115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85"/>
      <c r="DR510" s="85"/>
      <c r="DS510" s="85"/>
      <c r="DT510" s="85"/>
      <c r="DU510" s="85"/>
      <c r="DV510" s="85"/>
      <c r="DW510" s="85"/>
      <c r="DX510" s="85"/>
      <c r="DY510" s="85"/>
      <c r="DZ510" s="85"/>
      <c r="EA510" s="85"/>
      <c r="EB510" s="85"/>
      <c r="EC510" s="85"/>
      <c r="ED510" s="85"/>
      <c r="EE510" s="85"/>
      <c r="EF510" s="85"/>
      <c r="EG510" s="85"/>
      <c r="EH510" s="85"/>
      <c r="EI510" s="85"/>
      <c r="EJ510" s="85"/>
      <c r="EK510" s="85"/>
      <c r="EL510" s="85"/>
      <c r="EM510" s="85"/>
      <c r="EN510" s="85"/>
      <c r="EO510" s="85"/>
      <c r="EP510" s="85"/>
      <c r="EQ510" s="85"/>
      <c r="ER510" s="85"/>
      <c r="ES510" s="85"/>
      <c r="ET510" s="85"/>
      <c r="EU510" s="85"/>
      <c r="EV510" s="85"/>
      <c r="EW510" s="85"/>
      <c r="EX510" s="85"/>
      <c r="EY510" s="85"/>
      <c r="EZ510" s="85"/>
      <c r="FA510" s="85"/>
      <c r="FB510" s="85"/>
      <c r="FC510" s="85"/>
      <c r="FD510" s="85"/>
      <c r="FE510" s="85"/>
      <c r="FF510" s="85"/>
      <c r="FG510" s="85"/>
      <c r="FH510" s="85"/>
      <c r="FI510" s="85"/>
      <c r="FJ510" s="85"/>
      <c r="FK510" s="85"/>
      <c r="FL510" s="85"/>
      <c r="FM510" s="85"/>
      <c r="FN510" s="85"/>
      <c r="FO510" s="85"/>
      <c r="FP510" s="85"/>
      <c r="FQ510" s="85"/>
      <c r="FR510" s="85"/>
    </row>
    <row r="511" spans="61:174" s="115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85"/>
      <c r="DR511" s="85"/>
      <c r="DS511" s="85"/>
      <c r="DT511" s="85"/>
      <c r="DU511" s="85"/>
      <c r="DV511" s="85"/>
      <c r="DW511" s="85"/>
      <c r="DX511" s="85"/>
      <c r="DY511" s="85"/>
      <c r="DZ511" s="85"/>
      <c r="EA511" s="85"/>
      <c r="EB511" s="85"/>
      <c r="EC511" s="85"/>
      <c r="ED511" s="85"/>
      <c r="EE511" s="85"/>
      <c r="EF511" s="85"/>
      <c r="EG511" s="85"/>
      <c r="EH511" s="85"/>
      <c r="EI511" s="85"/>
      <c r="EJ511" s="85"/>
      <c r="EK511" s="85"/>
      <c r="EL511" s="85"/>
      <c r="EM511" s="85"/>
      <c r="EN511" s="85"/>
      <c r="EO511" s="85"/>
      <c r="EP511" s="85"/>
      <c r="EQ511" s="85"/>
      <c r="ER511" s="85"/>
      <c r="ES511" s="85"/>
      <c r="ET511" s="85"/>
      <c r="EU511" s="85"/>
      <c r="EV511" s="85"/>
      <c r="EW511" s="85"/>
      <c r="EX511" s="85"/>
      <c r="EY511" s="85"/>
      <c r="EZ511" s="85"/>
      <c r="FA511" s="85"/>
      <c r="FB511" s="85"/>
      <c r="FC511" s="85"/>
      <c r="FD511" s="85"/>
      <c r="FE511" s="85"/>
      <c r="FF511" s="85"/>
      <c r="FG511" s="85"/>
      <c r="FH511" s="85"/>
      <c r="FI511" s="85"/>
      <c r="FJ511" s="85"/>
      <c r="FK511" s="85"/>
      <c r="FL511" s="85"/>
      <c r="FM511" s="85"/>
      <c r="FN511" s="85"/>
      <c r="FO511" s="85"/>
      <c r="FP511" s="85"/>
      <c r="FQ511" s="85"/>
      <c r="FR511" s="85"/>
    </row>
    <row r="512" spans="61:174" s="115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85"/>
      <c r="DR512" s="85"/>
      <c r="DS512" s="85"/>
      <c r="DT512" s="85"/>
      <c r="DU512" s="85"/>
      <c r="DV512" s="85"/>
      <c r="DW512" s="85"/>
      <c r="DX512" s="85"/>
      <c r="DY512" s="85"/>
      <c r="DZ512" s="85"/>
      <c r="EA512" s="85"/>
      <c r="EB512" s="85"/>
      <c r="EC512" s="85"/>
      <c r="ED512" s="85"/>
      <c r="EE512" s="85"/>
      <c r="EF512" s="85"/>
      <c r="EG512" s="85"/>
      <c r="EH512" s="85"/>
      <c r="EI512" s="85"/>
      <c r="EJ512" s="85"/>
      <c r="EK512" s="85"/>
      <c r="EL512" s="85"/>
      <c r="EM512" s="85"/>
      <c r="EN512" s="85"/>
      <c r="EO512" s="85"/>
      <c r="EP512" s="85"/>
      <c r="EQ512" s="85"/>
      <c r="ER512" s="85"/>
      <c r="ES512" s="85"/>
      <c r="ET512" s="85"/>
      <c r="EU512" s="85"/>
      <c r="EV512" s="85"/>
      <c r="EW512" s="85"/>
      <c r="EX512" s="85"/>
      <c r="EY512" s="85"/>
      <c r="EZ512" s="85"/>
      <c r="FA512" s="85"/>
      <c r="FB512" s="85"/>
      <c r="FC512" s="85"/>
      <c r="FD512" s="85"/>
      <c r="FE512" s="85"/>
      <c r="FF512" s="85"/>
      <c r="FG512" s="85"/>
      <c r="FH512" s="85"/>
      <c r="FI512" s="85"/>
      <c r="FJ512" s="85"/>
      <c r="FK512" s="85"/>
      <c r="FL512" s="85"/>
      <c r="FM512" s="85"/>
      <c r="FN512" s="85"/>
      <c r="FO512" s="85"/>
      <c r="FP512" s="85"/>
      <c r="FQ512" s="85"/>
      <c r="FR512" s="85"/>
    </row>
    <row r="513" spans="61:174" s="115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  <c r="DL513" s="85"/>
      <c r="DM513" s="85"/>
      <c r="DN513" s="85"/>
      <c r="DO513" s="85"/>
      <c r="DP513" s="85"/>
      <c r="DQ513" s="85"/>
      <c r="DR513" s="85"/>
      <c r="DS513" s="85"/>
      <c r="DT513" s="85"/>
      <c r="DU513" s="85"/>
      <c r="DV513" s="85"/>
      <c r="DW513" s="85"/>
      <c r="DX513" s="85"/>
      <c r="DY513" s="85"/>
      <c r="DZ513" s="85"/>
      <c r="EA513" s="85"/>
      <c r="EB513" s="85"/>
      <c r="EC513" s="85"/>
      <c r="ED513" s="85"/>
      <c r="EE513" s="85"/>
      <c r="EF513" s="85"/>
      <c r="EG513" s="85"/>
      <c r="EH513" s="85"/>
      <c r="EI513" s="85"/>
      <c r="EJ513" s="85"/>
      <c r="EK513" s="85"/>
      <c r="EL513" s="85"/>
      <c r="EM513" s="85"/>
      <c r="EN513" s="85"/>
      <c r="EO513" s="85"/>
      <c r="EP513" s="85"/>
      <c r="EQ513" s="85"/>
      <c r="ER513" s="85"/>
      <c r="ES513" s="85"/>
      <c r="ET513" s="85"/>
      <c r="EU513" s="85"/>
      <c r="EV513" s="85"/>
      <c r="EW513" s="85"/>
      <c r="EX513" s="85"/>
      <c r="EY513" s="85"/>
      <c r="EZ513" s="85"/>
      <c r="FA513" s="85"/>
      <c r="FB513" s="85"/>
      <c r="FC513" s="85"/>
      <c r="FD513" s="85"/>
      <c r="FE513" s="85"/>
      <c r="FF513" s="85"/>
      <c r="FG513" s="85"/>
      <c r="FH513" s="85"/>
      <c r="FI513" s="85"/>
      <c r="FJ513" s="85"/>
      <c r="FK513" s="85"/>
      <c r="FL513" s="85"/>
      <c r="FM513" s="85"/>
      <c r="FN513" s="85"/>
      <c r="FO513" s="85"/>
      <c r="FP513" s="85"/>
      <c r="FQ513" s="85"/>
      <c r="FR513" s="85"/>
    </row>
    <row r="514" spans="61:174" s="115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  <c r="DL514" s="85"/>
      <c r="DM514" s="85"/>
      <c r="DN514" s="85"/>
      <c r="DO514" s="85"/>
      <c r="DP514" s="85"/>
      <c r="DQ514" s="85"/>
      <c r="DR514" s="85"/>
      <c r="DS514" s="85"/>
      <c r="DT514" s="85"/>
      <c r="DU514" s="85"/>
      <c r="DV514" s="85"/>
      <c r="DW514" s="85"/>
      <c r="DX514" s="85"/>
      <c r="DY514" s="85"/>
      <c r="DZ514" s="85"/>
      <c r="EA514" s="85"/>
      <c r="EB514" s="85"/>
      <c r="EC514" s="85"/>
      <c r="ED514" s="85"/>
      <c r="EE514" s="85"/>
      <c r="EF514" s="85"/>
      <c r="EG514" s="85"/>
      <c r="EH514" s="85"/>
      <c r="EI514" s="85"/>
      <c r="EJ514" s="85"/>
      <c r="EK514" s="85"/>
      <c r="EL514" s="85"/>
      <c r="EM514" s="85"/>
      <c r="EN514" s="85"/>
      <c r="EO514" s="85"/>
      <c r="EP514" s="85"/>
      <c r="EQ514" s="85"/>
      <c r="ER514" s="85"/>
      <c r="ES514" s="85"/>
      <c r="ET514" s="85"/>
      <c r="EU514" s="85"/>
      <c r="EV514" s="85"/>
      <c r="EW514" s="85"/>
      <c r="EX514" s="85"/>
      <c r="EY514" s="85"/>
      <c r="EZ514" s="85"/>
      <c r="FA514" s="85"/>
      <c r="FB514" s="85"/>
      <c r="FC514" s="85"/>
      <c r="FD514" s="85"/>
      <c r="FE514" s="85"/>
      <c r="FF514" s="85"/>
      <c r="FG514" s="85"/>
      <c r="FH514" s="85"/>
      <c r="FI514" s="85"/>
      <c r="FJ514" s="85"/>
      <c r="FK514" s="85"/>
      <c r="FL514" s="85"/>
      <c r="FM514" s="85"/>
      <c r="FN514" s="85"/>
      <c r="FO514" s="85"/>
      <c r="FP514" s="85"/>
      <c r="FQ514" s="85"/>
      <c r="FR514" s="85"/>
    </row>
    <row r="515" spans="61:174" s="115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  <c r="DL515" s="85"/>
      <c r="DM515" s="85"/>
      <c r="DN515" s="85"/>
      <c r="DO515" s="85"/>
      <c r="DP515" s="85"/>
      <c r="DQ515" s="85"/>
      <c r="DR515" s="85"/>
      <c r="DS515" s="85"/>
      <c r="DT515" s="85"/>
      <c r="DU515" s="85"/>
      <c r="DV515" s="85"/>
      <c r="DW515" s="85"/>
      <c r="DX515" s="85"/>
      <c r="DY515" s="85"/>
      <c r="DZ515" s="85"/>
      <c r="EA515" s="85"/>
      <c r="EB515" s="85"/>
      <c r="EC515" s="85"/>
      <c r="ED515" s="85"/>
      <c r="EE515" s="85"/>
      <c r="EF515" s="85"/>
      <c r="EG515" s="85"/>
      <c r="EH515" s="85"/>
      <c r="EI515" s="85"/>
      <c r="EJ515" s="85"/>
      <c r="EK515" s="85"/>
      <c r="EL515" s="85"/>
      <c r="EM515" s="85"/>
      <c r="EN515" s="85"/>
      <c r="EO515" s="85"/>
      <c r="EP515" s="85"/>
      <c r="EQ515" s="85"/>
      <c r="ER515" s="85"/>
      <c r="ES515" s="85"/>
      <c r="ET515" s="85"/>
      <c r="EU515" s="85"/>
      <c r="EV515" s="85"/>
      <c r="EW515" s="85"/>
      <c r="EX515" s="85"/>
      <c r="EY515" s="85"/>
      <c r="EZ515" s="85"/>
      <c r="FA515" s="85"/>
      <c r="FB515" s="85"/>
      <c r="FC515" s="85"/>
      <c r="FD515" s="85"/>
      <c r="FE515" s="85"/>
      <c r="FF515" s="85"/>
      <c r="FG515" s="85"/>
      <c r="FH515" s="85"/>
      <c r="FI515" s="85"/>
      <c r="FJ515" s="85"/>
      <c r="FK515" s="85"/>
      <c r="FL515" s="85"/>
      <c r="FM515" s="85"/>
      <c r="FN515" s="85"/>
      <c r="FO515" s="85"/>
      <c r="FP515" s="85"/>
      <c r="FQ515" s="85"/>
      <c r="FR515" s="85"/>
    </row>
    <row r="516" spans="61:174" s="115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  <c r="DL516" s="85"/>
      <c r="DM516" s="85"/>
      <c r="DN516" s="85"/>
      <c r="DO516" s="85"/>
      <c r="DP516" s="85"/>
      <c r="DQ516" s="85"/>
      <c r="DR516" s="85"/>
      <c r="DS516" s="85"/>
      <c r="DT516" s="85"/>
      <c r="DU516" s="85"/>
      <c r="DV516" s="85"/>
      <c r="DW516" s="85"/>
      <c r="DX516" s="85"/>
      <c r="DY516" s="85"/>
      <c r="DZ516" s="85"/>
      <c r="EA516" s="85"/>
      <c r="EB516" s="85"/>
      <c r="EC516" s="85"/>
      <c r="ED516" s="85"/>
      <c r="EE516" s="85"/>
      <c r="EF516" s="85"/>
      <c r="EG516" s="85"/>
      <c r="EH516" s="85"/>
      <c r="EI516" s="85"/>
      <c r="EJ516" s="85"/>
      <c r="EK516" s="85"/>
      <c r="EL516" s="85"/>
      <c r="EM516" s="85"/>
      <c r="EN516" s="85"/>
      <c r="EO516" s="85"/>
      <c r="EP516" s="85"/>
      <c r="EQ516" s="85"/>
      <c r="ER516" s="85"/>
      <c r="ES516" s="85"/>
      <c r="ET516" s="85"/>
      <c r="EU516" s="85"/>
      <c r="EV516" s="85"/>
      <c r="EW516" s="85"/>
      <c r="EX516" s="85"/>
      <c r="EY516" s="85"/>
      <c r="EZ516" s="85"/>
      <c r="FA516" s="85"/>
      <c r="FB516" s="85"/>
      <c r="FC516" s="85"/>
      <c r="FD516" s="85"/>
      <c r="FE516" s="85"/>
      <c r="FF516" s="85"/>
      <c r="FG516" s="85"/>
      <c r="FH516" s="85"/>
      <c r="FI516" s="85"/>
      <c r="FJ516" s="85"/>
      <c r="FK516" s="85"/>
      <c r="FL516" s="85"/>
      <c r="FM516" s="85"/>
      <c r="FN516" s="85"/>
      <c r="FO516" s="85"/>
      <c r="FP516" s="85"/>
      <c r="FQ516" s="85"/>
      <c r="FR516" s="85"/>
    </row>
    <row r="517" spans="61:174" s="115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  <c r="DL517" s="85"/>
      <c r="DM517" s="85"/>
      <c r="DN517" s="85"/>
      <c r="DO517" s="85"/>
      <c r="DP517" s="85"/>
      <c r="DQ517" s="85"/>
      <c r="DR517" s="85"/>
      <c r="DS517" s="85"/>
      <c r="DT517" s="85"/>
      <c r="DU517" s="85"/>
      <c r="DV517" s="85"/>
      <c r="DW517" s="85"/>
      <c r="DX517" s="85"/>
      <c r="DY517" s="85"/>
      <c r="DZ517" s="85"/>
      <c r="EA517" s="85"/>
      <c r="EB517" s="85"/>
      <c r="EC517" s="85"/>
      <c r="ED517" s="85"/>
      <c r="EE517" s="85"/>
      <c r="EF517" s="85"/>
      <c r="EG517" s="85"/>
      <c r="EH517" s="85"/>
      <c r="EI517" s="85"/>
      <c r="EJ517" s="85"/>
      <c r="EK517" s="85"/>
      <c r="EL517" s="85"/>
      <c r="EM517" s="85"/>
      <c r="EN517" s="85"/>
      <c r="EO517" s="85"/>
      <c r="EP517" s="85"/>
      <c r="EQ517" s="85"/>
      <c r="ER517" s="85"/>
      <c r="ES517" s="85"/>
      <c r="ET517" s="85"/>
      <c r="EU517" s="85"/>
      <c r="EV517" s="85"/>
      <c r="EW517" s="85"/>
      <c r="EX517" s="85"/>
      <c r="EY517" s="85"/>
      <c r="EZ517" s="85"/>
      <c r="FA517" s="85"/>
      <c r="FB517" s="85"/>
      <c r="FC517" s="85"/>
      <c r="FD517" s="85"/>
      <c r="FE517" s="85"/>
      <c r="FF517" s="85"/>
      <c r="FG517" s="85"/>
      <c r="FH517" s="85"/>
      <c r="FI517" s="85"/>
      <c r="FJ517" s="85"/>
      <c r="FK517" s="85"/>
      <c r="FL517" s="85"/>
      <c r="FM517" s="85"/>
      <c r="FN517" s="85"/>
      <c r="FO517" s="85"/>
      <c r="FP517" s="85"/>
      <c r="FQ517" s="85"/>
      <c r="FR517" s="85"/>
    </row>
    <row r="518" spans="61:174" s="115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  <c r="DL518" s="85"/>
      <c r="DM518" s="85"/>
      <c r="DN518" s="85"/>
      <c r="DO518" s="85"/>
      <c r="DP518" s="85"/>
      <c r="DQ518" s="85"/>
      <c r="DR518" s="85"/>
      <c r="DS518" s="85"/>
      <c r="DT518" s="85"/>
      <c r="DU518" s="85"/>
      <c r="DV518" s="85"/>
      <c r="DW518" s="85"/>
      <c r="DX518" s="85"/>
      <c r="DY518" s="85"/>
      <c r="DZ518" s="85"/>
      <c r="EA518" s="85"/>
      <c r="EB518" s="85"/>
      <c r="EC518" s="85"/>
      <c r="ED518" s="85"/>
      <c r="EE518" s="85"/>
      <c r="EF518" s="85"/>
      <c r="EG518" s="85"/>
      <c r="EH518" s="85"/>
      <c r="EI518" s="85"/>
      <c r="EJ518" s="85"/>
      <c r="EK518" s="85"/>
      <c r="EL518" s="85"/>
      <c r="EM518" s="85"/>
      <c r="EN518" s="85"/>
      <c r="EO518" s="85"/>
      <c r="EP518" s="85"/>
      <c r="EQ518" s="85"/>
      <c r="ER518" s="85"/>
      <c r="ES518" s="85"/>
      <c r="ET518" s="85"/>
      <c r="EU518" s="85"/>
      <c r="EV518" s="85"/>
      <c r="EW518" s="85"/>
      <c r="EX518" s="85"/>
      <c r="EY518" s="85"/>
      <c r="EZ518" s="85"/>
      <c r="FA518" s="85"/>
      <c r="FB518" s="85"/>
      <c r="FC518" s="85"/>
      <c r="FD518" s="85"/>
      <c r="FE518" s="85"/>
      <c r="FF518" s="85"/>
      <c r="FG518" s="85"/>
      <c r="FH518" s="85"/>
      <c r="FI518" s="85"/>
      <c r="FJ518" s="85"/>
      <c r="FK518" s="85"/>
      <c r="FL518" s="85"/>
      <c r="FM518" s="85"/>
      <c r="FN518" s="85"/>
      <c r="FO518" s="85"/>
      <c r="FP518" s="85"/>
      <c r="FQ518" s="85"/>
      <c r="FR518" s="85"/>
    </row>
    <row r="519" spans="61:174" s="115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  <c r="DL519" s="85"/>
      <c r="DM519" s="85"/>
      <c r="DN519" s="85"/>
      <c r="DO519" s="85"/>
      <c r="DP519" s="85"/>
      <c r="DQ519" s="85"/>
      <c r="DR519" s="85"/>
      <c r="DS519" s="85"/>
      <c r="DT519" s="85"/>
      <c r="DU519" s="85"/>
      <c r="DV519" s="85"/>
      <c r="DW519" s="85"/>
      <c r="DX519" s="85"/>
      <c r="DY519" s="85"/>
      <c r="DZ519" s="85"/>
      <c r="EA519" s="85"/>
      <c r="EB519" s="85"/>
      <c r="EC519" s="85"/>
      <c r="ED519" s="85"/>
      <c r="EE519" s="85"/>
      <c r="EF519" s="85"/>
      <c r="EG519" s="85"/>
      <c r="EH519" s="85"/>
      <c r="EI519" s="85"/>
      <c r="EJ519" s="85"/>
      <c r="EK519" s="85"/>
      <c r="EL519" s="85"/>
      <c r="EM519" s="85"/>
      <c r="EN519" s="85"/>
      <c r="EO519" s="85"/>
      <c r="EP519" s="85"/>
      <c r="EQ519" s="85"/>
      <c r="ER519" s="85"/>
      <c r="ES519" s="85"/>
      <c r="ET519" s="85"/>
      <c r="EU519" s="85"/>
      <c r="EV519" s="85"/>
      <c r="EW519" s="85"/>
      <c r="EX519" s="85"/>
      <c r="EY519" s="85"/>
      <c r="EZ519" s="85"/>
      <c r="FA519" s="85"/>
      <c r="FB519" s="85"/>
      <c r="FC519" s="85"/>
      <c r="FD519" s="85"/>
      <c r="FE519" s="85"/>
      <c r="FF519" s="85"/>
      <c r="FG519" s="85"/>
      <c r="FH519" s="85"/>
      <c r="FI519" s="85"/>
      <c r="FJ519" s="85"/>
      <c r="FK519" s="85"/>
      <c r="FL519" s="85"/>
      <c r="FM519" s="85"/>
      <c r="FN519" s="85"/>
      <c r="FO519" s="85"/>
      <c r="FP519" s="85"/>
      <c r="FQ519" s="85"/>
      <c r="FR519" s="85"/>
    </row>
    <row r="520" spans="61:174" s="115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85"/>
      <c r="DR520" s="85"/>
      <c r="DS520" s="85"/>
      <c r="DT520" s="85"/>
      <c r="DU520" s="85"/>
      <c r="DV520" s="85"/>
      <c r="DW520" s="85"/>
      <c r="DX520" s="85"/>
      <c r="DY520" s="85"/>
      <c r="DZ520" s="85"/>
      <c r="EA520" s="85"/>
      <c r="EB520" s="85"/>
      <c r="EC520" s="85"/>
      <c r="ED520" s="85"/>
      <c r="EE520" s="85"/>
      <c r="EF520" s="85"/>
      <c r="EG520" s="85"/>
      <c r="EH520" s="85"/>
      <c r="EI520" s="85"/>
      <c r="EJ520" s="85"/>
      <c r="EK520" s="85"/>
      <c r="EL520" s="85"/>
      <c r="EM520" s="85"/>
      <c r="EN520" s="85"/>
      <c r="EO520" s="85"/>
      <c r="EP520" s="85"/>
      <c r="EQ520" s="85"/>
      <c r="ER520" s="85"/>
      <c r="ES520" s="85"/>
      <c r="ET520" s="85"/>
      <c r="EU520" s="85"/>
      <c r="EV520" s="85"/>
      <c r="EW520" s="85"/>
      <c r="EX520" s="85"/>
      <c r="EY520" s="85"/>
      <c r="EZ520" s="85"/>
      <c r="FA520" s="85"/>
      <c r="FB520" s="85"/>
      <c r="FC520" s="85"/>
      <c r="FD520" s="85"/>
      <c r="FE520" s="85"/>
      <c r="FF520" s="85"/>
      <c r="FG520" s="85"/>
      <c r="FH520" s="85"/>
      <c r="FI520" s="85"/>
      <c r="FJ520" s="85"/>
      <c r="FK520" s="85"/>
      <c r="FL520" s="85"/>
      <c r="FM520" s="85"/>
      <c r="FN520" s="85"/>
      <c r="FO520" s="85"/>
      <c r="FP520" s="85"/>
      <c r="FQ520" s="85"/>
      <c r="FR520" s="85"/>
    </row>
    <row r="521" spans="61:174" s="115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85"/>
      <c r="DR521" s="85"/>
      <c r="DS521" s="85"/>
      <c r="DT521" s="85"/>
      <c r="DU521" s="85"/>
      <c r="DV521" s="85"/>
      <c r="DW521" s="85"/>
      <c r="DX521" s="85"/>
      <c r="DY521" s="85"/>
      <c r="DZ521" s="85"/>
      <c r="EA521" s="85"/>
      <c r="EB521" s="85"/>
      <c r="EC521" s="85"/>
      <c r="ED521" s="85"/>
      <c r="EE521" s="85"/>
      <c r="EF521" s="85"/>
      <c r="EG521" s="85"/>
      <c r="EH521" s="85"/>
      <c r="EI521" s="85"/>
      <c r="EJ521" s="85"/>
      <c r="EK521" s="85"/>
      <c r="EL521" s="85"/>
      <c r="EM521" s="85"/>
      <c r="EN521" s="85"/>
      <c r="EO521" s="85"/>
      <c r="EP521" s="85"/>
      <c r="EQ521" s="85"/>
      <c r="ER521" s="85"/>
      <c r="ES521" s="85"/>
      <c r="ET521" s="85"/>
      <c r="EU521" s="85"/>
      <c r="EV521" s="85"/>
      <c r="EW521" s="85"/>
      <c r="EX521" s="85"/>
      <c r="EY521" s="85"/>
      <c r="EZ521" s="85"/>
      <c r="FA521" s="85"/>
      <c r="FB521" s="85"/>
      <c r="FC521" s="85"/>
      <c r="FD521" s="85"/>
      <c r="FE521" s="85"/>
      <c r="FF521" s="85"/>
      <c r="FG521" s="85"/>
      <c r="FH521" s="85"/>
      <c r="FI521" s="85"/>
      <c r="FJ521" s="85"/>
      <c r="FK521" s="85"/>
      <c r="FL521" s="85"/>
      <c r="FM521" s="85"/>
      <c r="FN521" s="85"/>
      <c r="FO521" s="85"/>
      <c r="FP521" s="85"/>
      <c r="FQ521" s="85"/>
      <c r="FR521" s="85"/>
    </row>
    <row r="522" spans="61:174" s="115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85"/>
      <c r="DR522" s="85"/>
      <c r="DS522" s="85"/>
      <c r="DT522" s="85"/>
      <c r="DU522" s="85"/>
      <c r="DV522" s="85"/>
      <c r="DW522" s="85"/>
      <c r="DX522" s="85"/>
      <c r="DY522" s="85"/>
      <c r="DZ522" s="85"/>
      <c r="EA522" s="85"/>
      <c r="EB522" s="85"/>
      <c r="EC522" s="85"/>
      <c r="ED522" s="85"/>
      <c r="EE522" s="85"/>
      <c r="EF522" s="85"/>
      <c r="EG522" s="85"/>
      <c r="EH522" s="85"/>
      <c r="EI522" s="85"/>
      <c r="EJ522" s="85"/>
      <c r="EK522" s="85"/>
      <c r="EL522" s="85"/>
      <c r="EM522" s="85"/>
      <c r="EN522" s="85"/>
      <c r="EO522" s="85"/>
      <c r="EP522" s="85"/>
      <c r="EQ522" s="85"/>
      <c r="ER522" s="85"/>
      <c r="ES522" s="85"/>
      <c r="ET522" s="85"/>
      <c r="EU522" s="85"/>
      <c r="EV522" s="85"/>
      <c r="EW522" s="85"/>
      <c r="EX522" s="85"/>
      <c r="EY522" s="85"/>
      <c r="EZ522" s="85"/>
      <c r="FA522" s="85"/>
      <c r="FB522" s="85"/>
      <c r="FC522" s="85"/>
      <c r="FD522" s="85"/>
      <c r="FE522" s="85"/>
      <c r="FF522" s="85"/>
      <c r="FG522" s="85"/>
      <c r="FH522" s="85"/>
      <c r="FI522" s="85"/>
      <c r="FJ522" s="85"/>
      <c r="FK522" s="85"/>
      <c r="FL522" s="85"/>
      <c r="FM522" s="85"/>
      <c r="FN522" s="85"/>
      <c r="FO522" s="85"/>
      <c r="FP522" s="85"/>
      <c r="FQ522" s="85"/>
      <c r="FR522" s="85"/>
    </row>
    <row r="523" spans="61:174" s="115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/>
      <c r="DR523" s="85"/>
      <c r="DS523" s="85"/>
      <c r="DT523" s="85"/>
      <c r="DU523" s="85"/>
      <c r="DV523" s="85"/>
      <c r="DW523" s="85"/>
      <c r="DX523" s="85"/>
      <c r="DY523" s="85"/>
      <c r="DZ523" s="85"/>
      <c r="EA523" s="85"/>
      <c r="EB523" s="85"/>
      <c r="EC523" s="85"/>
      <c r="ED523" s="85"/>
      <c r="EE523" s="85"/>
      <c r="EF523" s="85"/>
      <c r="EG523" s="85"/>
      <c r="EH523" s="85"/>
      <c r="EI523" s="85"/>
      <c r="EJ523" s="85"/>
      <c r="EK523" s="85"/>
      <c r="EL523" s="85"/>
      <c r="EM523" s="85"/>
      <c r="EN523" s="85"/>
      <c r="EO523" s="85"/>
      <c r="EP523" s="85"/>
      <c r="EQ523" s="85"/>
      <c r="ER523" s="85"/>
      <c r="ES523" s="85"/>
      <c r="ET523" s="85"/>
      <c r="EU523" s="85"/>
      <c r="EV523" s="85"/>
      <c r="EW523" s="85"/>
      <c r="EX523" s="85"/>
      <c r="EY523" s="85"/>
      <c r="EZ523" s="85"/>
      <c r="FA523" s="85"/>
      <c r="FB523" s="85"/>
      <c r="FC523" s="85"/>
      <c r="FD523" s="85"/>
      <c r="FE523" s="85"/>
      <c r="FF523" s="85"/>
      <c r="FG523" s="85"/>
      <c r="FH523" s="85"/>
      <c r="FI523" s="85"/>
      <c r="FJ523" s="85"/>
      <c r="FK523" s="85"/>
      <c r="FL523" s="85"/>
      <c r="FM523" s="85"/>
      <c r="FN523" s="85"/>
      <c r="FO523" s="85"/>
      <c r="FP523" s="85"/>
      <c r="FQ523" s="85"/>
      <c r="FR523" s="85"/>
    </row>
    <row r="524" spans="61:174" s="115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/>
      <c r="DR524" s="85"/>
      <c r="DS524" s="85"/>
      <c r="DT524" s="85"/>
      <c r="DU524" s="85"/>
      <c r="DV524" s="85"/>
      <c r="DW524" s="85"/>
      <c r="DX524" s="85"/>
      <c r="DY524" s="85"/>
      <c r="DZ524" s="85"/>
      <c r="EA524" s="85"/>
      <c r="EB524" s="85"/>
      <c r="EC524" s="85"/>
      <c r="ED524" s="85"/>
      <c r="EE524" s="85"/>
      <c r="EF524" s="85"/>
      <c r="EG524" s="85"/>
      <c r="EH524" s="85"/>
      <c r="EI524" s="85"/>
      <c r="EJ524" s="85"/>
      <c r="EK524" s="85"/>
      <c r="EL524" s="85"/>
      <c r="EM524" s="85"/>
      <c r="EN524" s="85"/>
      <c r="EO524" s="85"/>
      <c r="EP524" s="85"/>
      <c r="EQ524" s="85"/>
      <c r="ER524" s="85"/>
      <c r="ES524" s="85"/>
      <c r="ET524" s="85"/>
      <c r="EU524" s="85"/>
      <c r="EV524" s="85"/>
      <c r="EW524" s="85"/>
      <c r="EX524" s="85"/>
      <c r="EY524" s="85"/>
      <c r="EZ524" s="85"/>
      <c r="FA524" s="85"/>
      <c r="FB524" s="85"/>
      <c r="FC524" s="85"/>
      <c r="FD524" s="85"/>
      <c r="FE524" s="85"/>
      <c r="FF524" s="85"/>
      <c r="FG524" s="85"/>
      <c r="FH524" s="85"/>
      <c r="FI524" s="85"/>
      <c r="FJ524" s="85"/>
      <c r="FK524" s="85"/>
      <c r="FL524" s="85"/>
      <c r="FM524" s="85"/>
      <c r="FN524" s="85"/>
      <c r="FO524" s="85"/>
      <c r="FP524" s="85"/>
      <c r="FQ524" s="85"/>
      <c r="FR524" s="85"/>
    </row>
    <row r="525" spans="61:174" s="115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/>
      <c r="DR525" s="85"/>
      <c r="DS525" s="85"/>
      <c r="DT525" s="85"/>
      <c r="DU525" s="85"/>
      <c r="DV525" s="85"/>
      <c r="DW525" s="85"/>
      <c r="DX525" s="85"/>
      <c r="DY525" s="85"/>
      <c r="DZ525" s="85"/>
      <c r="EA525" s="85"/>
      <c r="EB525" s="85"/>
      <c r="EC525" s="85"/>
      <c r="ED525" s="85"/>
      <c r="EE525" s="85"/>
      <c r="EF525" s="85"/>
      <c r="EG525" s="85"/>
      <c r="EH525" s="85"/>
      <c r="EI525" s="85"/>
      <c r="EJ525" s="85"/>
      <c r="EK525" s="85"/>
      <c r="EL525" s="85"/>
      <c r="EM525" s="85"/>
      <c r="EN525" s="85"/>
      <c r="EO525" s="85"/>
      <c r="EP525" s="85"/>
      <c r="EQ525" s="85"/>
      <c r="ER525" s="85"/>
      <c r="ES525" s="85"/>
      <c r="ET525" s="85"/>
      <c r="EU525" s="85"/>
      <c r="EV525" s="85"/>
      <c r="EW525" s="85"/>
      <c r="EX525" s="85"/>
      <c r="EY525" s="85"/>
      <c r="EZ525" s="85"/>
      <c r="FA525" s="85"/>
      <c r="FB525" s="85"/>
      <c r="FC525" s="85"/>
      <c r="FD525" s="85"/>
      <c r="FE525" s="85"/>
      <c r="FF525" s="85"/>
      <c r="FG525" s="85"/>
      <c r="FH525" s="85"/>
      <c r="FI525" s="85"/>
      <c r="FJ525" s="85"/>
      <c r="FK525" s="85"/>
      <c r="FL525" s="85"/>
      <c r="FM525" s="85"/>
      <c r="FN525" s="85"/>
      <c r="FO525" s="85"/>
      <c r="FP525" s="85"/>
      <c r="FQ525" s="85"/>
      <c r="FR525" s="85"/>
    </row>
    <row r="526" spans="61:174" s="115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/>
      <c r="DR526" s="85"/>
      <c r="DS526" s="85"/>
      <c r="DT526" s="85"/>
      <c r="DU526" s="85"/>
      <c r="DV526" s="85"/>
      <c r="DW526" s="85"/>
      <c r="DX526" s="85"/>
      <c r="DY526" s="85"/>
      <c r="DZ526" s="85"/>
      <c r="EA526" s="85"/>
      <c r="EB526" s="85"/>
      <c r="EC526" s="85"/>
      <c r="ED526" s="85"/>
      <c r="EE526" s="85"/>
      <c r="EF526" s="85"/>
      <c r="EG526" s="85"/>
      <c r="EH526" s="85"/>
      <c r="EI526" s="85"/>
      <c r="EJ526" s="85"/>
      <c r="EK526" s="85"/>
      <c r="EL526" s="85"/>
      <c r="EM526" s="85"/>
      <c r="EN526" s="85"/>
      <c r="EO526" s="85"/>
      <c r="EP526" s="85"/>
      <c r="EQ526" s="85"/>
      <c r="ER526" s="85"/>
      <c r="ES526" s="85"/>
      <c r="ET526" s="85"/>
      <c r="EU526" s="85"/>
      <c r="EV526" s="85"/>
      <c r="EW526" s="85"/>
      <c r="EX526" s="85"/>
      <c r="EY526" s="85"/>
      <c r="EZ526" s="85"/>
      <c r="FA526" s="85"/>
      <c r="FB526" s="85"/>
      <c r="FC526" s="85"/>
      <c r="FD526" s="85"/>
      <c r="FE526" s="85"/>
      <c r="FF526" s="85"/>
      <c r="FG526" s="85"/>
      <c r="FH526" s="85"/>
      <c r="FI526" s="85"/>
      <c r="FJ526" s="85"/>
      <c r="FK526" s="85"/>
      <c r="FL526" s="85"/>
      <c r="FM526" s="85"/>
      <c r="FN526" s="85"/>
      <c r="FO526" s="85"/>
      <c r="FP526" s="85"/>
      <c r="FQ526" s="85"/>
      <c r="FR526" s="85"/>
    </row>
    <row r="527" spans="61:174" s="115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/>
      <c r="DR527" s="85"/>
      <c r="DS527" s="85"/>
      <c r="DT527" s="85"/>
      <c r="DU527" s="85"/>
      <c r="DV527" s="85"/>
      <c r="DW527" s="85"/>
      <c r="DX527" s="85"/>
      <c r="DY527" s="85"/>
      <c r="DZ527" s="85"/>
      <c r="EA527" s="85"/>
      <c r="EB527" s="85"/>
      <c r="EC527" s="85"/>
      <c r="ED527" s="85"/>
      <c r="EE527" s="85"/>
      <c r="EF527" s="85"/>
      <c r="EG527" s="85"/>
      <c r="EH527" s="85"/>
      <c r="EI527" s="85"/>
      <c r="EJ527" s="85"/>
      <c r="EK527" s="85"/>
      <c r="EL527" s="85"/>
      <c r="EM527" s="85"/>
      <c r="EN527" s="85"/>
      <c r="EO527" s="85"/>
      <c r="EP527" s="85"/>
      <c r="EQ527" s="85"/>
      <c r="ER527" s="85"/>
      <c r="ES527" s="85"/>
      <c r="ET527" s="85"/>
      <c r="EU527" s="85"/>
      <c r="EV527" s="85"/>
      <c r="EW527" s="85"/>
      <c r="EX527" s="85"/>
      <c r="EY527" s="85"/>
      <c r="EZ527" s="85"/>
      <c r="FA527" s="85"/>
      <c r="FB527" s="85"/>
      <c r="FC527" s="85"/>
      <c r="FD527" s="85"/>
      <c r="FE527" s="85"/>
      <c r="FF527" s="85"/>
      <c r="FG527" s="85"/>
      <c r="FH527" s="85"/>
      <c r="FI527" s="85"/>
      <c r="FJ527" s="85"/>
      <c r="FK527" s="85"/>
      <c r="FL527" s="85"/>
      <c r="FM527" s="85"/>
      <c r="FN527" s="85"/>
      <c r="FO527" s="85"/>
      <c r="FP527" s="85"/>
      <c r="FQ527" s="85"/>
      <c r="FR527" s="85"/>
    </row>
    <row r="528" spans="61:174" s="115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/>
      <c r="DR528" s="85"/>
      <c r="DS528" s="85"/>
      <c r="DT528" s="85"/>
      <c r="DU528" s="85"/>
      <c r="DV528" s="85"/>
      <c r="DW528" s="85"/>
      <c r="DX528" s="85"/>
      <c r="DY528" s="85"/>
      <c r="DZ528" s="85"/>
      <c r="EA528" s="85"/>
      <c r="EB528" s="85"/>
      <c r="EC528" s="85"/>
      <c r="ED528" s="85"/>
      <c r="EE528" s="85"/>
      <c r="EF528" s="85"/>
      <c r="EG528" s="85"/>
      <c r="EH528" s="85"/>
      <c r="EI528" s="85"/>
      <c r="EJ528" s="85"/>
      <c r="EK528" s="85"/>
      <c r="EL528" s="85"/>
      <c r="EM528" s="85"/>
      <c r="EN528" s="85"/>
      <c r="EO528" s="85"/>
      <c r="EP528" s="85"/>
      <c r="EQ528" s="85"/>
      <c r="ER528" s="85"/>
      <c r="ES528" s="85"/>
      <c r="ET528" s="85"/>
      <c r="EU528" s="85"/>
      <c r="EV528" s="85"/>
      <c r="EW528" s="85"/>
      <c r="EX528" s="85"/>
      <c r="EY528" s="85"/>
      <c r="EZ528" s="85"/>
      <c r="FA528" s="85"/>
      <c r="FB528" s="85"/>
      <c r="FC528" s="85"/>
      <c r="FD528" s="85"/>
      <c r="FE528" s="85"/>
      <c r="FF528" s="85"/>
      <c r="FG528" s="85"/>
      <c r="FH528" s="85"/>
      <c r="FI528" s="85"/>
      <c r="FJ528" s="85"/>
      <c r="FK528" s="85"/>
      <c r="FL528" s="85"/>
      <c r="FM528" s="85"/>
      <c r="FN528" s="85"/>
      <c r="FO528" s="85"/>
      <c r="FP528" s="85"/>
      <c r="FQ528" s="85"/>
      <c r="FR528" s="85"/>
    </row>
    <row r="529" spans="61:174" s="115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/>
      <c r="DR529" s="85"/>
      <c r="DS529" s="85"/>
      <c r="DT529" s="85"/>
      <c r="DU529" s="85"/>
      <c r="DV529" s="85"/>
      <c r="DW529" s="85"/>
      <c r="DX529" s="85"/>
      <c r="DY529" s="85"/>
      <c r="DZ529" s="85"/>
      <c r="EA529" s="85"/>
      <c r="EB529" s="85"/>
      <c r="EC529" s="85"/>
      <c r="ED529" s="85"/>
      <c r="EE529" s="85"/>
      <c r="EF529" s="85"/>
      <c r="EG529" s="85"/>
      <c r="EH529" s="85"/>
      <c r="EI529" s="85"/>
      <c r="EJ529" s="85"/>
      <c r="EK529" s="85"/>
      <c r="EL529" s="85"/>
      <c r="EM529" s="85"/>
      <c r="EN529" s="85"/>
      <c r="EO529" s="85"/>
      <c r="EP529" s="85"/>
      <c r="EQ529" s="85"/>
      <c r="ER529" s="85"/>
      <c r="ES529" s="85"/>
      <c r="ET529" s="85"/>
      <c r="EU529" s="85"/>
      <c r="EV529" s="85"/>
      <c r="EW529" s="85"/>
      <c r="EX529" s="85"/>
      <c r="EY529" s="85"/>
      <c r="EZ529" s="85"/>
      <c r="FA529" s="85"/>
      <c r="FB529" s="85"/>
      <c r="FC529" s="85"/>
      <c r="FD529" s="85"/>
      <c r="FE529" s="85"/>
      <c r="FF529" s="85"/>
      <c r="FG529" s="85"/>
      <c r="FH529" s="85"/>
      <c r="FI529" s="85"/>
      <c r="FJ529" s="85"/>
      <c r="FK529" s="85"/>
      <c r="FL529" s="85"/>
      <c r="FM529" s="85"/>
      <c r="FN529" s="85"/>
      <c r="FO529" s="85"/>
      <c r="FP529" s="85"/>
      <c r="FQ529" s="85"/>
      <c r="FR529" s="85"/>
    </row>
    <row r="530" spans="61:174" s="115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/>
      <c r="DR530" s="85"/>
      <c r="DS530" s="85"/>
      <c r="DT530" s="85"/>
      <c r="DU530" s="85"/>
      <c r="DV530" s="85"/>
      <c r="DW530" s="85"/>
      <c r="DX530" s="85"/>
      <c r="DY530" s="85"/>
      <c r="DZ530" s="85"/>
      <c r="EA530" s="85"/>
      <c r="EB530" s="85"/>
      <c r="EC530" s="85"/>
      <c r="ED530" s="85"/>
      <c r="EE530" s="85"/>
      <c r="EF530" s="85"/>
      <c r="EG530" s="85"/>
      <c r="EH530" s="85"/>
      <c r="EI530" s="85"/>
      <c r="EJ530" s="85"/>
      <c r="EK530" s="85"/>
      <c r="EL530" s="85"/>
      <c r="EM530" s="85"/>
      <c r="EN530" s="85"/>
      <c r="EO530" s="85"/>
      <c r="EP530" s="85"/>
      <c r="EQ530" s="85"/>
      <c r="ER530" s="85"/>
      <c r="ES530" s="85"/>
      <c r="ET530" s="85"/>
      <c r="EU530" s="85"/>
      <c r="EV530" s="85"/>
      <c r="EW530" s="85"/>
      <c r="EX530" s="85"/>
      <c r="EY530" s="85"/>
      <c r="EZ530" s="85"/>
      <c r="FA530" s="85"/>
      <c r="FB530" s="85"/>
      <c r="FC530" s="85"/>
      <c r="FD530" s="85"/>
      <c r="FE530" s="85"/>
      <c r="FF530" s="85"/>
      <c r="FG530" s="85"/>
      <c r="FH530" s="85"/>
      <c r="FI530" s="85"/>
      <c r="FJ530" s="85"/>
      <c r="FK530" s="85"/>
      <c r="FL530" s="85"/>
      <c r="FM530" s="85"/>
      <c r="FN530" s="85"/>
      <c r="FO530" s="85"/>
      <c r="FP530" s="85"/>
      <c r="FQ530" s="85"/>
      <c r="FR530" s="85"/>
    </row>
    <row r="531" spans="61:174" s="115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/>
      <c r="DR531" s="85"/>
      <c r="DS531" s="85"/>
      <c r="DT531" s="85"/>
      <c r="DU531" s="85"/>
      <c r="DV531" s="85"/>
      <c r="DW531" s="85"/>
      <c r="DX531" s="85"/>
      <c r="DY531" s="85"/>
      <c r="DZ531" s="85"/>
      <c r="EA531" s="85"/>
      <c r="EB531" s="85"/>
      <c r="EC531" s="85"/>
      <c r="ED531" s="85"/>
      <c r="EE531" s="85"/>
      <c r="EF531" s="85"/>
      <c r="EG531" s="85"/>
      <c r="EH531" s="85"/>
      <c r="EI531" s="85"/>
      <c r="EJ531" s="85"/>
      <c r="EK531" s="85"/>
      <c r="EL531" s="85"/>
      <c r="EM531" s="85"/>
      <c r="EN531" s="85"/>
      <c r="EO531" s="85"/>
      <c r="EP531" s="85"/>
      <c r="EQ531" s="85"/>
      <c r="ER531" s="85"/>
      <c r="ES531" s="85"/>
      <c r="ET531" s="85"/>
      <c r="EU531" s="85"/>
      <c r="EV531" s="85"/>
      <c r="EW531" s="85"/>
      <c r="EX531" s="85"/>
      <c r="EY531" s="85"/>
      <c r="EZ531" s="85"/>
      <c r="FA531" s="85"/>
      <c r="FB531" s="85"/>
      <c r="FC531" s="85"/>
      <c r="FD531" s="85"/>
      <c r="FE531" s="85"/>
      <c r="FF531" s="85"/>
      <c r="FG531" s="85"/>
      <c r="FH531" s="85"/>
      <c r="FI531" s="85"/>
      <c r="FJ531" s="85"/>
      <c r="FK531" s="85"/>
      <c r="FL531" s="85"/>
      <c r="FM531" s="85"/>
      <c r="FN531" s="85"/>
      <c r="FO531" s="85"/>
      <c r="FP531" s="85"/>
      <c r="FQ531" s="85"/>
      <c r="FR531" s="85"/>
    </row>
    <row r="532" spans="61:174" s="115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/>
      <c r="DR532" s="85"/>
      <c r="DS532" s="85"/>
      <c r="DT532" s="85"/>
      <c r="DU532" s="85"/>
      <c r="DV532" s="85"/>
      <c r="DW532" s="85"/>
      <c r="DX532" s="85"/>
      <c r="DY532" s="85"/>
      <c r="DZ532" s="85"/>
      <c r="EA532" s="85"/>
      <c r="EB532" s="85"/>
      <c r="EC532" s="85"/>
      <c r="ED532" s="85"/>
      <c r="EE532" s="85"/>
      <c r="EF532" s="85"/>
      <c r="EG532" s="85"/>
      <c r="EH532" s="85"/>
      <c r="EI532" s="85"/>
      <c r="EJ532" s="85"/>
      <c r="EK532" s="85"/>
      <c r="EL532" s="85"/>
      <c r="EM532" s="85"/>
      <c r="EN532" s="85"/>
      <c r="EO532" s="85"/>
      <c r="EP532" s="85"/>
      <c r="EQ532" s="85"/>
      <c r="ER532" s="85"/>
      <c r="ES532" s="85"/>
      <c r="ET532" s="85"/>
      <c r="EU532" s="85"/>
      <c r="EV532" s="85"/>
      <c r="EW532" s="85"/>
      <c r="EX532" s="85"/>
      <c r="EY532" s="85"/>
      <c r="EZ532" s="85"/>
      <c r="FA532" s="85"/>
      <c r="FB532" s="85"/>
      <c r="FC532" s="85"/>
      <c r="FD532" s="85"/>
      <c r="FE532" s="85"/>
      <c r="FF532" s="85"/>
      <c r="FG532" s="85"/>
      <c r="FH532" s="85"/>
      <c r="FI532" s="85"/>
      <c r="FJ532" s="85"/>
      <c r="FK532" s="85"/>
      <c r="FL532" s="85"/>
      <c r="FM532" s="85"/>
      <c r="FN532" s="85"/>
      <c r="FO532" s="85"/>
      <c r="FP532" s="85"/>
      <c r="FQ532" s="85"/>
      <c r="FR532" s="85"/>
    </row>
    <row r="533" spans="61:174" s="115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/>
      <c r="DR533" s="85"/>
      <c r="DS533" s="85"/>
      <c r="DT533" s="85"/>
      <c r="DU533" s="85"/>
      <c r="DV533" s="85"/>
      <c r="DW533" s="85"/>
      <c r="DX533" s="85"/>
      <c r="DY533" s="85"/>
      <c r="DZ533" s="85"/>
      <c r="EA533" s="85"/>
      <c r="EB533" s="85"/>
      <c r="EC533" s="85"/>
      <c r="ED533" s="85"/>
      <c r="EE533" s="85"/>
      <c r="EF533" s="85"/>
      <c r="EG533" s="85"/>
      <c r="EH533" s="85"/>
      <c r="EI533" s="85"/>
      <c r="EJ533" s="85"/>
      <c r="EK533" s="85"/>
      <c r="EL533" s="85"/>
      <c r="EM533" s="85"/>
      <c r="EN533" s="85"/>
      <c r="EO533" s="85"/>
      <c r="EP533" s="85"/>
      <c r="EQ533" s="85"/>
      <c r="ER533" s="85"/>
      <c r="ES533" s="85"/>
      <c r="ET533" s="85"/>
      <c r="EU533" s="85"/>
      <c r="EV533" s="85"/>
      <c r="EW533" s="85"/>
      <c r="EX533" s="85"/>
      <c r="EY533" s="85"/>
      <c r="EZ533" s="85"/>
      <c r="FA533" s="85"/>
      <c r="FB533" s="85"/>
      <c r="FC533" s="85"/>
      <c r="FD533" s="85"/>
      <c r="FE533" s="85"/>
      <c r="FF533" s="85"/>
      <c r="FG533" s="85"/>
      <c r="FH533" s="85"/>
      <c r="FI533" s="85"/>
      <c r="FJ533" s="85"/>
      <c r="FK533" s="85"/>
      <c r="FL533" s="85"/>
      <c r="FM533" s="85"/>
      <c r="FN533" s="85"/>
      <c r="FO533" s="85"/>
      <c r="FP533" s="85"/>
      <c r="FQ533" s="85"/>
      <c r="FR533" s="85"/>
    </row>
    <row r="534" spans="61:174" s="115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</row>
    <row r="535" spans="61:174" s="115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  <c r="DZ535" s="85"/>
      <c r="EA535" s="85"/>
      <c r="EB535" s="85"/>
      <c r="EC535" s="85"/>
      <c r="ED535" s="85"/>
      <c r="EE535" s="85"/>
      <c r="EF535" s="85"/>
      <c r="EG535" s="85"/>
      <c r="EH535" s="85"/>
      <c r="EI535" s="85"/>
      <c r="EJ535" s="85"/>
      <c r="EK535" s="85"/>
      <c r="EL535" s="85"/>
      <c r="EM535" s="85"/>
      <c r="EN535" s="85"/>
      <c r="EO535" s="85"/>
      <c r="EP535" s="85"/>
      <c r="EQ535" s="85"/>
      <c r="ER535" s="85"/>
      <c r="ES535" s="85"/>
      <c r="ET535" s="85"/>
      <c r="EU535" s="85"/>
      <c r="EV535" s="85"/>
      <c r="EW535" s="85"/>
      <c r="EX535" s="85"/>
      <c r="EY535" s="85"/>
      <c r="EZ535" s="85"/>
      <c r="FA535" s="85"/>
      <c r="FB535" s="85"/>
      <c r="FC535" s="85"/>
      <c r="FD535" s="85"/>
      <c r="FE535" s="85"/>
      <c r="FF535" s="85"/>
      <c r="FG535" s="85"/>
      <c r="FH535" s="85"/>
      <c r="FI535" s="85"/>
      <c r="FJ535" s="85"/>
      <c r="FK535" s="85"/>
      <c r="FL535" s="85"/>
      <c r="FM535" s="85"/>
      <c r="FN535" s="85"/>
      <c r="FO535" s="85"/>
      <c r="FP535" s="85"/>
      <c r="FQ535" s="85"/>
      <c r="FR535" s="85"/>
    </row>
    <row r="536" spans="61:174" s="115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  <c r="DX536" s="85"/>
      <c r="DY536" s="85"/>
      <c r="DZ536" s="85"/>
      <c r="EA536" s="85"/>
      <c r="EB536" s="85"/>
      <c r="EC536" s="85"/>
      <c r="ED536" s="85"/>
      <c r="EE536" s="85"/>
      <c r="EF536" s="85"/>
      <c r="EG536" s="85"/>
      <c r="EH536" s="85"/>
      <c r="EI536" s="85"/>
      <c r="EJ536" s="85"/>
      <c r="EK536" s="85"/>
      <c r="EL536" s="85"/>
      <c r="EM536" s="85"/>
      <c r="EN536" s="85"/>
      <c r="EO536" s="85"/>
      <c r="EP536" s="85"/>
      <c r="EQ536" s="85"/>
      <c r="ER536" s="85"/>
      <c r="ES536" s="85"/>
      <c r="ET536" s="85"/>
      <c r="EU536" s="85"/>
      <c r="EV536" s="85"/>
      <c r="EW536" s="85"/>
      <c r="EX536" s="85"/>
      <c r="EY536" s="85"/>
      <c r="EZ536" s="85"/>
      <c r="FA536" s="85"/>
      <c r="FB536" s="85"/>
      <c r="FC536" s="85"/>
      <c r="FD536" s="85"/>
      <c r="FE536" s="85"/>
      <c r="FF536" s="85"/>
      <c r="FG536" s="85"/>
      <c r="FH536" s="85"/>
      <c r="FI536" s="85"/>
      <c r="FJ536" s="85"/>
      <c r="FK536" s="85"/>
      <c r="FL536" s="85"/>
      <c r="FM536" s="85"/>
      <c r="FN536" s="85"/>
      <c r="FO536" s="85"/>
      <c r="FP536" s="85"/>
      <c r="FQ536" s="85"/>
      <c r="FR536" s="85"/>
    </row>
    <row r="537" spans="61:174" s="115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  <c r="DX537" s="85"/>
      <c r="DY537" s="85"/>
      <c r="DZ537" s="85"/>
      <c r="EA537" s="85"/>
      <c r="EB537" s="85"/>
      <c r="EC537" s="85"/>
      <c r="ED537" s="85"/>
      <c r="EE537" s="85"/>
      <c r="EF537" s="85"/>
      <c r="EG537" s="85"/>
      <c r="EH537" s="85"/>
      <c r="EI537" s="85"/>
      <c r="EJ537" s="85"/>
      <c r="EK537" s="85"/>
      <c r="EL537" s="85"/>
      <c r="EM537" s="85"/>
      <c r="EN537" s="85"/>
      <c r="EO537" s="85"/>
      <c r="EP537" s="85"/>
      <c r="EQ537" s="85"/>
      <c r="ER537" s="85"/>
      <c r="ES537" s="85"/>
      <c r="ET537" s="85"/>
      <c r="EU537" s="85"/>
      <c r="EV537" s="85"/>
      <c r="EW537" s="85"/>
      <c r="EX537" s="85"/>
      <c r="EY537" s="85"/>
      <c r="EZ537" s="85"/>
      <c r="FA537" s="85"/>
      <c r="FB537" s="85"/>
      <c r="FC537" s="85"/>
      <c r="FD537" s="85"/>
      <c r="FE537" s="85"/>
      <c r="FF537" s="85"/>
      <c r="FG537" s="85"/>
      <c r="FH537" s="85"/>
      <c r="FI537" s="85"/>
      <c r="FJ537" s="85"/>
      <c r="FK537" s="85"/>
      <c r="FL537" s="85"/>
      <c r="FM537" s="85"/>
      <c r="FN537" s="85"/>
      <c r="FO537" s="85"/>
      <c r="FP537" s="85"/>
      <c r="FQ537" s="85"/>
      <c r="FR537" s="85"/>
    </row>
    <row r="538" spans="61:174" s="115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/>
      <c r="DR538" s="85"/>
      <c r="DS538" s="85"/>
      <c r="DT538" s="85"/>
      <c r="DU538" s="85"/>
      <c r="DV538" s="85"/>
      <c r="DW538" s="85"/>
      <c r="DX538" s="85"/>
      <c r="DY538" s="85"/>
      <c r="DZ538" s="85"/>
      <c r="EA538" s="85"/>
      <c r="EB538" s="85"/>
      <c r="EC538" s="85"/>
      <c r="ED538" s="85"/>
      <c r="EE538" s="85"/>
      <c r="EF538" s="85"/>
      <c r="EG538" s="85"/>
      <c r="EH538" s="85"/>
      <c r="EI538" s="85"/>
      <c r="EJ538" s="85"/>
      <c r="EK538" s="85"/>
      <c r="EL538" s="85"/>
      <c r="EM538" s="85"/>
      <c r="EN538" s="85"/>
      <c r="EO538" s="85"/>
      <c r="EP538" s="85"/>
      <c r="EQ538" s="85"/>
      <c r="ER538" s="85"/>
      <c r="ES538" s="85"/>
      <c r="ET538" s="85"/>
      <c r="EU538" s="85"/>
      <c r="EV538" s="85"/>
      <c r="EW538" s="85"/>
      <c r="EX538" s="85"/>
      <c r="EY538" s="85"/>
      <c r="EZ538" s="85"/>
      <c r="FA538" s="85"/>
      <c r="FB538" s="85"/>
      <c r="FC538" s="85"/>
      <c r="FD538" s="85"/>
      <c r="FE538" s="85"/>
      <c r="FF538" s="85"/>
      <c r="FG538" s="85"/>
      <c r="FH538" s="85"/>
      <c r="FI538" s="85"/>
      <c r="FJ538" s="85"/>
      <c r="FK538" s="85"/>
      <c r="FL538" s="85"/>
      <c r="FM538" s="85"/>
      <c r="FN538" s="85"/>
      <c r="FO538" s="85"/>
      <c r="FP538" s="85"/>
      <c r="FQ538" s="85"/>
      <c r="FR538" s="85"/>
    </row>
    <row r="539" spans="61:174" s="115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/>
      <c r="DR539" s="85"/>
      <c r="DS539" s="85"/>
      <c r="DT539" s="85"/>
      <c r="DU539" s="85"/>
      <c r="DV539" s="85"/>
      <c r="DW539" s="85"/>
      <c r="DX539" s="85"/>
      <c r="DY539" s="85"/>
      <c r="DZ539" s="85"/>
      <c r="EA539" s="85"/>
      <c r="EB539" s="85"/>
      <c r="EC539" s="85"/>
      <c r="ED539" s="85"/>
      <c r="EE539" s="85"/>
      <c r="EF539" s="85"/>
      <c r="EG539" s="85"/>
      <c r="EH539" s="85"/>
      <c r="EI539" s="85"/>
      <c r="EJ539" s="85"/>
      <c r="EK539" s="85"/>
      <c r="EL539" s="85"/>
      <c r="EM539" s="85"/>
      <c r="EN539" s="85"/>
      <c r="EO539" s="85"/>
      <c r="EP539" s="85"/>
      <c r="EQ539" s="85"/>
      <c r="ER539" s="85"/>
      <c r="ES539" s="85"/>
      <c r="ET539" s="85"/>
      <c r="EU539" s="85"/>
      <c r="EV539" s="85"/>
      <c r="EW539" s="85"/>
      <c r="EX539" s="85"/>
      <c r="EY539" s="85"/>
      <c r="EZ539" s="85"/>
      <c r="FA539" s="85"/>
      <c r="FB539" s="85"/>
      <c r="FC539" s="85"/>
      <c r="FD539" s="85"/>
      <c r="FE539" s="85"/>
      <c r="FF539" s="85"/>
      <c r="FG539" s="85"/>
      <c r="FH539" s="85"/>
      <c r="FI539" s="85"/>
      <c r="FJ539" s="85"/>
      <c r="FK539" s="85"/>
      <c r="FL539" s="85"/>
      <c r="FM539" s="85"/>
      <c r="FN539" s="85"/>
      <c r="FO539" s="85"/>
      <c r="FP539" s="85"/>
      <c r="FQ539" s="85"/>
      <c r="FR539" s="85"/>
    </row>
    <row r="540" spans="61:174" s="115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/>
      <c r="DR540" s="85"/>
      <c r="DS540" s="85"/>
      <c r="DT540" s="85"/>
      <c r="DU540" s="85"/>
      <c r="DV540" s="85"/>
      <c r="DW540" s="85"/>
      <c r="DX540" s="85"/>
      <c r="DY540" s="85"/>
      <c r="DZ540" s="85"/>
      <c r="EA540" s="85"/>
      <c r="EB540" s="85"/>
      <c r="EC540" s="85"/>
      <c r="ED540" s="85"/>
      <c r="EE540" s="85"/>
      <c r="EF540" s="85"/>
      <c r="EG540" s="85"/>
      <c r="EH540" s="85"/>
      <c r="EI540" s="85"/>
      <c r="EJ540" s="85"/>
      <c r="EK540" s="85"/>
      <c r="EL540" s="85"/>
      <c r="EM540" s="85"/>
      <c r="EN540" s="85"/>
      <c r="EO540" s="85"/>
      <c r="EP540" s="85"/>
      <c r="EQ540" s="85"/>
      <c r="ER540" s="85"/>
      <c r="ES540" s="85"/>
      <c r="ET540" s="85"/>
      <c r="EU540" s="85"/>
      <c r="EV540" s="85"/>
      <c r="EW540" s="85"/>
      <c r="EX540" s="85"/>
      <c r="EY540" s="85"/>
      <c r="EZ540" s="85"/>
      <c r="FA540" s="85"/>
      <c r="FB540" s="85"/>
      <c r="FC540" s="85"/>
      <c r="FD540" s="85"/>
      <c r="FE540" s="85"/>
      <c r="FF540" s="85"/>
      <c r="FG540" s="85"/>
      <c r="FH540" s="85"/>
      <c r="FI540" s="85"/>
      <c r="FJ540" s="85"/>
      <c r="FK540" s="85"/>
      <c r="FL540" s="85"/>
      <c r="FM540" s="85"/>
      <c r="FN540" s="85"/>
      <c r="FO540" s="85"/>
      <c r="FP540" s="85"/>
      <c r="FQ540" s="85"/>
      <c r="FR540" s="85"/>
    </row>
    <row r="541" spans="61:174" s="115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/>
      <c r="DR541" s="85"/>
      <c r="DS541" s="85"/>
      <c r="DT541" s="85"/>
      <c r="DU541" s="85"/>
      <c r="DV541" s="85"/>
      <c r="DW541" s="85"/>
      <c r="DX541" s="85"/>
      <c r="DY541" s="85"/>
      <c r="DZ541" s="85"/>
      <c r="EA541" s="85"/>
      <c r="EB541" s="85"/>
      <c r="EC541" s="85"/>
      <c r="ED541" s="85"/>
      <c r="EE541" s="85"/>
      <c r="EF541" s="85"/>
      <c r="EG541" s="85"/>
      <c r="EH541" s="85"/>
      <c r="EI541" s="85"/>
      <c r="EJ541" s="85"/>
      <c r="EK541" s="85"/>
      <c r="EL541" s="85"/>
      <c r="EM541" s="85"/>
      <c r="EN541" s="85"/>
      <c r="EO541" s="85"/>
      <c r="EP541" s="85"/>
      <c r="EQ541" s="85"/>
      <c r="ER541" s="85"/>
      <c r="ES541" s="85"/>
      <c r="ET541" s="85"/>
      <c r="EU541" s="85"/>
      <c r="EV541" s="85"/>
      <c r="EW541" s="85"/>
      <c r="EX541" s="85"/>
      <c r="EY541" s="85"/>
      <c r="EZ541" s="85"/>
      <c r="FA541" s="85"/>
      <c r="FB541" s="85"/>
      <c r="FC541" s="85"/>
      <c r="FD541" s="85"/>
      <c r="FE541" s="85"/>
      <c r="FF541" s="85"/>
      <c r="FG541" s="85"/>
      <c r="FH541" s="85"/>
      <c r="FI541" s="85"/>
      <c r="FJ541" s="85"/>
      <c r="FK541" s="85"/>
      <c r="FL541" s="85"/>
      <c r="FM541" s="85"/>
      <c r="FN541" s="85"/>
      <c r="FO541" s="85"/>
      <c r="FP541" s="85"/>
      <c r="FQ541" s="85"/>
      <c r="FR541" s="85"/>
    </row>
    <row r="542" spans="61:174" s="115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  <c r="EK542" s="85"/>
      <c r="EL542" s="85"/>
      <c r="EM542" s="85"/>
      <c r="EN542" s="85"/>
      <c r="EO542" s="85"/>
      <c r="EP542" s="85"/>
      <c r="EQ542" s="85"/>
      <c r="ER542" s="85"/>
      <c r="ES542" s="85"/>
      <c r="ET542" s="85"/>
      <c r="EU542" s="85"/>
      <c r="EV542" s="85"/>
      <c r="EW542" s="85"/>
      <c r="EX542" s="85"/>
      <c r="EY542" s="85"/>
      <c r="EZ542" s="85"/>
      <c r="FA542" s="85"/>
      <c r="FB542" s="85"/>
      <c r="FC542" s="85"/>
      <c r="FD542" s="85"/>
      <c r="FE542" s="85"/>
      <c r="FF542" s="85"/>
      <c r="FG542" s="85"/>
      <c r="FH542" s="85"/>
      <c r="FI542" s="85"/>
      <c r="FJ542" s="85"/>
      <c r="FK542" s="85"/>
      <c r="FL542" s="85"/>
      <c r="FM542" s="85"/>
      <c r="FN542" s="85"/>
      <c r="FO542" s="85"/>
      <c r="FP542" s="85"/>
      <c r="FQ542" s="85"/>
      <c r="FR542" s="85"/>
    </row>
    <row r="543" spans="61:174" s="115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/>
      <c r="DR543" s="85"/>
      <c r="DS543" s="85"/>
      <c r="DT543" s="85"/>
      <c r="DU543" s="85"/>
      <c r="DV543" s="85"/>
      <c r="DW543" s="85"/>
      <c r="DX543" s="85"/>
      <c r="DY543" s="85"/>
      <c r="DZ543" s="85"/>
      <c r="EA543" s="85"/>
      <c r="EB543" s="85"/>
      <c r="EC543" s="85"/>
      <c r="ED543" s="85"/>
      <c r="EE543" s="85"/>
      <c r="EF543" s="85"/>
      <c r="EG543" s="85"/>
      <c r="EH543" s="85"/>
      <c r="EI543" s="85"/>
      <c r="EJ543" s="85"/>
      <c r="EK543" s="85"/>
      <c r="EL543" s="85"/>
      <c r="EM543" s="85"/>
      <c r="EN543" s="85"/>
      <c r="EO543" s="85"/>
      <c r="EP543" s="85"/>
      <c r="EQ543" s="85"/>
      <c r="ER543" s="85"/>
      <c r="ES543" s="85"/>
      <c r="ET543" s="85"/>
      <c r="EU543" s="85"/>
      <c r="EV543" s="85"/>
      <c r="EW543" s="85"/>
      <c r="EX543" s="85"/>
      <c r="EY543" s="85"/>
      <c r="EZ543" s="85"/>
      <c r="FA543" s="85"/>
      <c r="FB543" s="85"/>
      <c r="FC543" s="85"/>
      <c r="FD543" s="85"/>
      <c r="FE543" s="85"/>
      <c r="FF543" s="85"/>
      <c r="FG543" s="85"/>
      <c r="FH543" s="85"/>
      <c r="FI543" s="85"/>
      <c r="FJ543" s="85"/>
      <c r="FK543" s="85"/>
      <c r="FL543" s="85"/>
      <c r="FM543" s="85"/>
      <c r="FN543" s="85"/>
      <c r="FO543" s="85"/>
      <c r="FP543" s="85"/>
      <c r="FQ543" s="85"/>
      <c r="FR543" s="85"/>
    </row>
    <row r="544" spans="61:174" s="115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85"/>
      <c r="DR544" s="85"/>
      <c r="DS544" s="85"/>
      <c r="DT544" s="85"/>
      <c r="DU544" s="85"/>
      <c r="DV544" s="85"/>
      <c r="DW544" s="85"/>
      <c r="DX544" s="85"/>
      <c r="DY544" s="85"/>
      <c r="DZ544" s="85"/>
      <c r="EA544" s="85"/>
      <c r="EB544" s="85"/>
      <c r="EC544" s="85"/>
      <c r="ED544" s="85"/>
      <c r="EE544" s="85"/>
      <c r="EF544" s="85"/>
      <c r="EG544" s="85"/>
      <c r="EH544" s="85"/>
      <c r="EI544" s="85"/>
      <c r="EJ544" s="85"/>
      <c r="EK544" s="85"/>
      <c r="EL544" s="85"/>
      <c r="EM544" s="85"/>
      <c r="EN544" s="85"/>
      <c r="EO544" s="85"/>
      <c r="EP544" s="85"/>
      <c r="EQ544" s="85"/>
      <c r="ER544" s="85"/>
      <c r="ES544" s="85"/>
      <c r="ET544" s="85"/>
      <c r="EU544" s="85"/>
      <c r="EV544" s="85"/>
      <c r="EW544" s="85"/>
      <c r="EX544" s="85"/>
      <c r="EY544" s="85"/>
      <c r="EZ544" s="85"/>
      <c r="FA544" s="85"/>
      <c r="FB544" s="85"/>
      <c r="FC544" s="85"/>
      <c r="FD544" s="85"/>
      <c r="FE544" s="85"/>
      <c r="FF544" s="85"/>
      <c r="FG544" s="85"/>
      <c r="FH544" s="85"/>
      <c r="FI544" s="85"/>
      <c r="FJ544" s="85"/>
      <c r="FK544" s="85"/>
      <c r="FL544" s="85"/>
      <c r="FM544" s="85"/>
      <c r="FN544" s="85"/>
      <c r="FO544" s="85"/>
      <c r="FP544" s="85"/>
      <c r="FQ544" s="85"/>
      <c r="FR544" s="85"/>
    </row>
    <row r="545" spans="61:174" s="115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85"/>
      <c r="DR545" s="85"/>
      <c r="DS545" s="85"/>
      <c r="DT545" s="85"/>
      <c r="DU545" s="85"/>
      <c r="DV545" s="85"/>
      <c r="DW545" s="85"/>
      <c r="DX545" s="85"/>
      <c r="DY545" s="85"/>
      <c r="DZ545" s="85"/>
      <c r="EA545" s="85"/>
      <c r="EB545" s="85"/>
      <c r="EC545" s="85"/>
      <c r="ED545" s="85"/>
      <c r="EE545" s="85"/>
      <c r="EF545" s="85"/>
      <c r="EG545" s="85"/>
      <c r="EH545" s="85"/>
      <c r="EI545" s="85"/>
      <c r="EJ545" s="85"/>
      <c r="EK545" s="85"/>
      <c r="EL545" s="85"/>
      <c r="EM545" s="85"/>
      <c r="EN545" s="85"/>
      <c r="EO545" s="85"/>
      <c r="EP545" s="85"/>
      <c r="EQ545" s="85"/>
      <c r="ER545" s="85"/>
      <c r="ES545" s="85"/>
      <c r="ET545" s="85"/>
      <c r="EU545" s="85"/>
      <c r="EV545" s="85"/>
      <c r="EW545" s="85"/>
      <c r="EX545" s="85"/>
      <c r="EY545" s="85"/>
      <c r="EZ545" s="85"/>
      <c r="FA545" s="85"/>
      <c r="FB545" s="85"/>
      <c r="FC545" s="85"/>
      <c r="FD545" s="85"/>
      <c r="FE545" s="85"/>
      <c r="FF545" s="85"/>
      <c r="FG545" s="85"/>
      <c r="FH545" s="85"/>
      <c r="FI545" s="85"/>
      <c r="FJ545" s="85"/>
      <c r="FK545" s="85"/>
      <c r="FL545" s="85"/>
      <c r="FM545" s="85"/>
      <c r="FN545" s="85"/>
      <c r="FO545" s="85"/>
      <c r="FP545" s="85"/>
      <c r="FQ545" s="85"/>
      <c r="FR545" s="85"/>
    </row>
    <row r="546" spans="61:174" s="115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  <c r="DX546" s="85"/>
      <c r="DY546" s="85"/>
      <c r="DZ546" s="85"/>
      <c r="EA546" s="85"/>
      <c r="EB546" s="85"/>
      <c r="EC546" s="85"/>
      <c r="ED546" s="85"/>
      <c r="EE546" s="85"/>
      <c r="EF546" s="85"/>
      <c r="EG546" s="85"/>
      <c r="EH546" s="85"/>
      <c r="EI546" s="85"/>
      <c r="EJ546" s="85"/>
      <c r="EK546" s="85"/>
      <c r="EL546" s="85"/>
      <c r="EM546" s="85"/>
      <c r="EN546" s="85"/>
      <c r="EO546" s="85"/>
      <c r="EP546" s="85"/>
      <c r="EQ546" s="85"/>
      <c r="ER546" s="85"/>
      <c r="ES546" s="85"/>
      <c r="ET546" s="85"/>
      <c r="EU546" s="85"/>
      <c r="EV546" s="85"/>
      <c r="EW546" s="85"/>
      <c r="EX546" s="85"/>
      <c r="EY546" s="85"/>
      <c r="EZ546" s="85"/>
      <c r="FA546" s="85"/>
      <c r="FB546" s="85"/>
      <c r="FC546" s="85"/>
      <c r="FD546" s="85"/>
      <c r="FE546" s="85"/>
      <c r="FF546" s="85"/>
      <c r="FG546" s="85"/>
      <c r="FH546" s="85"/>
      <c r="FI546" s="85"/>
      <c r="FJ546" s="85"/>
      <c r="FK546" s="85"/>
      <c r="FL546" s="85"/>
      <c r="FM546" s="85"/>
      <c r="FN546" s="85"/>
      <c r="FO546" s="85"/>
      <c r="FP546" s="85"/>
      <c r="FQ546" s="85"/>
      <c r="FR546" s="85"/>
    </row>
    <row r="547" spans="61:174" s="115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  <c r="DL547" s="85"/>
      <c r="DM547" s="85"/>
      <c r="DN547" s="85"/>
      <c r="DO547" s="85"/>
      <c r="DP547" s="85"/>
      <c r="DQ547" s="85"/>
      <c r="DR547" s="85"/>
      <c r="DS547" s="85"/>
      <c r="DT547" s="85"/>
      <c r="DU547" s="85"/>
      <c r="DV547" s="85"/>
      <c r="DW547" s="85"/>
      <c r="DX547" s="85"/>
      <c r="DY547" s="85"/>
      <c r="DZ547" s="85"/>
      <c r="EA547" s="85"/>
      <c r="EB547" s="85"/>
      <c r="EC547" s="85"/>
      <c r="ED547" s="85"/>
      <c r="EE547" s="85"/>
      <c r="EF547" s="85"/>
      <c r="EG547" s="85"/>
      <c r="EH547" s="85"/>
      <c r="EI547" s="85"/>
      <c r="EJ547" s="85"/>
      <c r="EK547" s="85"/>
      <c r="EL547" s="85"/>
      <c r="EM547" s="85"/>
      <c r="EN547" s="85"/>
      <c r="EO547" s="85"/>
      <c r="EP547" s="85"/>
      <c r="EQ547" s="85"/>
      <c r="ER547" s="85"/>
      <c r="ES547" s="85"/>
      <c r="ET547" s="85"/>
      <c r="EU547" s="85"/>
      <c r="EV547" s="85"/>
      <c r="EW547" s="85"/>
      <c r="EX547" s="85"/>
      <c r="EY547" s="85"/>
      <c r="EZ547" s="85"/>
      <c r="FA547" s="85"/>
      <c r="FB547" s="85"/>
      <c r="FC547" s="85"/>
      <c r="FD547" s="85"/>
      <c r="FE547" s="85"/>
      <c r="FF547" s="85"/>
      <c r="FG547" s="85"/>
      <c r="FH547" s="85"/>
      <c r="FI547" s="85"/>
      <c r="FJ547" s="85"/>
      <c r="FK547" s="85"/>
      <c r="FL547" s="85"/>
      <c r="FM547" s="85"/>
      <c r="FN547" s="85"/>
      <c r="FO547" s="85"/>
      <c r="FP547" s="85"/>
      <c r="FQ547" s="85"/>
      <c r="FR547" s="85"/>
    </row>
    <row r="548" spans="61:174" s="115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  <c r="DL548" s="85"/>
      <c r="DM548" s="85"/>
      <c r="DN548" s="85"/>
      <c r="DO548" s="85"/>
      <c r="DP548" s="85"/>
      <c r="DQ548" s="85"/>
      <c r="DR548" s="85"/>
      <c r="DS548" s="85"/>
      <c r="DT548" s="85"/>
      <c r="DU548" s="85"/>
      <c r="DV548" s="85"/>
      <c r="DW548" s="85"/>
      <c r="DX548" s="85"/>
      <c r="DY548" s="85"/>
      <c r="DZ548" s="85"/>
      <c r="EA548" s="85"/>
      <c r="EB548" s="85"/>
      <c r="EC548" s="85"/>
      <c r="ED548" s="85"/>
      <c r="EE548" s="85"/>
      <c r="EF548" s="85"/>
      <c r="EG548" s="85"/>
      <c r="EH548" s="85"/>
      <c r="EI548" s="85"/>
      <c r="EJ548" s="85"/>
      <c r="EK548" s="85"/>
      <c r="EL548" s="85"/>
      <c r="EM548" s="85"/>
      <c r="EN548" s="85"/>
      <c r="EO548" s="85"/>
      <c r="EP548" s="85"/>
      <c r="EQ548" s="85"/>
      <c r="ER548" s="85"/>
      <c r="ES548" s="85"/>
      <c r="ET548" s="85"/>
      <c r="EU548" s="85"/>
      <c r="EV548" s="85"/>
      <c r="EW548" s="85"/>
      <c r="EX548" s="85"/>
      <c r="EY548" s="85"/>
      <c r="EZ548" s="85"/>
      <c r="FA548" s="85"/>
      <c r="FB548" s="85"/>
      <c r="FC548" s="85"/>
      <c r="FD548" s="85"/>
      <c r="FE548" s="85"/>
      <c r="FF548" s="85"/>
      <c r="FG548" s="85"/>
      <c r="FH548" s="85"/>
      <c r="FI548" s="85"/>
      <c r="FJ548" s="85"/>
      <c r="FK548" s="85"/>
      <c r="FL548" s="85"/>
      <c r="FM548" s="85"/>
      <c r="FN548" s="85"/>
      <c r="FO548" s="85"/>
      <c r="FP548" s="85"/>
      <c r="FQ548" s="85"/>
      <c r="FR548" s="85"/>
    </row>
    <row r="549" spans="61:174" s="115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  <c r="DX549" s="85"/>
      <c r="DY549" s="85"/>
      <c r="DZ549" s="85"/>
      <c r="EA549" s="85"/>
      <c r="EB549" s="85"/>
      <c r="EC549" s="85"/>
      <c r="ED549" s="85"/>
      <c r="EE549" s="85"/>
      <c r="EF549" s="85"/>
      <c r="EG549" s="85"/>
      <c r="EH549" s="85"/>
      <c r="EI549" s="85"/>
      <c r="EJ549" s="85"/>
      <c r="EK549" s="85"/>
      <c r="EL549" s="85"/>
      <c r="EM549" s="85"/>
      <c r="EN549" s="85"/>
      <c r="EO549" s="85"/>
      <c r="EP549" s="85"/>
      <c r="EQ549" s="85"/>
      <c r="ER549" s="85"/>
      <c r="ES549" s="85"/>
      <c r="ET549" s="85"/>
      <c r="EU549" s="85"/>
      <c r="EV549" s="85"/>
      <c r="EW549" s="85"/>
      <c r="EX549" s="85"/>
      <c r="EY549" s="85"/>
      <c r="EZ549" s="85"/>
      <c r="FA549" s="85"/>
      <c r="FB549" s="85"/>
      <c r="FC549" s="85"/>
      <c r="FD549" s="85"/>
      <c r="FE549" s="85"/>
      <c r="FF549" s="85"/>
      <c r="FG549" s="85"/>
      <c r="FH549" s="85"/>
      <c r="FI549" s="85"/>
      <c r="FJ549" s="85"/>
      <c r="FK549" s="85"/>
      <c r="FL549" s="85"/>
      <c r="FM549" s="85"/>
      <c r="FN549" s="85"/>
      <c r="FO549" s="85"/>
      <c r="FP549" s="85"/>
      <c r="FQ549" s="85"/>
      <c r="FR549" s="85"/>
    </row>
    <row r="550" spans="61:174" s="115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85"/>
      <c r="DR550" s="85"/>
      <c r="DS550" s="85"/>
      <c r="DT550" s="85"/>
      <c r="DU550" s="85"/>
      <c r="DV550" s="85"/>
      <c r="DW550" s="85"/>
      <c r="DX550" s="85"/>
      <c r="DY550" s="85"/>
      <c r="DZ550" s="85"/>
      <c r="EA550" s="85"/>
      <c r="EB550" s="85"/>
      <c r="EC550" s="85"/>
      <c r="ED550" s="85"/>
      <c r="EE550" s="85"/>
      <c r="EF550" s="85"/>
      <c r="EG550" s="85"/>
      <c r="EH550" s="85"/>
      <c r="EI550" s="85"/>
      <c r="EJ550" s="85"/>
      <c r="EK550" s="85"/>
      <c r="EL550" s="85"/>
      <c r="EM550" s="85"/>
      <c r="EN550" s="85"/>
      <c r="EO550" s="85"/>
      <c r="EP550" s="85"/>
      <c r="EQ550" s="85"/>
      <c r="ER550" s="85"/>
      <c r="ES550" s="85"/>
      <c r="ET550" s="85"/>
      <c r="EU550" s="85"/>
      <c r="EV550" s="85"/>
      <c r="EW550" s="85"/>
      <c r="EX550" s="85"/>
      <c r="EY550" s="85"/>
      <c r="EZ550" s="85"/>
      <c r="FA550" s="85"/>
      <c r="FB550" s="85"/>
      <c r="FC550" s="85"/>
      <c r="FD550" s="85"/>
      <c r="FE550" s="85"/>
      <c r="FF550" s="85"/>
      <c r="FG550" s="85"/>
      <c r="FH550" s="85"/>
      <c r="FI550" s="85"/>
      <c r="FJ550" s="85"/>
      <c r="FK550" s="85"/>
      <c r="FL550" s="85"/>
      <c r="FM550" s="85"/>
      <c r="FN550" s="85"/>
      <c r="FO550" s="85"/>
      <c r="FP550" s="85"/>
      <c r="FQ550" s="85"/>
      <c r="FR550" s="85"/>
    </row>
    <row r="551" spans="61:174" s="115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85"/>
      <c r="DR551" s="85"/>
      <c r="DS551" s="85"/>
      <c r="DT551" s="85"/>
      <c r="DU551" s="85"/>
      <c r="DV551" s="85"/>
      <c r="DW551" s="85"/>
      <c r="DX551" s="85"/>
      <c r="DY551" s="85"/>
      <c r="DZ551" s="85"/>
      <c r="EA551" s="85"/>
      <c r="EB551" s="85"/>
      <c r="EC551" s="85"/>
      <c r="ED551" s="85"/>
      <c r="EE551" s="85"/>
      <c r="EF551" s="85"/>
      <c r="EG551" s="85"/>
      <c r="EH551" s="85"/>
      <c r="EI551" s="85"/>
      <c r="EJ551" s="85"/>
      <c r="EK551" s="85"/>
      <c r="EL551" s="85"/>
      <c r="EM551" s="85"/>
      <c r="EN551" s="85"/>
      <c r="EO551" s="85"/>
      <c r="EP551" s="85"/>
      <c r="EQ551" s="85"/>
      <c r="ER551" s="85"/>
      <c r="ES551" s="85"/>
      <c r="ET551" s="85"/>
      <c r="EU551" s="85"/>
      <c r="EV551" s="85"/>
      <c r="EW551" s="85"/>
      <c r="EX551" s="85"/>
      <c r="EY551" s="85"/>
      <c r="EZ551" s="85"/>
      <c r="FA551" s="85"/>
      <c r="FB551" s="85"/>
      <c r="FC551" s="85"/>
      <c r="FD551" s="85"/>
      <c r="FE551" s="85"/>
      <c r="FF551" s="85"/>
      <c r="FG551" s="85"/>
      <c r="FH551" s="85"/>
      <c r="FI551" s="85"/>
      <c r="FJ551" s="85"/>
      <c r="FK551" s="85"/>
      <c r="FL551" s="85"/>
      <c r="FM551" s="85"/>
      <c r="FN551" s="85"/>
      <c r="FO551" s="85"/>
      <c r="FP551" s="85"/>
      <c r="FQ551" s="85"/>
      <c r="FR551" s="85"/>
    </row>
    <row r="552" spans="61:174" s="115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85"/>
      <c r="DR552" s="85"/>
      <c r="DS552" s="85"/>
      <c r="DT552" s="85"/>
      <c r="DU552" s="85"/>
      <c r="DV552" s="85"/>
      <c r="DW552" s="85"/>
      <c r="DX552" s="85"/>
      <c r="DY552" s="85"/>
      <c r="DZ552" s="85"/>
      <c r="EA552" s="85"/>
      <c r="EB552" s="85"/>
      <c r="EC552" s="85"/>
      <c r="ED552" s="85"/>
      <c r="EE552" s="85"/>
      <c r="EF552" s="85"/>
      <c r="EG552" s="85"/>
      <c r="EH552" s="85"/>
      <c r="EI552" s="85"/>
      <c r="EJ552" s="85"/>
      <c r="EK552" s="85"/>
      <c r="EL552" s="85"/>
      <c r="EM552" s="85"/>
      <c r="EN552" s="85"/>
      <c r="EO552" s="85"/>
      <c r="EP552" s="85"/>
      <c r="EQ552" s="85"/>
      <c r="ER552" s="85"/>
      <c r="ES552" s="85"/>
      <c r="ET552" s="85"/>
      <c r="EU552" s="85"/>
      <c r="EV552" s="85"/>
      <c r="EW552" s="85"/>
      <c r="EX552" s="85"/>
      <c r="EY552" s="85"/>
      <c r="EZ552" s="85"/>
      <c r="FA552" s="85"/>
      <c r="FB552" s="85"/>
      <c r="FC552" s="85"/>
      <c r="FD552" s="85"/>
      <c r="FE552" s="85"/>
      <c r="FF552" s="85"/>
      <c r="FG552" s="85"/>
      <c r="FH552" s="85"/>
      <c r="FI552" s="85"/>
      <c r="FJ552" s="85"/>
      <c r="FK552" s="85"/>
      <c r="FL552" s="85"/>
      <c r="FM552" s="85"/>
      <c r="FN552" s="85"/>
      <c r="FO552" s="85"/>
      <c r="FP552" s="85"/>
      <c r="FQ552" s="85"/>
      <c r="FR552" s="85"/>
    </row>
    <row r="553" spans="61:174" s="115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85"/>
      <c r="DR553" s="85"/>
      <c r="DS553" s="85"/>
      <c r="DT553" s="85"/>
      <c r="DU553" s="85"/>
      <c r="DV553" s="85"/>
      <c r="DW553" s="85"/>
      <c r="DX553" s="85"/>
      <c r="DY553" s="85"/>
      <c r="DZ553" s="85"/>
      <c r="EA553" s="85"/>
      <c r="EB553" s="85"/>
      <c r="EC553" s="85"/>
      <c r="ED553" s="85"/>
      <c r="EE553" s="85"/>
      <c r="EF553" s="85"/>
      <c r="EG553" s="85"/>
      <c r="EH553" s="85"/>
      <c r="EI553" s="85"/>
      <c r="EJ553" s="85"/>
      <c r="EK553" s="85"/>
      <c r="EL553" s="85"/>
      <c r="EM553" s="85"/>
      <c r="EN553" s="85"/>
      <c r="EO553" s="85"/>
      <c r="EP553" s="85"/>
      <c r="EQ553" s="85"/>
      <c r="ER553" s="85"/>
      <c r="ES553" s="85"/>
      <c r="ET553" s="85"/>
      <c r="EU553" s="85"/>
      <c r="EV553" s="85"/>
      <c r="EW553" s="85"/>
      <c r="EX553" s="85"/>
      <c r="EY553" s="85"/>
      <c r="EZ553" s="85"/>
      <c r="FA553" s="85"/>
      <c r="FB553" s="85"/>
      <c r="FC553" s="85"/>
      <c r="FD553" s="85"/>
      <c r="FE553" s="85"/>
      <c r="FF553" s="85"/>
      <c r="FG553" s="85"/>
      <c r="FH553" s="85"/>
      <c r="FI553" s="85"/>
      <c r="FJ553" s="85"/>
      <c r="FK553" s="85"/>
      <c r="FL553" s="85"/>
      <c r="FM553" s="85"/>
      <c r="FN553" s="85"/>
      <c r="FO553" s="85"/>
      <c r="FP553" s="85"/>
      <c r="FQ553" s="85"/>
      <c r="FR553" s="85"/>
    </row>
    <row r="554" spans="61:174" s="115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85"/>
      <c r="DR554" s="85"/>
      <c r="DS554" s="85"/>
      <c r="DT554" s="85"/>
      <c r="DU554" s="85"/>
      <c r="DV554" s="85"/>
      <c r="DW554" s="85"/>
      <c r="DX554" s="85"/>
      <c r="DY554" s="85"/>
      <c r="DZ554" s="85"/>
      <c r="EA554" s="85"/>
      <c r="EB554" s="85"/>
      <c r="EC554" s="85"/>
      <c r="ED554" s="85"/>
      <c r="EE554" s="85"/>
      <c r="EF554" s="85"/>
      <c r="EG554" s="85"/>
      <c r="EH554" s="85"/>
      <c r="EI554" s="85"/>
      <c r="EJ554" s="85"/>
      <c r="EK554" s="85"/>
      <c r="EL554" s="85"/>
      <c r="EM554" s="85"/>
      <c r="EN554" s="85"/>
      <c r="EO554" s="85"/>
      <c r="EP554" s="85"/>
      <c r="EQ554" s="85"/>
      <c r="ER554" s="85"/>
      <c r="ES554" s="85"/>
      <c r="ET554" s="85"/>
      <c r="EU554" s="85"/>
      <c r="EV554" s="85"/>
      <c r="EW554" s="85"/>
      <c r="EX554" s="85"/>
      <c r="EY554" s="85"/>
      <c r="EZ554" s="85"/>
      <c r="FA554" s="85"/>
      <c r="FB554" s="85"/>
      <c r="FC554" s="85"/>
      <c r="FD554" s="85"/>
      <c r="FE554" s="85"/>
      <c r="FF554" s="85"/>
      <c r="FG554" s="85"/>
      <c r="FH554" s="85"/>
      <c r="FI554" s="85"/>
      <c r="FJ554" s="85"/>
      <c r="FK554" s="85"/>
      <c r="FL554" s="85"/>
      <c r="FM554" s="85"/>
      <c r="FN554" s="85"/>
      <c r="FO554" s="85"/>
      <c r="FP554" s="85"/>
      <c r="FQ554" s="85"/>
      <c r="FR554" s="85"/>
    </row>
    <row r="555" spans="61:174" s="115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  <c r="DL555" s="85"/>
      <c r="DM555" s="85"/>
      <c r="DN555" s="85"/>
      <c r="DO555" s="85"/>
      <c r="DP555" s="85"/>
      <c r="DQ555" s="85"/>
      <c r="DR555" s="85"/>
      <c r="DS555" s="85"/>
      <c r="DT555" s="85"/>
      <c r="DU555" s="85"/>
      <c r="DV555" s="85"/>
      <c r="DW555" s="85"/>
      <c r="DX555" s="85"/>
      <c r="DY555" s="85"/>
      <c r="DZ555" s="85"/>
      <c r="EA555" s="85"/>
      <c r="EB555" s="85"/>
      <c r="EC555" s="85"/>
      <c r="ED555" s="85"/>
      <c r="EE555" s="85"/>
      <c r="EF555" s="85"/>
      <c r="EG555" s="85"/>
      <c r="EH555" s="85"/>
      <c r="EI555" s="85"/>
      <c r="EJ555" s="85"/>
      <c r="EK555" s="85"/>
      <c r="EL555" s="85"/>
      <c r="EM555" s="85"/>
      <c r="EN555" s="85"/>
      <c r="EO555" s="85"/>
      <c r="EP555" s="85"/>
      <c r="EQ555" s="85"/>
      <c r="ER555" s="85"/>
      <c r="ES555" s="85"/>
      <c r="ET555" s="85"/>
      <c r="EU555" s="85"/>
      <c r="EV555" s="85"/>
      <c r="EW555" s="85"/>
      <c r="EX555" s="85"/>
      <c r="EY555" s="85"/>
      <c r="EZ555" s="85"/>
      <c r="FA555" s="85"/>
      <c r="FB555" s="85"/>
      <c r="FC555" s="85"/>
      <c r="FD555" s="85"/>
      <c r="FE555" s="85"/>
      <c r="FF555" s="85"/>
      <c r="FG555" s="85"/>
      <c r="FH555" s="85"/>
      <c r="FI555" s="85"/>
      <c r="FJ555" s="85"/>
      <c r="FK555" s="85"/>
      <c r="FL555" s="85"/>
      <c r="FM555" s="85"/>
      <c r="FN555" s="85"/>
      <c r="FO555" s="85"/>
      <c r="FP555" s="85"/>
      <c r="FQ555" s="85"/>
      <c r="FR555" s="85"/>
    </row>
    <row r="556" spans="61:174" s="115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  <c r="DL556" s="85"/>
      <c r="DM556" s="85"/>
      <c r="DN556" s="85"/>
      <c r="DO556" s="85"/>
      <c r="DP556" s="85"/>
      <c r="DQ556" s="85"/>
      <c r="DR556" s="85"/>
      <c r="DS556" s="85"/>
      <c r="DT556" s="85"/>
      <c r="DU556" s="85"/>
      <c r="DV556" s="85"/>
      <c r="DW556" s="85"/>
      <c r="DX556" s="85"/>
      <c r="DY556" s="85"/>
      <c r="DZ556" s="85"/>
      <c r="EA556" s="85"/>
      <c r="EB556" s="85"/>
      <c r="EC556" s="85"/>
      <c r="ED556" s="85"/>
      <c r="EE556" s="85"/>
      <c r="EF556" s="85"/>
      <c r="EG556" s="85"/>
      <c r="EH556" s="85"/>
      <c r="EI556" s="85"/>
      <c r="EJ556" s="85"/>
      <c r="EK556" s="85"/>
      <c r="EL556" s="85"/>
      <c r="EM556" s="85"/>
      <c r="EN556" s="85"/>
      <c r="EO556" s="85"/>
      <c r="EP556" s="85"/>
      <c r="EQ556" s="85"/>
      <c r="ER556" s="85"/>
      <c r="ES556" s="85"/>
      <c r="ET556" s="85"/>
      <c r="EU556" s="85"/>
      <c r="EV556" s="85"/>
      <c r="EW556" s="85"/>
      <c r="EX556" s="85"/>
      <c r="EY556" s="85"/>
      <c r="EZ556" s="85"/>
      <c r="FA556" s="85"/>
      <c r="FB556" s="85"/>
      <c r="FC556" s="85"/>
      <c r="FD556" s="85"/>
      <c r="FE556" s="85"/>
      <c r="FF556" s="85"/>
      <c r="FG556" s="85"/>
      <c r="FH556" s="85"/>
      <c r="FI556" s="85"/>
      <c r="FJ556" s="85"/>
      <c r="FK556" s="85"/>
      <c r="FL556" s="85"/>
      <c r="FM556" s="85"/>
      <c r="FN556" s="85"/>
      <c r="FO556" s="85"/>
      <c r="FP556" s="85"/>
      <c r="FQ556" s="85"/>
      <c r="FR556" s="85"/>
    </row>
    <row r="557" spans="61:174" s="115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  <c r="DL557" s="85"/>
      <c r="DM557" s="85"/>
      <c r="DN557" s="85"/>
      <c r="DO557" s="85"/>
      <c r="DP557" s="85"/>
      <c r="DQ557" s="85"/>
      <c r="DR557" s="85"/>
      <c r="DS557" s="85"/>
      <c r="DT557" s="85"/>
      <c r="DU557" s="85"/>
      <c r="DV557" s="85"/>
      <c r="DW557" s="85"/>
      <c r="DX557" s="85"/>
      <c r="DY557" s="85"/>
      <c r="DZ557" s="85"/>
      <c r="EA557" s="85"/>
      <c r="EB557" s="85"/>
      <c r="EC557" s="85"/>
      <c r="ED557" s="85"/>
      <c r="EE557" s="85"/>
      <c r="EF557" s="85"/>
      <c r="EG557" s="85"/>
      <c r="EH557" s="85"/>
      <c r="EI557" s="85"/>
      <c r="EJ557" s="85"/>
      <c r="EK557" s="85"/>
      <c r="EL557" s="85"/>
      <c r="EM557" s="85"/>
      <c r="EN557" s="85"/>
      <c r="EO557" s="85"/>
      <c r="EP557" s="85"/>
      <c r="EQ557" s="85"/>
      <c r="ER557" s="85"/>
      <c r="ES557" s="85"/>
      <c r="ET557" s="85"/>
      <c r="EU557" s="85"/>
      <c r="EV557" s="85"/>
      <c r="EW557" s="85"/>
      <c r="EX557" s="85"/>
      <c r="EY557" s="85"/>
      <c r="EZ557" s="85"/>
      <c r="FA557" s="85"/>
      <c r="FB557" s="85"/>
      <c r="FC557" s="85"/>
      <c r="FD557" s="85"/>
      <c r="FE557" s="85"/>
      <c r="FF557" s="85"/>
      <c r="FG557" s="85"/>
      <c r="FH557" s="85"/>
      <c r="FI557" s="85"/>
      <c r="FJ557" s="85"/>
      <c r="FK557" s="85"/>
      <c r="FL557" s="85"/>
      <c r="FM557" s="85"/>
      <c r="FN557" s="85"/>
      <c r="FO557" s="85"/>
      <c r="FP557" s="85"/>
      <c r="FQ557" s="85"/>
      <c r="FR557" s="85"/>
    </row>
    <row r="558" spans="61:174" s="115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/>
      <c r="DR558" s="85"/>
      <c r="DS558" s="85"/>
      <c r="DT558" s="85"/>
      <c r="DU558" s="85"/>
      <c r="DV558" s="85"/>
      <c r="DW558" s="85"/>
      <c r="DX558" s="85"/>
      <c r="DY558" s="85"/>
      <c r="DZ558" s="85"/>
      <c r="EA558" s="85"/>
      <c r="EB558" s="85"/>
      <c r="EC558" s="85"/>
      <c r="ED558" s="85"/>
      <c r="EE558" s="85"/>
      <c r="EF558" s="85"/>
      <c r="EG558" s="85"/>
      <c r="EH558" s="85"/>
      <c r="EI558" s="85"/>
      <c r="EJ558" s="85"/>
      <c r="EK558" s="85"/>
      <c r="EL558" s="85"/>
      <c r="EM558" s="85"/>
      <c r="EN558" s="85"/>
      <c r="EO558" s="85"/>
      <c r="EP558" s="85"/>
      <c r="EQ558" s="85"/>
      <c r="ER558" s="85"/>
      <c r="ES558" s="85"/>
      <c r="ET558" s="85"/>
      <c r="EU558" s="85"/>
      <c r="EV558" s="85"/>
      <c r="EW558" s="85"/>
      <c r="EX558" s="85"/>
      <c r="EY558" s="85"/>
      <c r="EZ558" s="85"/>
      <c r="FA558" s="85"/>
      <c r="FB558" s="85"/>
      <c r="FC558" s="85"/>
      <c r="FD558" s="85"/>
      <c r="FE558" s="85"/>
      <c r="FF558" s="85"/>
      <c r="FG558" s="85"/>
      <c r="FH558" s="85"/>
      <c r="FI558" s="85"/>
      <c r="FJ558" s="85"/>
      <c r="FK558" s="85"/>
      <c r="FL558" s="85"/>
      <c r="FM558" s="85"/>
      <c r="FN558" s="85"/>
      <c r="FO558" s="85"/>
      <c r="FP558" s="85"/>
      <c r="FQ558" s="85"/>
      <c r="FR558" s="85"/>
    </row>
    <row r="559" spans="61:174" s="115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85"/>
      <c r="DR559" s="85"/>
      <c r="DS559" s="85"/>
      <c r="DT559" s="85"/>
      <c r="DU559" s="85"/>
      <c r="DV559" s="85"/>
      <c r="DW559" s="85"/>
      <c r="DX559" s="85"/>
      <c r="DY559" s="85"/>
      <c r="DZ559" s="85"/>
      <c r="EA559" s="85"/>
      <c r="EB559" s="85"/>
      <c r="EC559" s="85"/>
      <c r="ED559" s="85"/>
      <c r="EE559" s="85"/>
      <c r="EF559" s="85"/>
      <c r="EG559" s="85"/>
      <c r="EH559" s="85"/>
      <c r="EI559" s="85"/>
      <c r="EJ559" s="85"/>
      <c r="EK559" s="85"/>
      <c r="EL559" s="85"/>
      <c r="EM559" s="85"/>
      <c r="EN559" s="85"/>
      <c r="EO559" s="85"/>
      <c r="EP559" s="85"/>
      <c r="EQ559" s="85"/>
      <c r="ER559" s="85"/>
      <c r="ES559" s="85"/>
      <c r="ET559" s="85"/>
      <c r="EU559" s="85"/>
      <c r="EV559" s="85"/>
      <c r="EW559" s="85"/>
      <c r="EX559" s="85"/>
      <c r="EY559" s="85"/>
      <c r="EZ559" s="85"/>
      <c r="FA559" s="85"/>
      <c r="FB559" s="85"/>
      <c r="FC559" s="85"/>
      <c r="FD559" s="85"/>
      <c r="FE559" s="85"/>
      <c r="FF559" s="85"/>
      <c r="FG559" s="85"/>
      <c r="FH559" s="85"/>
      <c r="FI559" s="85"/>
      <c r="FJ559" s="85"/>
      <c r="FK559" s="85"/>
      <c r="FL559" s="85"/>
      <c r="FM559" s="85"/>
      <c r="FN559" s="85"/>
      <c r="FO559" s="85"/>
      <c r="FP559" s="85"/>
      <c r="FQ559" s="85"/>
      <c r="FR559" s="85"/>
    </row>
    <row r="560" spans="61:174" s="115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/>
      <c r="DR560" s="85"/>
      <c r="DS560" s="85"/>
      <c r="DT560" s="85"/>
      <c r="DU560" s="85"/>
      <c r="DV560" s="85"/>
      <c r="DW560" s="85"/>
      <c r="DX560" s="85"/>
      <c r="DY560" s="85"/>
      <c r="DZ560" s="85"/>
      <c r="EA560" s="85"/>
      <c r="EB560" s="85"/>
      <c r="EC560" s="85"/>
      <c r="ED560" s="85"/>
      <c r="EE560" s="85"/>
      <c r="EF560" s="85"/>
      <c r="EG560" s="85"/>
      <c r="EH560" s="85"/>
      <c r="EI560" s="85"/>
      <c r="EJ560" s="85"/>
      <c r="EK560" s="85"/>
      <c r="EL560" s="85"/>
      <c r="EM560" s="85"/>
      <c r="EN560" s="85"/>
      <c r="EO560" s="85"/>
      <c r="EP560" s="85"/>
      <c r="EQ560" s="85"/>
      <c r="ER560" s="85"/>
      <c r="ES560" s="85"/>
      <c r="ET560" s="85"/>
      <c r="EU560" s="85"/>
      <c r="EV560" s="85"/>
      <c r="EW560" s="85"/>
      <c r="EX560" s="85"/>
      <c r="EY560" s="85"/>
      <c r="EZ560" s="85"/>
      <c r="FA560" s="85"/>
      <c r="FB560" s="85"/>
      <c r="FC560" s="85"/>
      <c r="FD560" s="85"/>
      <c r="FE560" s="85"/>
      <c r="FF560" s="85"/>
      <c r="FG560" s="85"/>
      <c r="FH560" s="85"/>
      <c r="FI560" s="85"/>
      <c r="FJ560" s="85"/>
      <c r="FK560" s="85"/>
      <c r="FL560" s="85"/>
      <c r="FM560" s="85"/>
      <c r="FN560" s="85"/>
      <c r="FO560" s="85"/>
      <c r="FP560" s="85"/>
      <c r="FQ560" s="85"/>
      <c r="FR560" s="85"/>
    </row>
    <row r="561" spans="61:174" s="115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/>
      <c r="DR561" s="85"/>
      <c r="DS561" s="85"/>
      <c r="DT561" s="85"/>
      <c r="DU561" s="85"/>
      <c r="DV561" s="85"/>
      <c r="DW561" s="85"/>
      <c r="DX561" s="85"/>
      <c r="DY561" s="85"/>
      <c r="DZ561" s="85"/>
      <c r="EA561" s="85"/>
      <c r="EB561" s="85"/>
      <c r="EC561" s="85"/>
      <c r="ED561" s="85"/>
      <c r="EE561" s="85"/>
      <c r="EF561" s="85"/>
      <c r="EG561" s="85"/>
      <c r="EH561" s="85"/>
      <c r="EI561" s="85"/>
      <c r="EJ561" s="85"/>
      <c r="EK561" s="85"/>
      <c r="EL561" s="85"/>
      <c r="EM561" s="85"/>
      <c r="EN561" s="85"/>
      <c r="EO561" s="85"/>
      <c r="EP561" s="85"/>
      <c r="EQ561" s="85"/>
      <c r="ER561" s="85"/>
      <c r="ES561" s="85"/>
      <c r="ET561" s="85"/>
      <c r="EU561" s="85"/>
      <c r="EV561" s="85"/>
      <c r="EW561" s="85"/>
      <c r="EX561" s="85"/>
      <c r="EY561" s="85"/>
      <c r="EZ561" s="85"/>
      <c r="FA561" s="85"/>
      <c r="FB561" s="85"/>
      <c r="FC561" s="85"/>
      <c r="FD561" s="85"/>
      <c r="FE561" s="85"/>
      <c r="FF561" s="85"/>
      <c r="FG561" s="85"/>
      <c r="FH561" s="85"/>
      <c r="FI561" s="85"/>
      <c r="FJ561" s="85"/>
      <c r="FK561" s="85"/>
      <c r="FL561" s="85"/>
      <c r="FM561" s="85"/>
      <c r="FN561" s="85"/>
      <c r="FO561" s="85"/>
      <c r="FP561" s="85"/>
      <c r="FQ561" s="85"/>
      <c r="FR561" s="85"/>
    </row>
    <row r="562" spans="61:174" s="115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  <c r="DL562" s="85"/>
      <c r="DM562" s="85"/>
      <c r="DN562" s="85"/>
      <c r="DO562" s="85"/>
      <c r="DP562" s="85"/>
      <c r="DQ562" s="85"/>
      <c r="DR562" s="85"/>
      <c r="DS562" s="85"/>
      <c r="DT562" s="85"/>
      <c r="DU562" s="85"/>
      <c r="DV562" s="85"/>
      <c r="DW562" s="85"/>
      <c r="DX562" s="85"/>
      <c r="DY562" s="85"/>
      <c r="DZ562" s="85"/>
      <c r="EA562" s="85"/>
      <c r="EB562" s="85"/>
      <c r="EC562" s="85"/>
      <c r="ED562" s="85"/>
      <c r="EE562" s="85"/>
      <c r="EF562" s="85"/>
      <c r="EG562" s="85"/>
      <c r="EH562" s="85"/>
      <c r="EI562" s="85"/>
      <c r="EJ562" s="85"/>
      <c r="EK562" s="85"/>
      <c r="EL562" s="85"/>
      <c r="EM562" s="85"/>
      <c r="EN562" s="85"/>
      <c r="EO562" s="85"/>
      <c r="EP562" s="85"/>
      <c r="EQ562" s="85"/>
      <c r="ER562" s="85"/>
      <c r="ES562" s="85"/>
      <c r="ET562" s="85"/>
      <c r="EU562" s="85"/>
      <c r="EV562" s="85"/>
      <c r="EW562" s="85"/>
      <c r="EX562" s="85"/>
      <c r="EY562" s="85"/>
      <c r="EZ562" s="85"/>
      <c r="FA562" s="85"/>
      <c r="FB562" s="85"/>
      <c r="FC562" s="85"/>
      <c r="FD562" s="85"/>
      <c r="FE562" s="85"/>
      <c r="FF562" s="85"/>
      <c r="FG562" s="85"/>
      <c r="FH562" s="85"/>
      <c r="FI562" s="85"/>
      <c r="FJ562" s="85"/>
      <c r="FK562" s="85"/>
      <c r="FL562" s="85"/>
      <c r="FM562" s="85"/>
      <c r="FN562" s="85"/>
      <c r="FO562" s="85"/>
      <c r="FP562" s="85"/>
      <c r="FQ562" s="85"/>
      <c r="FR562" s="85"/>
    </row>
    <row r="563" spans="61:174" s="115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  <c r="DL563" s="85"/>
      <c r="DM563" s="85"/>
      <c r="DN563" s="85"/>
      <c r="DO563" s="85"/>
      <c r="DP563" s="85"/>
      <c r="DQ563" s="85"/>
      <c r="DR563" s="85"/>
      <c r="DS563" s="85"/>
      <c r="DT563" s="85"/>
      <c r="DU563" s="85"/>
      <c r="DV563" s="85"/>
      <c r="DW563" s="85"/>
      <c r="DX563" s="85"/>
      <c r="DY563" s="85"/>
      <c r="DZ563" s="85"/>
      <c r="EA563" s="85"/>
      <c r="EB563" s="85"/>
      <c r="EC563" s="85"/>
      <c r="ED563" s="85"/>
      <c r="EE563" s="85"/>
      <c r="EF563" s="85"/>
      <c r="EG563" s="85"/>
      <c r="EH563" s="85"/>
      <c r="EI563" s="85"/>
      <c r="EJ563" s="85"/>
      <c r="EK563" s="85"/>
      <c r="EL563" s="85"/>
      <c r="EM563" s="85"/>
      <c r="EN563" s="85"/>
      <c r="EO563" s="85"/>
      <c r="EP563" s="85"/>
      <c r="EQ563" s="85"/>
      <c r="ER563" s="85"/>
      <c r="ES563" s="85"/>
      <c r="ET563" s="85"/>
      <c r="EU563" s="85"/>
      <c r="EV563" s="85"/>
      <c r="EW563" s="85"/>
      <c r="EX563" s="85"/>
      <c r="EY563" s="85"/>
      <c r="EZ563" s="85"/>
      <c r="FA563" s="85"/>
      <c r="FB563" s="85"/>
      <c r="FC563" s="85"/>
      <c r="FD563" s="85"/>
      <c r="FE563" s="85"/>
      <c r="FF563" s="85"/>
      <c r="FG563" s="85"/>
      <c r="FH563" s="85"/>
      <c r="FI563" s="85"/>
      <c r="FJ563" s="85"/>
      <c r="FK563" s="85"/>
      <c r="FL563" s="85"/>
      <c r="FM563" s="85"/>
      <c r="FN563" s="85"/>
      <c r="FO563" s="85"/>
      <c r="FP563" s="85"/>
      <c r="FQ563" s="85"/>
      <c r="FR563" s="85"/>
    </row>
    <row r="564" spans="61:174" s="115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  <c r="DL564" s="85"/>
      <c r="DM564" s="85"/>
      <c r="DN564" s="85"/>
      <c r="DO564" s="85"/>
      <c r="DP564" s="85"/>
      <c r="DQ564" s="85"/>
      <c r="DR564" s="85"/>
      <c r="DS564" s="85"/>
      <c r="DT564" s="85"/>
      <c r="DU564" s="85"/>
      <c r="DV564" s="85"/>
      <c r="DW564" s="85"/>
      <c r="DX564" s="85"/>
      <c r="DY564" s="85"/>
      <c r="DZ564" s="85"/>
      <c r="EA564" s="85"/>
      <c r="EB564" s="85"/>
      <c r="EC564" s="85"/>
      <c r="ED564" s="85"/>
      <c r="EE564" s="85"/>
      <c r="EF564" s="85"/>
      <c r="EG564" s="85"/>
      <c r="EH564" s="85"/>
      <c r="EI564" s="85"/>
      <c r="EJ564" s="85"/>
      <c r="EK564" s="85"/>
      <c r="EL564" s="85"/>
      <c r="EM564" s="85"/>
      <c r="EN564" s="85"/>
      <c r="EO564" s="85"/>
      <c r="EP564" s="85"/>
      <c r="EQ564" s="85"/>
      <c r="ER564" s="85"/>
      <c r="ES564" s="85"/>
      <c r="ET564" s="85"/>
      <c r="EU564" s="85"/>
      <c r="EV564" s="85"/>
      <c r="EW564" s="85"/>
      <c r="EX564" s="85"/>
      <c r="EY564" s="85"/>
      <c r="EZ564" s="85"/>
      <c r="FA564" s="85"/>
      <c r="FB564" s="85"/>
      <c r="FC564" s="85"/>
      <c r="FD564" s="85"/>
      <c r="FE564" s="85"/>
      <c r="FF564" s="85"/>
      <c r="FG564" s="85"/>
      <c r="FH564" s="85"/>
      <c r="FI564" s="85"/>
      <c r="FJ564" s="85"/>
      <c r="FK564" s="85"/>
      <c r="FL564" s="85"/>
      <c r="FM564" s="85"/>
      <c r="FN564" s="85"/>
      <c r="FO564" s="85"/>
      <c r="FP564" s="85"/>
      <c r="FQ564" s="85"/>
      <c r="FR564" s="85"/>
    </row>
    <row r="565" spans="61:174" s="115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/>
      <c r="DR565" s="85"/>
      <c r="DS565" s="85"/>
      <c r="DT565" s="85"/>
      <c r="DU565" s="85"/>
      <c r="DV565" s="85"/>
      <c r="DW565" s="85"/>
      <c r="DX565" s="85"/>
      <c r="DY565" s="85"/>
      <c r="DZ565" s="85"/>
      <c r="EA565" s="85"/>
      <c r="EB565" s="85"/>
      <c r="EC565" s="85"/>
      <c r="ED565" s="85"/>
      <c r="EE565" s="85"/>
      <c r="EF565" s="85"/>
      <c r="EG565" s="85"/>
      <c r="EH565" s="85"/>
      <c r="EI565" s="85"/>
      <c r="EJ565" s="85"/>
      <c r="EK565" s="85"/>
      <c r="EL565" s="85"/>
      <c r="EM565" s="85"/>
      <c r="EN565" s="85"/>
      <c r="EO565" s="85"/>
      <c r="EP565" s="85"/>
      <c r="EQ565" s="85"/>
      <c r="ER565" s="85"/>
      <c r="ES565" s="85"/>
      <c r="ET565" s="85"/>
      <c r="EU565" s="85"/>
      <c r="EV565" s="85"/>
      <c r="EW565" s="85"/>
      <c r="EX565" s="85"/>
      <c r="EY565" s="85"/>
      <c r="EZ565" s="85"/>
      <c r="FA565" s="85"/>
      <c r="FB565" s="85"/>
      <c r="FC565" s="85"/>
      <c r="FD565" s="85"/>
      <c r="FE565" s="85"/>
      <c r="FF565" s="85"/>
      <c r="FG565" s="85"/>
      <c r="FH565" s="85"/>
      <c r="FI565" s="85"/>
      <c r="FJ565" s="85"/>
      <c r="FK565" s="85"/>
      <c r="FL565" s="85"/>
      <c r="FM565" s="85"/>
      <c r="FN565" s="85"/>
      <c r="FO565" s="85"/>
      <c r="FP565" s="85"/>
      <c r="FQ565" s="85"/>
      <c r="FR565" s="85"/>
    </row>
    <row r="566" spans="61:174" s="115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85"/>
      <c r="DR566" s="85"/>
      <c r="DS566" s="85"/>
      <c r="DT566" s="85"/>
      <c r="DU566" s="85"/>
      <c r="DV566" s="85"/>
      <c r="DW566" s="85"/>
      <c r="DX566" s="85"/>
      <c r="DY566" s="85"/>
      <c r="DZ566" s="85"/>
      <c r="EA566" s="85"/>
      <c r="EB566" s="85"/>
      <c r="EC566" s="85"/>
      <c r="ED566" s="85"/>
      <c r="EE566" s="85"/>
      <c r="EF566" s="85"/>
      <c r="EG566" s="85"/>
      <c r="EH566" s="85"/>
      <c r="EI566" s="85"/>
      <c r="EJ566" s="85"/>
      <c r="EK566" s="85"/>
      <c r="EL566" s="85"/>
      <c r="EM566" s="85"/>
      <c r="EN566" s="85"/>
      <c r="EO566" s="85"/>
      <c r="EP566" s="85"/>
      <c r="EQ566" s="85"/>
      <c r="ER566" s="85"/>
      <c r="ES566" s="85"/>
      <c r="ET566" s="85"/>
      <c r="EU566" s="85"/>
      <c r="EV566" s="85"/>
      <c r="EW566" s="85"/>
      <c r="EX566" s="85"/>
      <c r="EY566" s="85"/>
      <c r="EZ566" s="85"/>
      <c r="FA566" s="85"/>
      <c r="FB566" s="85"/>
      <c r="FC566" s="85"/>
      <c r="FD566" s="85"/>
      <c r="FE566" s="85"/>
      <c r="FF566" s="85"/>
      <c r="FG566" s="85"/>
      <c r="FH566" s="85"/>
      <c r="FI566" s="85"/>
      <c r="FJ566" s="85"/>
      <c r="FK566" s="85"/>
      <c r="FL566" s="85"/>
      <c r="FM566" s="85"/>
      <c r="FN566" s="85"/>
      <c r="FO566" s="85"/>
      <c r="FP566" s="85"/>
      <c r="FQ566" s="85"/>
      <c r="FR566" s="85"/>
    </row>
    <row r="567" spans="61:174" s="115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85"/>
      <c r="DR567" s="85"/>
      <c r="DS567" s="85"/>
      <c r="DT567" s="85"/>
      <c r="DU567" s="85"/>
      <c r="DV567" s="85"/>
      <c r="DW567" s="85"/>
      <c r="DX567" s="85"/>
      <c r="DY567" s="85"/>
      <c r="DZ567" s="85"/>
      <c r="EA567" s="85"/>
      <c r="EB567" s="85"/>
      <c r="EC567" s="85"/>
      <c r="ED567" s="85"/>
      <c r="EE567" s="85"/>
      <c r="EF567" s="85"/>
      <c r="EG567" s="85"/>
      <c r="EH567" s="85"/>
      <c r="EI567" s="85"/>
      <c r="EJ567" s="85"/>
      <c r="EK567" s="85"/>
      <c r="EL567" s="85"/>
      <c r="EM567" s="85"/>
      <c r="EN567" s="85"/>
      <c r="EO567" s="85"/>
      <c r="EP567" s="85"/>
      <c r="EQ567" s="85"/>
      <c r="ER567" s="85"/>
      <c r="ES567" s="85"/>
      <c r="ET567" s="85"/>
      <c r="EU567" s="85"/>
      <c r="EV567" s="85"/>
      <c r="EW567" s="85"/>
      <c r="EX567" s="85"/>
      <c r="EY567" s="85"/>
      <c r="EZ567" s="85"/>
      <c r="FA567" s="85"/>
      <c r="FB567" s="85"/>
      <c r="FC567" s="85"/>
      <c r="FD567" s="85"/>
      <c r="FE567" s="85"/>
      <c r="FF567" s="85"/>
      <c r="FG567" s="85"/>
      <c r="FH567" s="85"/>
      <c r="FI567" s="85"/>
      <c r="FJ567" s="85"/>
      <c r="FK567" s="85"/>
      <c r="FL567" s="85"/>
      <c r="FM567" s="85"/>
      <c r="FN567" s="85"/>
      <c r="FO567" s="85"/>
      <c r="FP567" s="85"/>
      <c r="FQ567" s="85"/>
      <c r="FR567" s="85"/>
    </row>
    <row r="568" spans="61:174" s="115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  <c r="EK568" s="85"/>
      <c r="EL568" s="85"/>
      <c r="EM568" s="85"/>
      <c r="EN568" s="85"/>
      <c r="EO568" s="85"/>
      <c r="EP568" s="85"/>
      <c r="EQ568" s="85"/>
      <c r="ER568" s="85"/>
      <c r="ES568" s="85"/>
      <c r="ET568" s="85"/>
      <c r="EU568" s="85"/>
      <c r="EV568" s="85"/>
      <c r="EW568" s="85"/>
      <c r="EX568" s="85"/>
      <c r="EY568" s="85"/>
      <c r="EZ568" s="85"/>
      <c r="FA568" s="85"/>
      <c r="FB568" s="85"/>
      <c r="FC568" s="85"/>
      <c r="FD568" s="85"/>
      <c r="FE568" s="85"/>
      <c r="FF568" s="85"/>
      <c r="FG568" s="85"/>
      <c r="FH568" s="85"/>
      <c r="FI568" s="85"/>
      <c r="FJ568" s="85"/>
      <c r="FK568" s="85"/>
      <c r="FL568" s="85"/>
      <c r="FM568" s="85"/>
      <c r="FN568" s="85"/>
      <c r="FO568" s="85"/>
      <c r="FP568" s="85"/>
      <c r="FQ568" s="85"/>
      <c r="FR568" s="85"/>
    </row>
    <row r="569" spans="61:174" s="115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  <c r="DL569" s="85"/>
      <c r="DM569" s="85"/>
      <c r="DN569" s="85"/>
      <c r="DO569" s="85"/>
      <c r="DP569" s="85"/>
      <c r="DQ569" s="85"/>
      <c r="DR569" s="85"/>
      <c r="DS569" s="85"/>
      <c r="DT569" s="85"/>
      <c r="DU569" s="85"/>
      <c r="DV569" s="85"/>
      <c r="DW569" s="85"/>
      <c r="DX569" s="85"/>
      <c r="DY569" s="85"/>
      <c r="DZ569" s="85"/>
      <c r="EA569" s="85"/>
      <c r="EB569" s="85"/>
      <c r="EC569" s="85"/>
      <c r="ED569" s="85"/>
      <c r="EE569" s="85"/>
      <c r="EF569" s="85"/>
      <c r="EG569" s="85"/>
      <c r="EH569" s="85"/>
      <c r="EI569" s="85"/>
      <c r="EJ569" s="85"/>
      <c r="EK569" s="85"/>
      <c r="EL569" s="85"/>
      <c r="EM569" s="85"/>
      <c r="EN569" s="85"/>
      <c r="EO569" s="85"/>
      <c r="EP569" s="85"/>
      <c r="EQ569" s="85"/>
      <c r="ER569" s="85"/>
      <c r="ES569" s="85"/>
      <c r="ET569" s="85"/>
      <c r="EU569" s="85"/>
      <c r="EV569" s="85"/>
      <c r="EW569" s="85"/>
      <c r="EX569" s="85"/>
      <c r="EY569" s="85"/>
      <c r="EZ569" s="85"/>
      <c r="FA569" s="85"/>
      <c r="FB569" s="85"/>
      <c r="FC569" s="85"/>
      <c r="FD569" s="85"/>
      <c r="FE569" s="85"/>
      <c r="FF569" s="85"/>
      <c r="FG569" s="85"/>
      <c r="FH569" s="85"/>
      <c r="FI569" s="85"/>
      <c r="FJ569" s="85"/>
      <c r="FK569" s="85"/>
      <c r="FL569" s="85"/>
      <c r="FM569" s="85"/>
      <c r="FN569" s="85"/>
      <c r="FO569" s="85"/>
      <c r="FP569" s="85"/>
      <c r="FQ569" s="85"/>
      <c r="FR569" s="85"/>
    </row>
    <row r="570" spans="61:174" s="115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  <c r="DL570" s="85"/>
      <c r="DM570" s="85"/>
      <c r="DN570" s="85"/>
      <c r="DO570" s="85"/>
      <c r="DP570" s="85"/>
      <c r="DQ570" s="85"/>
      <c r="DR570" s="85"/>
      <c r="DS570" s="85"/>
      <c r="DT570" s="85"/>
      <c r="DU570" s="85"/>
      <c r="DV570" s="85"/>
      <c r="DW570" s="85"/>
      <c r="DX570" s="85"/>
      <c r="DY570" s="85"/>
      <c r="DZ570" s="85"/>
      <c r="EA570" s="85"/>
      <c r="EB570" s="85"/>
      <c r="EC570" s="85"/>
      <c r="ED570" s="85"/>
      <c r="EE570" s="85"/>
      <c r="EF570" s="85"/>
      <c r="EG570" s="85"/>
      <c r="EH570" s="85"/>
      <c r="EI570" s="85"/>
      <c r="EJ570" s="85"/>
      <c r="EK570" s="85"/>
      <c r="EL570" s="85"/>
      <c r="EM570" s="85"/>
      <c r="EN570" s="85"/>
      <c r="EO570" s="85"/>
      <c r="EP570" s="85"/>
      <c r="EQ570" s="85"/>
      <c r="ER570" s="85"/>
      <c r="ES570" s="85"/>
      <c r="ET570" s="85"/>
      <c r="EU570" s="85"/>
      <c r="EV570" s="85"/>
      <c r="EW570" s="85"/>
      <c r="EX570" s="85"/>
      <c r="EY570" s="85"/>
      <c r="EZ570" s="85"/>
      <c r="FA570" s="85"/>
      <c r="FB570" s="85"/>
      <c r="FC570" s="85"/>
      <c r="FD570" s="85"/>
      <c r="FE570" s="85"/>
      <c r="FF570" s="85"/>
      <c r="FG570" s="85"/>
      <c r="FH570" s="85"/>
      <c r="FI570" s="85"/>
      <c r="FJ570" s="85"/>
      <c r="FK570" s="85"/>
      <c r="FL570" s="85"/>
      <c r="FM570" s="85"/>
      <c r="FN570" s="85"/>
      <c r="FO570" s="85"/>
      <c r="FP570" s="85"/>
      <c r="FQ570" s="85"/>
      <c r="FR570" s="85"/>
    </row>
    <row r="571" spans="61:174" s="115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85"/>
      <c r="DR571" s="85"/>
      <c r="DS571" s="85"/>
      <c r="DT571" s="85"/>
      <c r="DU571" s="85"/>
      <c r="DV571" s="85"/>
      <c r="DW571" s="85"/>
      <c r="DX571" s="85"/>
      <c r="DY571" s="85"/>
      <c r="DZ571" s="85"/>
      <c r="EA571" s="85"/>
      <c r="EB571" s="85"/>
      <c r="EC571" s="85"/>
      <c r="ED571" s="85"/>
      <c r="EE571" s="85"/>
      <c r="EF571" s="85"/>
      <c r="EG571" s="85"/>
      <c r="EH571" s="85"/>
      <c r="EI571" s="85"/>
      <c r="EJ571" s="85"/>
      <c r="EK571" s="85"/>
      <c r="EL571" s="85"/>
      <c r="EM571" s="85"/>
      <c r="EN571" s="85"/>
      <c r="EO571" s="85"/>
      <c r="EP571" s="85"/>
      <c r="EQ571" s="85"/>
      <c r="ER571" s="85"/>
      <c r="ES571" s="85"/>
      <c r="ET571" s="85"/>
      <c r="EU571" s="85"/>
      <c r="EV571" s="85"/>
      <c r="EW571" s="85"/>
      <c r="EX571" s="85"/>
      <c r="EY571" s="85"/>
      <c r="EZ571" s="85"/>
      <c r="FA571" s="85"/>
      <c r="FB571" s="85"/>
      <c r="FC571" s="85"/>
      <c r="FD571" s="85"/>
      <c r="FE571" s="85"/>
      <c r="FF571" s="85"/>
      <c r="FG571" s="85"/>
      <c r="FH571" s="85"/>
      <c r="FI571" s="85"/>
      <c r="FJ571" s="85"/>
      <c r="FK571" s="85"/>
      <c r="FL571" s="85"/>
      <c r="FM571" s="85"/>
      <c r="FN571" s="85"/>
      <c r="FO571" s="85"/>
      <c r="FP571" s="85"/>
      <c r="FQ571" s="85"/>
      <c r="FR571" s="85"/>
    </row>
    <row r="572" spans="61:174" s="115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85"/>
      <c r="DR572" s="85"/>
      <c r="DS572" s="85"/>
      <c r="DT572" s="85"/>
      <c r="DU572" s="85"/>
      <c r="DV572" s="85"/>
      <c r="DW572" s="85"/>
      <c r="DX572" s="85"/>
      <c r="DY572" s="85"/>
      <c r="DZ572" s="85"/>
      <c r="EA572" s="85"/>
      <c r="EB572" s="85"/>
      <c r="EC572" s="85"/>
      <c r="ED572" s="85"/>
      <c r="EE572" s="85"/>
      <c r="EF572" s="85"/>
      <c r="EG572" s="85"/>
      <c r="EH572" s="85"/>
      <c r="EI572" s="85"/>
      <c r="EJ572" s="85"/>
      <c r="EK572" s="85"/>
      <c r="EL572" s="85"/>
      <c r="EM572" s="85"/>
      <c r="EN572" s="85"/>
      <c r="EO572" s="85"/>
      <c r="EP572" s="85"/>
      <c r="EQ572" s="85"/>
      <c r="ER572" s="85"/>
      <c r="ES572" s="85"/>
      <c r="ET572" s="85"/>
      <c r="EU572" s="85"/>
      <c r="EV572" s="85"/>
      <c r="EW572" s="85"/>
      <c r="EX572" s="85"/>
      <c r="EY572" s="85"/>
      <c r="EZ572" s="85"/>
      <c r="FA572" s="85"/>
      <c r="FB572" s="85"/>
      <c r="FC572" s="85"/>
      <c r="FD572" s="85"/>
      <c r="FE572" s="85"/>
      <c r="FF572" s="85"/>
      <c r="FG572" s="85"/>
      <c r="FH572" s="85"/>
      <c r="FI572" s="85"/>
      <c r="FJ572" s="85"/>
      <c r="FK572" s="85"/>
      <c r="FL572" s="85"/>
      <c r="FM572" s="85"/>
      <c r="FN572" s="85"/>
      <c r="FO572" s="85"/>
      <c r="FP572" s="85"/>
      <c r="FQ572" s="85"/>
      <c r="FR572" s="85"/>
    </row>
    <row r="573" spans="61:174" s="115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  <c r="DL573" s="85"/>
      <c r="DM573" s="85"/>
      <c r="DN573" s="85"/>
      <c r="DO573" s="85"/>
      <c r="DP573" s="85"/>
      <c r="DQ573" s="85"/>
      <c r="DR573" s="85"/>
      <c r="DS573" s="85"/>
      <c r="DT573" s="85"/>
      <c r="DU573" s="85"/>
      <c r="DV573" s="85"/>
      <c r="DW573" s="85"/>
      <c r="DX573" s="85"/>
      <c r="DY573" s="85"/>
      <c r="DZ573" s="85"/>
      <c r="EA573" s="85"/>
      <c r="EB573" s="85"/>
      <c r="EC573" s="85"/>
      <c r="ED573" s="85"/>
      <c r="EE573" s="85"/>
      <c r="EF573" s="85"/>
      <c r="EG573" s="85"/>
      <c r="EH573" s="85"/>
      <c r="EI573" s="85"/>
      <c r="EJ573" s="85"/>
      <c r="EK573" s="85"/>
      <c r="EL573" s="85"/>
      <c r="EM573" s="85"/>
      <c r="EN573" s="85"/>
      <c r="EO573" s="85"/>
      <c r="EP573" s="85"/>
      <c r="EQ573" s="85"/>
      <c r="ER573" s="85"/>
      <c r="ES573" s="85"/>
      <c r="ET573" s="85"/>
      <c r="EU573" s="85"/>
      <c r="EV573" s="85"/>
      <c r="EW573" s="85"/>
      <c r="EX573" s="85"/>
      <c r="EY573" s="85"/>
      <c r="EZ573" s="85"/>
      <c r="FA573" s="85"/>
      <c r="FB573" s="85"/>
      <c r="FC573" s="85"/>
      <c r="FD573" s="85"/>
      <c r="FE573" s="85"/>
      <c r="FF573" s="85"/>
      <c r="FG573" s="85"/>
      <c r="FH573" s="85"/>
      <c r="FI573" s="85"/>
      <c r="FJ573" s="85"/>
      <c r="FK573" s="85"/>
      <c r="FL573" s="85"/>
      <c r="FM573" s="85"/>
      <c r="FN573" s="85"/>
      <c r="FO573" s="85"/>
      <c r="FP573" s="85"/>
      <c r="FQ573" s="85"/>
      <c r="FR573" s="85"/>
    </row>
    <row r="574" spans="61:174" s="115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  <c r="DL574" s="85"/>
      <c r="DM574" s="85"/>
      <c r="DN574" s="85"/>
      <c r="DO574" s="85"/>
      <c r="DP574" s="85"/>
      <c r="DQ574" s="85"/>
      <c r="DR574" s="85"/>
      <c r="DS574" s="85"/>
      <c r="DT574" s="85"/>
      <c r="DU574" s="85"/>
      <c r="DV574" s="85"/>
      <c r="DW574" s="85"/>
      <c r="DX574" s="85"/>
      <c r="DY574" s="85"/>
      <c r="DZ574" s="85"/>
      <c r="EA574" s="85"/>
      <c r="EB574" s="85"/>
      <c r="EC574" s="85"/>
      <c r="ED574" s="85"/>
      <c r="EE574" s="85"/>
      <c r="EF574" s="85"/>
      <c r="EG574" s="85"/>
      <c r="EH574" s="85"/>
      <c r="EI574" s="85"/>
      <c r="EJ574" s="85"/>
      <c r="EK574" s="85"/>
      <c r="EL574" s="85"/>
      <c r="EM574" s="85"/>
      <c r="EN574" s="85"/>
      <c r="EO574" s="85"/>
      <c r="EP574" s="85"/>
      <c r="EQ574" s="85"/>
      <c r="ER574" s="85"/>
      <c r="ES574" s="85"/>
      <c r="ET574" s="85"/>
      <c r="EU574" s="85"/>
      <c r="EV574" s="85"/>
      <c r="EW574" s="85"/>
      <c r="EX574" s="85"/>
      <c r="EY574" s="85"/>
      <c r="EZ574" s="85"/>
      <c r="FA574" s="85"/>
      <c r="FB574" s="85"/>
      <c r="FC574" s="85"/>
      <c r="FD574" s="85"/>
      <c r="FE574" s="85"/>
      <c r="FF574" s="85"/>
      <c r="FG574" s="85"/>
      <c r="FH574" s="85"/>
      <c r="FI574" s="85"/>
      <c r="FJ574" s="85"/>
      <c r="FK574" s="85"/>
      <c r="FL574" s="85"/>
      <c r="FM574" s="85"/>
      <c r="FN574" s="85"/>
      <c r="FO574" s="85"/>
      <c r="FP574" s="85"/>
      <c r="FQ574" s="85"/>
      <c r="FR574" s="85"/>
    </row>
    <row r="575" spans="61:174" s="115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  <c r="EK575" s="85"/>
      <c r="EL575" s="85"/>
      <c r="EM575" s="85"/>
      <c r="EN575" s="85"/>
      <c r="EO575" s="85"/>
      <c r="EP575" s="85"/>
      <c r="EQ575" s="85"/>
      <c r="ER575" s="85"/>
      <c r="ES575" s="85"/>
      <c r="ET575" s="85"/>
      <c r="EU575" s="85"/>
      <c r="EV575" s="85"/>
      <c r="EW575" s="85"/>
      <c r="EX575" s="85"/>
      <c r="EY575" s="85"/>
      <c r="EZ575" s="85"/>
      <c r="FA575" s="85"/>
      <c r="FB575" s="85"/>
      <c r="FC575" s="85"/>
      <c r="FD575" s="85"/>
      <c r="FE575" s="85"/>
      <c r="FF575" s="85"/>
      <c r="FG575" s="85"/>
      <c r="FH575" s="85"/>
      <c r="FI575" s="85"/>
      <c r="FJ575" s="85"/>
      <c r="FK575" s="85"/>
      <c r="FL575" s="85"/>
      <c r="FM575" s="85"/>
      <c r="FN575" s="85"/>
      <c r="FO575" s="85"/>
      <c r="FP575" s="85"/>
      <c r="FQ575" s="85"/>
      <c r="FR575" s="85"/>
    </row>
    <row r="576" spans="61:174" s="115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85"/>
      <c r="DR576" s="85"/>
      <c r="DS576" s="85"/>
      <c r="DT576" s="85"/>
      <c r="DU576" s="85"/>
      <c r="DV576" s="85"/>
      <c r="DW576" s="85"/>
      <c r="DX576" s="85"/>
      <c r="DY576" s="85"/>
      <c r="DZ576" s="85"/>
      <c r="EA576" s="85"/>
      <c r="EB576" s="85"/>
      <c r="EC576" s="85"/>
      <c r="ED576" s="85"/>
      <c r="EE576" s="85"/>
      <c r="EF576" s="85"/>
      <c r="EG576" s="85"/>
      <c r="EH576" s="85"/>
      <c r="EI576" s="85"/>
      <c r="EJ576" s="85"/>
      <c r="EK576" s="85"/>
      <c r="EL576" s="85"/>
      <c r="EM576" s="85"/>
      <c r="EN576" s="85"/>
      <c r="EO576" s="85"/>
      <c r="EP576" s="85"/>
      <c r="EQ576" s="85"/>
      <c r="ER576" s="85"/>
      <c r="ES576" s="85"/>
      <c r="ET576" s="85"/>
      <c r="EU576" s="85"/>
      <c r="EV576" s="85"/>
      <c r="EW576" s="85"/>
      <c r="EX576" s="85"/>
      <c r="EY576" s="85"/>
      <c r="EZ576" s="85"/>
      <c r="FA576" s="85"/>
      <c r="FB576" s="85"/>
      <c r="FC576" s="85"/>
      <c r="FD576" s="85"/>
      <c r="FE576" s="85"/>
      <c r="FF576" s="85"/>
      <c r="FG576" s="85"/>
      <c r="FH576" s="85"/>
      <c r="FI576" s="85"/>
      <c r="FJ576" s="85"/>
      <c r="FK576" s="85"/>
      <c r="FL576" s="85"/>
      <c r="FM576" s="85"/>
      <c r="FN576" s="85"/>
      <c r="FO576" s="85"/>
      <c r="FP576" s="85"/>
      <c r="FQ576" s="85"/>
      <c r="FR576" s="85"/>
    </row>
    <row r="577" spans="61:174" s="115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85"/>
      <c r="DR577" s="85"/>
      <c r="DS577" s="85"/>
      <c r="DT577" s="85"/>
      <c r="DU577" s="85"/>
      <c r="DV577" s="85"/>
      <c r="DW577" s="85"/>
      <c r="DX577" s="85"/>
      <c r="DY577" s="85"/>
      <c r="DZ577" s="85"/>
      <c r="EA577" s="85"/>
      <c r="EB577" s="85"/>
      <c r="EC577" s="85"/>
      <c r="ED577" s="85"/>
      <c r="EE577" s="85"/>
      <c r="EF577" s="85"/>
      <c r="EG577" s="85"/>
      <c r="EH577" s="85"/>
      <c r="EI577" s="85"/>
      <c r="EJ577" s="85"/>
      <c r="EK577" s="85"/>
      <c r="EL577" s="85"/>
      <c r="EM577" s="85"/>
      <c r="EN577" s="85"/>
      <c r="EO577" s="85"/>
      <c r="EP577" s="85"/>
      <c r="EQ577" s="85"/>
      <c r="ER577" s="85"/>
      <c r="ES577" s="85"/>
      <c r="ET577" s="85"/>
      <c r="EU577" s="85"/>
      <c r="EV577" s="85"/>
      <c r="EW577" s="85"/>
      <c r="EX577" s="85"/>
      <c r="EY577" s="85"/>
      <c r="EZ577" s="85"/>
      <c r="FA577" s="85"/>
      <c r="FB577" s="85"/>
      <c r="FC577" s="85"/>
      <c r="FD577" s="85"/>
      <c r="FE577" s="85"/>
      <c r="FF577" s="85"/>
      <c r="FG577" s="85"/>
      <c r="FH577" s="85"/>
      <c r="FI577" s="85"/>
      <c r="FJ577" s="85"/>
      <c r="FK577" s="85"/>
      <c r="FL577" s="85"/>
      <c r="FM577" s="85"/>
      <c r="FN577" s="85"/>
      <c r="FO577" s="85"/>
      <c r="FP577" s="85"/>
      <c r="FQ577" s="85"/>
      <c r="FR577" s="85"/>
    </row>
    <row r="578" spans="61:174" s="115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  <c r="DL578" s="85"/>
      <c r="DM578" s="85"/>
      <c r="DN578" s="85"/>
      <c r="DO578" s="85"/>
      <c r="DP578" s="85"/>
      <c r="DQ578" s="85"/>
      <c r="DR578" s="85"/>
      <c r="DS578" s="85"/>
      <c r="DT578" s="85"/>
      <c r="DU578" s="85"/>
      <c r="DV578" s="85"/>
      <c r="DW578" s="85"/>
      <c r="DX578" s="85"/>
      <c r="DY578" s="85"/>
      <c r="DZ578" s="85"/>
      <c r="EA578" s="85"/>
      <c r="EB578" s="85"/>
      <c r="EC578" s="85"/>
      <c r="ED578" s="85"/>
      <c r="EE578" s="85"/>
      <c r="EF578" s="85"/>
      <c r="EG578" s="85"/>
      <c r="EH578" s="85"/>
      <c r="EI578" s="85"/>
      <c r="EJ578" s="85"/>
      <c r="EK578" s="85"/>
      <c r="EL578" s="85"/>
      <c r="EM578" s="85"/>
      <c r="EN578" s="85"/>
      <c r="EO578" s="85"/>
      <c r="EP578" s="85"/>
      <c r="EQ578" s="85"/>
      <c r="ER578" s="85"/>
      <c r="ES578" s="85"/>
      <c r="ET578" s="85"/>
      <c r="EU578" s="85"/>
      <c r="EV578" s="85"/>
      <c r="EW578" s="85"/>
      <c r="EX578" s="85"/>
      <c r="EY578" s="85"/>
      <c r="EZ578" s="85"/>
      <c r="FA578" s="85"/>
      <c r="FB578" s="85"/>
      <c r="FC578" s="85"/>
      <c r="FD578" s="85"/>
      <c r="FE578" s="85"/>
      <c r="FF578" s="85"/>
      <c r="FG578" s="85"/>
      <c r="FH578" s="85"/>
      <c r="FI578" s="85"/>
      <c r="FJ578" s="85"/>
      <c r="FK578" s="85"/>
      <c r="FL578" s="85"/>
      <c r="FM578" s="85"/>
      <c r="FN578" s="85"/>
      <c r="FO578" s="85"/>
      <c r="FP578" s="85"/>
      <c r="FQ578" s="85"/>
      <c r="FR578" s="85"/>
    </row>
    <row r="579" spans="61:174" s="115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85"/>
      <c r="DR579" s="85"/>
      <c r="DS579" s="85"/>
      <c r="DT579" s="85"/>
      <c r="DU579" s="85"/>
      <c r="DV579" s="85"/>
      <c r="DW579" s="85"/>
      <c r="DX579" s="85"/>
      <c r="DY579" s="85"/>
      <c r="DZ579" s="85"/>
      <c r="EA579" s="85"/>
      <c r="EB579" s="85"/>
      <c r="EC579" s="85"/>
      <c r="ED579" s="85"/>
      <c r="EE579" s="85"/>
      <c r="EF579" s="85"/>
      <c r="EG579" s="85"/>
      <c r="EH579" s="85"/>
      <c r="EI579" s="85"/>
      <c r="EJ579" s="85"/>
      <c r="EK579" s="85"/>
      <c r="EL579" s="85"/>
      <c r="EM579" s="85"/>
      <c r="EN579" s="85"/>
      <c r="EO579" s="85"/>
      <c r="EP579" s="85"/>
      <c r="EQ579" s="85"/>
      <c r="ER579" s="85"/>
      <c r="ES579" s="85"/>
      <c r="ET579" s="85"/>
      <c r="EU579" s="85"/>
      <c r="EV579" s="85"/>
      <c r="EW579" s="85"/>
      <c r="EX579" s="85"/>
      <c r="EY579" s="85"/>
      <c r="EZ579" s="85"/>
      <c r="FA579" s="85"/>
      <c r="FB579" s="85"/>
      <c r="FC579" s="85"/>
      <c r="FD579" s="85"/>
      <c r="FE579" s="85"/>
      <c r="FF579" s="85"/>
      <c r="FG579" s="85"/>
      <c r="FH579" s="85"/>
      <c r="FI579" s="85"/>
      <c r="FJ579" s="85"/>
      <c r="FK579" s="85"/>
      <c r="FL579" s="85"/>
      <c r="FM579" s="85"/>
      <c r="FN579" s="85"/>
      <c r="FO579" s="85"/>
      <c r="FP579" s="85"/>
      <c r="FQ579" s="85"/>
      <c r="FR579" s="85"/>
    </row>
    <row r="580" spans="61:174" s="115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85"/>
      <c r="DR580" s="85"/>
      <c r="DS580" s="85"/>
      <c r="DT580" s="85"/>
      <c r="DU580" s="85"/>
      <c r="DV580" s="85"/>
      <c r="DW580" s="85"/>
      <c r="DX580" s="85"/>
      <c r="DY580" s="85"/>
      <c r="DZ580" s="85"/>
      <c r="EA580" s="85"/>
      <c r="EB580" s="85"/>
      <c r="EC580" s="85"/>
      <c r="ED580" s="85"/>
      <c r="EE580" s="85"/>
      <c r="EF580" s="85"/>
      <c r="EG580" s="85"/>
      <c r="EH580" s="85"/>
      <c r="EI580" s="85"/>
      <c r="EJ580" s="85"/>
      <c r="EK580" s="85"/>
      <c r="EL580" s="85"/>
      <c r="EM580" s="85"/>
      <c r="EN580" s="85"/>
      <c r="EO580" s="85"/>
      <c r="EP580" s="85"/>
      <c r="EQ580" s="85"/>
      <c r="ER580" s="85"/>
      <c r="ES580" s="85"/>
      <c r="ET580" s="85"/>
      <c r="EU580" s="85"/>
      <c r="EV580" s="85"/>
      <c r="EW580" s="85"/>
      <c r="EX580" s="85"/>
      <c r="EY580" s="85"/>
      <c r="EZ580" s="85"/>
      <c r="FA580" s="85"/>
      <c r="FB580" s="85"/>
      <c r="FC580" s="85"/>
      <c r="FD580" s="85"/>
      <c r="FE580" s="85"/>
      <c r="FF580" s="85"/>
      <c r="FG580" s="85"/>
      <c r="FH580" s="85"/>
      <c r="FI580" s="85"/>
      <c r="FJ580" s="85"/>
      <c r="FK580" s="85"/>
      <c r="FL580" s="85"/>
      <c r="FM580" s="85"/>
      <c r="FN580" s="85"/>
      <c r="FO580" s="85"/>
      <c r="FP580" s="85"/>
      <c r="FQ580" s="85"/>
      <c r="FR580" s="85"/>
    </row>
    <row r="581" spans="61:174" s="115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/>
      <c r="DR581" s="85"/>
      <c r="DS581" s="85"/>
      <c r="DT581" s="85"/>
      <c r="DU581" s="85"/>
      <c r="DV581" s="85"/>
      <c r="DW581" s="85"/>
      <c r="DX581" s="85"/>
      <c r="DY581" s="85"/>
      <c r="DZ581" s="85"/>
      <c r="EA581" s="85"/>
      <c r="EB581" s="85"/>
      <c r="EC581" s="85"/>
      <c r="ED581" s="85"/>
      <c r="EE581" s="85"/>
      <c r="EF581" s="85"/>
      <c r="EG581" s="85"/>
      <c r="EH581" s="85"/>
      <c r="EI581" s="85"/>
      <c r="EJ581" s="85"/>
      <c r="EK581" s="85"/>
      <c r="EL581" s="85"/>
      <c r="EM581" s="85"/>
      <c r="EN581" s="85"/>
      <c r="EO581" s="85"/>
      <c r="EP581" s="85"/>
      <c r="EQ581" s="85"/>
      <c r="ER581" s="85"/>
      <c r="ES581" s="85"/>
      <c r="ET581" s="85"/>
      <c r="EU581" s="85"/>
      <c r="EV581" s="85"/>
      <c r="EW581" s="85"/>
      <c r="EX581" s="85"/>
      <c r="EY581" s="85"/>
      <c r="EZ581" s="85"/>
      <c r="FA581" s="85"/>
      <c r="FB581" s="85"/>
      <c r="FC581" s="85"/>
      <c r="FD581" s="85"/>
      <c r="FE581" s="85"/>
      <c r="FF581" s="85"/>
      <c r="FG581" s="85"/>
      <c r="FH581" s="85"/>
      <c r="FI581" s="85"/>
      <c r="FJ581" s="85"/>
      <c r="FK581" s="85"/>
      <c r="FL581" s="85"/>
      <c r="FM581" s="85"/>
      <c r="FN581" s="85"/>
      <c r="FO581" s="85"/>
      <c r="FP581" s="85"/>
      <c r="FQ581" s="85"/>
      <c r="FR581" s="85"/>
    </row>
    <row r="582" spans="61:174" s="115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  <c r="DL582" s="85"/>
      <c r="DM582" s="85"/>
      <c r="DN582" s="85"/>
      <c r="DO582" s="85"/>
      <c r="DP582" s="85"/>
      <c r="DQ582" s="85"/>
      <c r="DR582" s="85"/>
      <c r="DS582" s="85"/>
      <c r="DT582" s="85"/>
      <c r="DU582" s="85"/>
      <c r="DV582" s="85"/>
      <c r="DW582" s="85"/>
      <c r="DX582" s="85"/>
      <c r="DY582" s="85"/>
      <c r="DZ582" s="85"/>
      <c r="EA582" s="85"/>
      <c r="EB582" s="85"/>
      <c r="EC582" s="85"/>
      <c r="ED582" s="85"/>
      <c r="EE582" s="85"/>
      <c r="EF582" s="85"/>
      <c r="EG582" s="85"/>
      <c r="EH582" s="85"/>
      <c r="EI582" s="85"/>
      <c r="EJ582" s="85"/>
      <c r="EK582" s="85"/>
      <c r="EL582" s="85"/>
      <c r="EM582" s="85"/>
      <c r="EN582" s="85"/>
      <c r="EO582" s="85"/>
      <c r="EP582" s="85"/>
      <c r="EQ582" s="85"/>
      <c r="ER582" s="85"/>
      <c r="ES582" s="85"/>
      <c r="ET582" s="85"/>
      <c r="EU582" s="85"/>
      <c r="EV582" s="85"/>
      <c r="EW582" s="85"/>
      <c r="EX582" s="85"/>
      <c r="EY582" s="85"/>
      <c r="EZ582" s="85"/>
      <c r="FA582" s="85"/>
      <c r="FB582" s="85"/>
      <c r="FC582" s="85"/>
      <c r="FD582" s="85"/>
      <c r="FE582" s="85"/>
      <c r="FF582" s="85"/>
      <c r="FG582" s="85"/>
      <c r="FH582" s="85"/>
      <c r="FI582" s="85"/>
      <c r="FJ582" s="85"/>
      <c r="FK582" s="85"/>
      <c r="FL582" s="85"/>
      <c r="FM582" s="85"/>
      <c r="FN582" s="85"/>
      <c r="FO582" s="85"/>
      <c r="FP582" s="85"/>
      <c r="FQ582" s="85"/>
      <c r="FR582" s="85"/>
    </row>
    <row r="583" spans="61:174" s="115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  <c r="DL583" s="85"/>
      <c r="DM583" s="85"/>
      <c r="DN583" s="85"/>
      <c r="DO583" s="85"/>
      <c r="DP583" s="85"/>
      <c r="DQ583" s="85"/>
      <c r="DR583" s="85"/>
      <c r="DS583" s="85"/>
      <c r="DT583" s="85"/>
      <c r="DU583" s="85"/>
      <c r="DV583" s="85"/>
      <c r="DW583" s="85"/>
      <c r="DX583" s="85"/>
      <c r="DY583" s="85"/>
      <c r="DZ583" s="85"/>
      <c r="EA583" s="85"/>
      <c r="EB583" s="85"/>
      <c r="EC583" s="85"/>
      <c r="ED583" s="85"/>
      <c r="EE583" s="85"/>
      <c r="EF583" s="85"/>
      <c r="EG583" s="85"/>
      <c r="EH583" s="85"/>
      <c r="EI583" s="85"/>
      <c r="EJ583" s="85"/>
      <c r="EK583" s="85"/>
      <c r="EL583" s="85"/>
      <c r="EM583" s="85"/>
      <c r="EN583" s="85"/>
      <c r="EO583" s="85"/>
      <c r="EP583" s="85"/>
      <c r="EQ583" s="85"/>
      <c r="ER583" s="85"/>
      <c r="ES583" s="85"/>
      <c r="ET583" s="85"/>
      <c r="EU583" s="85"/>
      <c r="EV583" s="85"/>
      <c r="EW583" s="85"/>
      <c r="EX583" s="85"/>
      <c r="EY583" s="85"/>
      <c r="EZ583" s="85"/>
      <c r="FA583" s="85"/>
      <c r="FB583" s="85"/>
      <c r="FC583" s="85"/>
      <c r="FD583" s="85"/>
      <c r="FE583" s="85"/>
      <c r="FF583" s="85"/>
      <c r="FG583" s="85"/>
      <c r="FH583" s="85"/>
      <c r="FI583" s="85"/>
      <c r="FJ583" s="85"/>
      <c r="FK583" s="85"/>
      <c r="FL583" s="85"/>
      <c r="FM583" s="85"/>
      <c r="FN583" s="85"/>
      <c r="FO583" s="85"/>
      <c r="FP583" s="85"/>
      <c r="FQ583" s="85"/>
      <c r="FR583" s="85"/>
    </row>
    <row r="584" spans="61:174" s="115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  <c r="DL584" s="85"/>
      <c r="DM584" s="85"/>
      <c r="DN584" s="85"/>
      <c r="DO584" s="85"/>
      <c r="DP584" s="85"/>
      <c r="DQ584" s="85"/>
      <c r="DR584" s="85"/>
      <c r="DS584" s="85"/>
      <c r="DT584" s="85"/>
      <c r="DU584" s="85"/>
      <c r="DV584" s="85"/>
      <c r="DW584" s="85"/>
      <c r="DX584" s="85"/>
      <c r="DY584" s="85"/>
      <c r="DZ584" s="85"/>
      <c r="EA584" s="85"/>
      <c r="EB584" s="85"/>
      <c r="EC584" s="85"/>
      <c r="ED584" s="85"/>
      <c r="EE584" s="85"/>
      <c r="EF584" s="85"/>
      <c r="EG584" s="85"/>
      <c r="EH584" s="85"/>
      <c r="EI584" s="85"/>
      <c r="EJ584" s="85"/>
      <c r="EK584" s="85"/>
      <c r="EL584" s="85"/>
      <c r="EM584" s="85"/>
      <c r="EN584" s="85"/>
      <c r="EO584" s="85"/>
      <c r="EP584" s="85"/>
      <c r="EQ584" s="85"/>
      <c r="ER584" s="85"/>
      <c r="ES584" s="85"/>
      <c r="ET584" s="85"/>
      <c r="EU584" s="85"/>
      <c r="EV584" s="85"/>
      <c r="EW584" s="85"/>
      <c r="EX584" s="85"/>
      <c r="EY584" s="85"/>
      <c r="EZ584" s="85"/>
      <c r="FA584" s="85"/>
      <c r="FB584" s="85"/>
      <c r="FC584" s="85"/>
      <c r="FD584" s="85"/>
      <c r="FE584" s="85"/>
      <c r="FF584" s="85"/>
      <c r="FG584" s="85"/>
      <c r="FH584" s="85"/>
      <c r="FI584" s="85"/>
      <c r="FJ584" s="85"/>
      <c r="FK584" s="85"/>
      <c r="FL584" s="85"/>
      <c r="FM584" s="85"/>
      <c r="FN584" s="85"/>
      <c r="FO584" s="85"/>
      <c r="FP584" s="85"/>
      <c r="FQ584" s="85"/>
      <c r="FR584" s="85"/>
    </row>
    <row r="585" spans="61:174" s="115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  <c r="DL585" s="85"/>
      <c r="DM585" s="85"/>
      <c r="DN585" s="85"/>
      <c r="DO585" s="85"/>
      <c r="DP585" s="85"/>
      <c r="DQ585" s="85"/>
      <c r="DR585" s="85"/>
      <c r="DS585" s="85"/>
      <c r="DT585" s="85"/>
      <c r="DU585" s="85"/>
      <c r="DV585" s="85"/>
      <c r="DW585" s="85"/>
      <c r="DX585" s="85"/>
      <c r="DY585" s="85"/>
      <c r="DZ585" s="85"/>
      <c r="EA585" s="85"/>
      <c r="EB585" s="85"/>
      <c r="EC585" s="85"/>
      <c r="ED585" s="85"/>
      <c r="EE585" s="85"/>
      <c r="EF585" s="85"/>
      <c r="EG585" s="85"/>
      <c r="EH585" s="85"/>
      <c r="EI585" s="85"/>
      <c r="EJ585" s="85"/>
      <c r="EK585" s="85"/>
      <c r="EL585" s="85"/>
      <c r="EM585" s="85"/>
      <c r="EN585" s="85"/>
      <c r="EO585" s="85"/>
      <c r="EP585" s="85"/>
      <c r="EQ585" s="85"/>
      <c r="ER585" s="85"/>
      <c r="ES585" s="85"/>
      <c r="ET585" s="85"/>
      <c r="EU585" s="85"/>
      <c r="EV585" s="85"/>
      <c r="EW585" s="85"/>
      <c r="EX585" s="85"/>
      <c r="EY585" s="85"/>
      <c r="EZ585" s="85"/>
      <c r="FA585" s="85"/>
      <c r="FB585" s="85"/>
      <c r="FC585" s="85"/>
      <c r="FD585" s="85"/>
      <c r="FE585" s="85"/>
      <c r="FF585" s="85"/>
      <c r="FG585" s="85"/>
      <c r="FH585" s="85"/>
      <c r="FI585" s="85"/>
      <c r="FJ585" s="85"/>
      <c r="FK585" s="85"/>
      <c r="FL585" s="85"/>
      <c r="FM585" s="85"/>
      <c r="FN585" s="85"/>
      <c r="FO585" s="85"/>
      <c r="FP585" s="85"/>
      <c r="FQ585" s="85"/>
      <c r="FR585" s="85"/>
    </row>
    <row r="586" spans="61:174" s="115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  <c r="DL586" s="85"/>
      <c r="DM586" s="85"/>
      <c r="DN586" s="85"/>
      <c r="DO586" s="85"/>
      <c r="DP586" s="85"/>
      <c r="DQ586" s="85"/>
      <c r="DR586" s="85"/>
      <c r="DS586" s="85"/>
      <c r="DT586" s="85"/>
      <c r="DU586" s="85"/>
      <c r="DV586" s="85"/>
      <c r="DW586" s="85"/>
      <c r="DX586" s="85"/>
      <c r="DY586" s="85"/>
      <c r="DZ586" s="85"/>
      <c r="EA586" s="85"/>
      <c r="EB586" s="85"/>
      <c r="EC586" s="85"/>
      <c r="ED586" s="85"/>
      <c r="EE586" s="85"/>
      <c r="EF586" s="85"/>
      <c r="EG586" s="85"/>
      <c r="EH586" s="85"/>
      <c r="EI586" s="85"/>
      <c r="EJ586" s="85"/>
      <c r="EK586" s="85"/>
      <c r="EL586" s="85"/>
      <c r="EM586" s="85"/>
      <c r="EN586" s="85"/>
      <c r="EO586" s="85"/>
      <c r="EP586" s="85"/>
      <c r="EQ586" s="85"/>
      <c r="ER586" s="85"/>
      <c r="ES586" s="85"/>
      <c r="ET586" s="85"/>
      <c r="EU586" s="85"/>
      <c r="EV586" s="85"/>
      <c r="EW586" s="85"/>
      <c r="EX586" s="85"/>
      <c r="EY586" s="85"/>
      <c r="EZ586" s="85"/>
      <c r="FA586" s="85"/>
      <c r="FB586" s="85"/>
      <c r="FC586" s="85"/>
      <c r="FD586" s="85"/>
      <c r="FE586" s="85"/>
      <c r="FF586" s="85"/>
      <c r="FG586" s="85"/>
      <c r="FH586" s="85"/>
      <c r="FI586" s="85"/>
      <c r="FJ586" s="85"/>
      <c r="FK586" s="85"/>
      <c r="FL586" s="85"/>
      <c r="FM586" s="85"/>
      <c r="FN586" s="85"/>
      <c r="FO586" s="85"/>
      <c r="FP586" s="85"/>
      <c r="FQ586" s="85"/>
      <c r="FR586" s="85"/>
    </row>
    <row r="587" spans="61:174" s="115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85"/>
      <c r="DR587" s="85"/>
      <c r="DS587" s="85"/>
      <c r="DT587" s="85"/>
      <c r="DU587" s="85"/>
      <c r="DV587" s="85"/>
      <c r="DW587" s="85"/>
      <c r="DX587" s="85"/>
      <c r="DY587" s="85"/>
      <c r="DZ587" s="85"/>
      <c r="EA587" s="85"/>
      <c r="EB587" s="85"/>
      <c r="EC587" s="85"/>
      <c r="ED587" s="85"/>
      <c r="EE587" s="85"/>
      <c r="EF587" s="85"/>
      <c r="EG587" s="85"/>
      <c r="EH587" s="85"/>
      <c r="EI587" s="85"/>
      <c r="EJ587" s="85"/>
      <c r="EK587" s="85"/>
      <c r="EL587" s="85"/>
      <c r="EM587" s="85"/>
      <c r="EN587" s="85"/>
      <c r="EO587" s="85"/>
      <c r="EP587" s="85"/>
      <c r="EQ587" s="85"/>
      <c r="ER587" s="85"/>
      <c r="ES587" s="85"/>
      <c r="ET587" s="85"/>
      <c r="EU587" s="85"/>
      <c r="EV587" s="85"/>
      <c r="EW587" s="85"/>
      <c r="EX587" s="85"/>
      <c r="EY587" s="85"/>
      <c r="EZ587" s="85"/>
      <c r="FA587" s="85"/>
      <c r="FB587" s="85"/>
      <c r="FC587" s="85"/>
      <c r="FD587" s="85"/>
      <c r="FE587" s="85"/>
      <c r="FF587" s="85"/>
      <c r="FG587" s="85"/>
      <c r="FH587" s="85"/>
      <c r="FI587" s="85"/>
      <c r="FJ587" s="85"/>
      <c r="FK587" s="85"/>
      <c r="FL587" s="85"/>
      <c r="FM587" s="85"/>
      <c r="FN587" s="85"/>
      <c r="FO587" s="85"/>
      <c r="FP587" s="85"/>
      <c r="FQ587" s="85"/>
      <c r="FR587" s="85"/>
    </row>
    <row r="588" spans="61:174" s="115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  <c r="DX588" s="85"/>
      <c r="DY588" s="85"/>
      <c r="DZ588" s="85"/>
      <c r="EA588" s="85"/>
      <c r="EB588" s="85"/>
      <c r="EC588" s="85"/>
      <c r="ED588" s="85"/>
      <c r="EE588" s="85"/>
      <c r="EF588" s="85"/>
      <c r="EG588" s="85"/>
      <c r="EH588" s="85"/>
      <c r="EI588" s="85"/>
      <c r="EJ588" s="85"/>
      <c r="EK588" s="85"/>
      <c r="EL588" s="85"/>
      <c r="EM588" s="85"/>
      <c r="EN588" s="85"/>
      <c r="EO588" s="85"/>
      <c r="EP588" s="85"/>
      <c r="EQ588" s="85"/>
      <c r="ER588" s="85"/>
      <c r="ES588" s="85"/>
      <c r="ET588" s="85"/>
      <c r="EU588" s="85"/>
      <c r="EV588" s="85"/>
      <c r="EW588" s="85"/>
      <c r="EX588" s="85"/>
      <c r="EY588" s="85"/>
      <c r="EZ588" s="85"/>
      <c r="FA588" s="85"/>
      <c r="FB588" s="85"/>
      <c r="FC588" s="85"/>
      <c r="FD588" s="85"/>
      <c r="FE588" s="85"/>
      <c r="FF588" s="85"/>
      <c r="FG588" s="85"/>
      <c r="FH588" s="85"/>
      <c r="FI588" s="85"/>
      <c r="FJ588" s="85"/>
      <c r="FK588" s="85"/>
      <c r="FL588" s="85"/>
      <c r="FM588" s="85"/>
      <c r="FN588" s="85"/>
      <c r="FO588" s="85"/>
      <c r="FP588" s="85"/>
      <c r="FQ588" s="85"/>
      <c r="FR588" s="85"/>
    </row>
    <row r="589" spans="61:174" s="115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85"/>
      <c r="DR589" s="85"/>
      <c r="DS589" s="85"/>
      <c r="DT589" s="85"/>
      <c r="DU589" s="85"/>
      <c r="DV589" s="85"/>
      <c r="DW589" s="85"/>
      <c r="DX589" s="85"/>
      <c r="DY589" s="85"/>
      <c r="DZ589" s="85"/>
      <c r="EA589" s="85"/>
      <c r="EB589" s="85"/>
      <c r="EC589" s="85"/>
      <c r="ED589" s="85"/>
      <c r="EE589" s="85"/>
      <c r="EF589" s="85"/>
      <c r="EG589" s="85"/>
      <c r="EH589" s="85"/>
      <c r="EI589" s="85"/>
      <c r="EJ589" s="85"/>
      <c r="EK589" s="85"/>
      <c r="EL589" s="85"/>
      <c r="EM589" s="85"/>
      <c r="EN589" s="85"/>
      <c r="EO589" s="85"/>
      <c r="EP589" s="85"/>
      <c r="EQ589" s="85"/>
      <c r="ER589" s="85"/>
      <c r="ES589" s="85"/>
      <c r="ET589" s="85"/>
      <c r="EU589" s="85"/>
      <c r="EV589" s="85"/>
      <c r="EW589" s="85"/>
      <c r="EX589" s="85"/>
      <c r="EY589" s="85"/>
      <c r="EZ589" s="85"/>
      <c r="FA589" s="85"/>
      <c r="FB589" s="85"/>
      <c r="FC589" s="85"/>
      <c r="FD589" s="85"/>
      <c r="FE589" s="85"/>
      <c r="FF589" s="85"/>
      <c r="FG589" s="85"/>
      <c r="FH589" s="85"/>
      <c r="FI589" s="85"/>
      <c r="FJ589" s="85"/>
      <c r="FK589" s="85"/>
      <c r="FL589" s="85"/>
      <c r="FM589" s="85"/>
      <c r="FN589" s="85"/>
      <c r="FO589" s="85"/>
      <c r="FP589" s="85"/>
      <c r="FQ589" s="85"/>
      <c r="FR589" s="85"/>
    </row>
    <row r="590" spans="61:174" s="115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  <c r="DL590" s="85"/>
      <c r="DM590" s="85"/>
      <c r="DN590" s="85"/>
      <c r="DO590" s="85"/>
      <c r="DP590" s="85"/>
      <c r="DQ590" s="85"/>
      <c r="DR590" s="85"/>
      <c r="DS590" s="85"/>
      <c r="DT590" s="85"/>
      <c r="DU590" s="85"/>
      <c r="DV590" s="85"/>
      <c r="DW590" s="85"/>
      <c r="DX590" s="85"/>
      <c r="DY590" s="85"/>
      <c r="DZ590" s="85"/>
      <c r="EA590" s="85"/>
      <c r="EB590" s="85"/>
      <c r="EC590" s="85"/>
      <c r="ED590" s="85"/>
      <c r="EE590" s="85"/>
      <c r="EF590" s="85"/>
      <c r="EG590" s="85"/>
      <c r="EH590" s="85"/>
      <c r="EI590" s="85"/>
      <c r="EJ590" s="85"/>
      <c r="EK590" s="85"/>
      <c r="EL590" s="85"/>
      <c r="EM590" s="85"/>
      <c r="EN590" s="85"/>
      <c r="EO590" s="85"/>
      <c r="EP590" s="85"/>
      <c r="EQ590" s="85"/>
      <c r="ER590" s="85"/>
      <c r="ES590" s="85"/>
      <c r="ET590" s="85"/>
      <c r="EU590" s="85"/>
      <c r="EV590" s="85"/>
      <c r="EW590" s="85"/>
      <c r="EX590" s="85"/>
      <c r="EY590" s="85"/>
      <c r="EZ590" s="85"/>
      <c r="FA590" s="85"/>
      <c r="FB590" s="85"/>
      <c r="FC590" s="85"/>
      <c r="FD590" s="85"/>
      <c r="FE590" s="85"/>
      <c r="FF590" s="85"/>
      <c r="FG590" s="85"/>
      <c r="FH590" s="85"/>
      <c r="FI590" s="85"/>
      <c r="FJ590" s="85"/>
      <c r="FK590" s="85"/>
      <c r="FL590" s="85"/>
      <c r="FM590" s="85"/>
      <c r="FN590" s="85"/>
      <c r="FO590" s="85"/>
      <c r="FP590" s="85"/>
      <c r="FQ590" s="85"/>
      <c r="FR590" s="85"/>
    </row>
    <row r="591" spans="61:174" s="115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  <c r="DL591" s="85"/>
      <c r="DM591" s="85"/>
      <c r="DN591" s="85"/>
      <c r="DO591" s="85"/>
      <c r="DP591" s="85"/>
      <c r="DQ591" s="85"/>
      <c r="DR591" s="85"/>
      <c r="DS591" s="85"/>
      <c r="DT591" s="85"/>
      <c r="DU591" s="85"/>
      <c r="DV591" s="85"/>
      <c r="DW591" s="85"/>
      <c r="DX591" s="85"/>
      <c r="DY591" s="85"/>
      <c r="DZ591" s="85"/>
      <c r="EA591" s="85"/>
      <c r="EB591" s="85"/>
      <c r="EC591" s="85"/>
      <c r="ED591" s="85"/>
      <c r="EE591" s="85"/>
      <c r="EF591" s="85"/>
      <c r="EG591" s="85"/>
      <c r="EH591" s="85"/>
      <c r="EI591" s="85"/>
      <c r="EJ591" s="85"/>
      <c r="EK591" s="85"/>
      <c r="EL591" s="85"/>
      <c r="EM591" s="85"/>
      <c r="EN591" s="85"/>
      <c r="EO591" s="85"/>
      <c r="EP591" s="85"/>
      <c r="EQ591" s="85"/>
      <c r="ER591" s="85"/>
      <c r="ES591" s="85"/>
      <c r="ET591" s="85"/>
      <c r="EU591" s="85"/>
      <c r="EV591" s="85"/>
      <c r="EW591" s="85"/>
      <c r="EX591" s="85"/>
      <c r="EY591" s="85"/>
      <c r="EZ591" s="85"/>
      <c r="FA591" s="85"/>
      <c r="FB591" s="85"/>
      <c r="FC591" s="85"/>
      <c r="FD591" s="85"/>
      <c r="FE591" s="85"/>
      <c r="FF591" s="85"/>
      <c r="FG591" s="85"/>
      <c r="FH591" s="85"/>
      <c r="FI591" s="85"/>
      <c r="FJ591" s="85"/>
      <c r="FK591" s="85"/>
      <c r="FL591" s="85"/>
      <c r="FM591" s="85"/>
      <c r="FN591" s="85"/>
      <c r="FO591" s="85"/>
      <c r="FP591" s="85"/>
      <c r="FQ591" s="85"/>
      <c r="FR591" s="85"/>
    </row>
    <row r="592" spans="61:174" s="115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  <c r="DL592" s="85"/>
      <c r="DM592" s="85"/>
      <c r="DN592" s="85"/>
      <c r="DO592" s="85"/>
      <c r="DP592" s="85"/>
      <c r="DQ592" s="85"/>
      <c r="DR592" s="85"/>
      <c r="DS592" s="85"/>
      <c r="DT592" s="85"/>
      <c r="DU592" s="85"/>
      <c r="DV592" s="85"/>
      <c r="DW592" s="85"/>
      <c r="DX592" s="85"/>
      <c r="DY592" s="85"/>
      <c r="DZ592" s="85"/>
      <c r="EA592" s="85"/>
      <c r="EB592" s="85"/>
      <c r="EC592" s="85"/>
      <c r="ED592" s="85"/>
      <c r="EE592" s="85"/>
      <c r="EF592" s="85"/>
      <c r="EG592" s="85"/>
      <c r="EH592" s="85"/>
      <c r="EI592" s="85"/>
      <c r="EJ592" s="85"/>
      <c r="EK592" s="85"/>
      <c r="EL592" s="85"/>
      <c r="EM592" s="85"/>
      <c r="EN592" s="85"/>
      <c r="EO592" s="85"/>
      <c r="EP592" s="85"/>
      <c r="EQ592" s="85"/>
      <c r="ER592" s="85"/>
      <c r="ES592" s="85"/>
      <c r="ET592" s="85"/>
      <c r="EU592" s="85"/>
      <c r="EV592" s="85"/>
      <c r="EW592" s="85"/>
      <c r="EX592" s="85"/>
      <c r="EY592" s="85"/>
      <c r="EZ592" s="85"/>
      <c r="FA592" s="85"/>
      <c r="FB592" s="85"/>
      <c r="FC592" s="85"/>
      <c r="FD592" s="85"/>
      <c r="FE592" s="85"/>
      <c r="FF592" s="85"/>
      <c r="FG592" s="85"/>
      <c r="FH592" s="85"/>
      <c r="FI592" s="85"/>
      <c r="FJ592" s="85"/>
      <c r="FK592" s="85"/>
      <c r="FL592" s="85"/>
      <c r="FM592" s="85"/>
      <c r="FN592" s="85"/>
      <c r="FO592" s="85"/>
      <c r="FP592" s="85"/>
      <c r="FQ592" s="85"/>
      <c r="FR592" s="85"/>
    </row>
    <row r="593" spans="61:174" s="115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  <c r="DL593" s="85"/>
      <c r="DM593" s="85"/>
      <c r="DN593" s="85"/>
      <c r="DO593" s="85"/>
      <c r="DP593" s="85"/>
      <c r="DQ593" s="85"/>
      <c r="DR593" s="85"/>
      <c r="DS593" s="85"/>
      <c r="DT593" s="85"/>
      <c r="DU593" s="85"/>
      <c r="DV593" s="85"/>
      <c r="DW593" s="85"/>
      <c r="DX593" s="85"/>
      <c r="DY593" s="85"/>
      <c r="DZ593" s="85"/>
      <c r="EA593" s="85"/>
      <c r="EB593" s="85"/>
      <c r="EC593" s="85"/>
      <c r="ED593" s="85"/>
      <c r="EE593" s="85"/>
      <c r="EF593" s="85"/>
      <c r="EG593" s="85"/>
      <c r="EH593" s="85"/>
      <c r="EI593" s="85"/>
      <c r="EJ593" s="85"/>
      <c r="EK593" s="85"/>
      <c r="EL593" s="85"/>
      <c r="EM593" s="85"/>
      <c r="EN593" s="85"/>
      <c r="EO593" s="85"/>
      <c r="EP593" s="85"/>
      <c r="EQ593" s="85"/>
      <c r="ER593" s="85"/>
      <c r="ES593" s="85"/>
      <c r="ET593" s="85"/>
      <c r="EU593" s="85"/>
      <c r="EV593" s="85"/>
      <c r="EW593" s="85"/>
      <c r="EX593" s="85"/>
      <c r="EY593" s="85"/>
      <c r="EZ593" s="85"/>
      <c r="FA593" s="85"/>
      <c r="FB593" s="85"/>
      <c r="FC593" s="85"/>
      <c r="FD593" s="85"/>
      <c r="FE593" s="85"/>
      <c r="FF593" s="85"/>
      <c r="FG593" s="85"/>
      <c r="FH593" s="85"/>
      <c r="FI593" s="85"/>
      <c r="FJ593" s="85"/>
      <c r="FK593" s="85"/>
      <c r="FL593" s="85"/>
      <c r="FM593" s="85"/>
      <c r="FN593" s="85"/>
      <c r="FO593" s="85"/>
      <c r="FP593" s="85"/>
      <c r="FQ593" s="85"/>
      <c r="FR593" s="85"/>
    </row>
    <row r="594" spans="61:174" s="115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  <c r="DL594" s="85"/>
      <c r="DM594" s="85"/>
      <c r="DN594" s="85"/>
      <c r="DO594" s="85"/>
      <c r="DP594" s="85"/>
      <c r="DQ594" s="85"/>
      <c r="DR594" s="85"/>
      <c r="DS594" s="85"/>
      <c r="DT594" s="85"/>
      <c r="DU594" s="85"/>
      <c r="DV594" s="85"/>
      <c r="DW594" s="85"/>
      <c r="DX594" s="85"/>
      <c r="DY594" s="85"/>
      <c r="DZ594" s="85"/>
      <c r="EA594" s="85"/>
      <c r="EB594" s="85"/>
      <c r="EC594" s="85"/>
      <c r="ED594" s="85"/>
      <c r="EE594" s="85"/>
      <c r="EF594" s="85"/>
      <c r="EG594" s="85"/>
      <c r="EH594" s="85"/>
      <c r="EI594" s="85"/>
      <c r="EJ594" s="85"/>
      <c r="EK594" s="85"/>
      <c r="EL594" s="85"/>
      <c r="EM594" s="85"/>
      <c r="EN594" s="85"/>
      <c r="EO594" s="85"/>
      <c r="EP594" s="85"/>
      <c r="EQ594" s="85"/>
      <c r="ER594" s="85"/>
      <c r="ES594" s="85"/>
      <c r="ET594" s="85"/>
      <c r="EU594" s="85"/>
      <c r="EV594" s="85"/>
      <c r="EW594" s="85"/>
      <c r="EX594" s="85"/>
      <c r="EY594" s="85"/>
      <c r="EZ594" s="85"/>
      <c r="FA594" s="85"/>
      <c r="FB594" s="85"/>
      <c r="FC594" s="85"/>
      <c r="FD594" s="85"/>
      <c r="FE594" s="85"/>
      <c r="FF594" s="85"/>
      <c r="FG594" s="85"/>
      <c r="FH594" s="85"/>
      <c r="FI594" s="85"/>
      <c r="FJ594" s="85"/>
      <c r="FK594" s="85"/>
      <c r="FL594" s="85"/>
      <c r="FM594" s="85"/>
      <c r="FN594" s="85"/>
      <c r="FO594" s="85"/>
      <c r="FP594" s="85"/>
      <c r="FQ594" s="85"/>
      <c r="FR594" s="85"/>
    </row>
    <row r="595" spans="61:174" s="115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85"/>
      <c r="DR595" s="85"/>
      <c r="DS595" s="85"/>
      <c r="DT595" s="85"/>
      <c r="DU595" s="85"/>
      <c r="DV595" s="85"/>
      <c r="DW595" s="85"/>
      <c r="DX595" s="85"/>
      <c r="DY595" s="85"/>
      <c r="DZ595" s="85"/>
      <c r="EA595" s="85"/>
      <c r="EB595" s="85"/>
      <c r="EC595" s="85"/>
      <c r="ED595" s="85"/>
      <c r="EE595" s="85"/>
      <c r="EF595" s="85"/>
      <c r="EG595" s="85"/>
      <c r="EH595" s="85"/>
      <c r="EI595" s="85"/>
      <c r="EJ595" s="85"/>
      <c r="EK595" s="85"/>
      <c r="EL595" s="85"/>
      <c r="EM595" s="85"/>
      <c r="EN595" s="85"/>
      <c r="EO595" s="85"/>
      <c r="EP595" s="85"/>
      <c r="EQ595" s="85"/>
      <c r="ER595" s="85"/>
      <c r="ES595" s="85"/>
      <c r="ET595" s="85"/>
      <c r="EU595" s="85"/>
      <c r="EV595" s="85"/>
      <c r="EW595" s="85"/>
      <c r="EX595" s="85"/>
      <c r="EY595" s="85"/>
      <c r="EZ595" s="85"/>
      <c r="FA595" s="85"/>
      <c r="FB595" s="85"/>
      <c r="FC595" s="85"/>
      <c r="FD595" s="85"/>
      <c r="FE595" s="85"/>
      <c r="FF595" s="85"/>
      <c r="FG595" s="85"/>
      <c r="FH595" s="85"/>
      <c r="FI595" s="85"/>
      <c r="FJ595" s="85"/>
      <c r="FK595" s="85"/>
      <c r="FL595" s="85"/>
      <c r="FM595" s="85"/>
      <c r="FN595" s="85"/>
      <c r="FO595" s="85"/>
      <c r="FP595" s="85"/>
      <c r="FQ595" s="85"/>
      <c r="FR595" s="85"/>
    </row>
    <row r="596" spans="61:174" s="115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85"/>
      <c r="DR596" s="85"/>
      <c r="DS596" s="85"/>
      <c r="DT596" s="85"/>
      <c r="DU596" s="85"/>
      <c r="DV596" s="85"/>
      <c r="DW596" s="85"/>
      <c r="DX596" s="85"/>
      <c r="DY596" s="85"/>
      <c r="DZ596" s="85"/>
      <c r="EA596" s="85"/>
      <c r="EB596" s="85"/>
      <c r="EC596" s="85"/>
      <c r="ED596" s="85"/>
      <c r="EE596" s="85"/>
      <c r="EF596" s="85"/>
      <c r="EG596" s="85"/>
      <c r="EH596" s="85"/>
      <c r="EI596" s="85"/>
      <c r="EJ596" s="85"/>
      <c r="EK596" s="85"/>
      <c r="EL596" s="85"/>
      <c r="EM596" s="85"/>
      <c r="EN596" s="85"/>
      <c r="EO596" s="85"/>
      <c r="EP596" s="85"/>
      <c r="EQ596" s="85"/>
      <c r="ER596" s="85"/>
      <c r="ES596" s="85"/>
      <c r="ET596" s="85"/>
      <c r="EU596" s="85"/>
      <c r="EV596" s="85"/>
      <c r="EW596" s="85"/>
      <c r="EX596" s="85"/>
      <c r="EY596" s="85"/>
      <c r="EZ596" s="85"/>
      <c r="FA596" s="85"/>
      <c r="FB596" s="85"/>
      <c r="FC596" s="85"/>
      <c r="FD596" s="85"/>
      <c r="FE596" s="85"/>
      <c r="FF596" s="85"/>
      <c r="FG596" s="85"/>
      <c r="FH596" s="85"/>
      <c r="FI596" s="85"/>
      <c r="FJ596" s="85"/>
      <c r="FK596" s="85"/>
      <c r="FL596" s="85"/>
      <c r="FM596" s="85"/>
      <c r="FN596" s="85"/>
      <c r="FO596" s="85"/>
      <c r="FP596" s="85"/>
      <c r="FQ596" s="85"/>
      <c r="FR596" s="85"/>
    </row>
    <row r="597" spans="61:174" s="115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85"/>
      <c r="DR597" s="85"/>
      <c r="DS597" s="85"/>
      <c r="DT597" s="85"/>
      <c r="DU597" s="85"/>
      <c r="DV597" s="85"/>
      <c r="DW597" s="85"/>
      <c r="DX597" s="85"/>
      <c r="DY597" s="85"/>
      <c r="DZ597" s="85"/>
      <c r="EA597" s="85"/>
      <c r="EB597" s="85"/>
      <c r="EC597" s="85"/>
      <c r="ED597" s="85"/>
      <c r="EE597" s="85"/>
      <c r="EF597" s="85"/>
      <c r="EG597" s="85"/>
      <c r="EH597" s="85"/>
      <c r="EI597" s="85"/>
      <c r="EJ597" s="85"/>
      <c r="EK597" s="85"/>
      <c r="EL597" s="85"/>
      <c r="EM597" s="85"/>
      <c r="EN597" s="85"/>
      <c r="EO597" s="85"/>
      <c r="EP597" s="85"/>
      <c r="EQ597" s="85"/>
      <c r="ER597" s="85"/>
      <c r="ES597" s="85"/>
      <c r="ET597" s="85"/>
      <c r="EU597" s="85"/>
      <c r="EV597" s="85"/>
      <c r="EW597" s="85"/>
      <c r="EX597" s="85"/>
      <c r="EY597" s="85"/>
      <c r="EZ597" s="85"/>
      <c r="FA597" s="85"/>
      <c r="FB597" s="85"/>
      <c r="FC597" s="85"/>
      <c r="FD597" s="85"/>
      <c r="FE597" s="85"/>
      <c r="FF597" s="85"/>
      <c r="FG597" s="85"/>
      <c r="FH597" s="85"/>
      <c r="FI597" s="85"/>
      <c r="FJ597" s="85"/>
      <c r="FK597" s="85"/>
      <c r="FL597" s="85"/>
      <c r="FM597" s="85"/>
      <c r="FN597" s="85"/>
      <c r="FO597" s="85"/>
      <c r="FP597" s="85"/>
      <c r="FQ597" s="85"/>
      <c r="FR597" s="85"/>
    </row>
    <row r="598" spans="61:174" s="115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/>
      <c r="DR598" s="85"/>
      <c r="DS598" s="85"/>
      <c r="DT598" s="85"/>
      <c r="DU598" s="85"/>
      <c r="DV598" s="85"/>
      <c r="DW598" s="85"/>
      <c r="DX598" s="85"/>
      <c r="DY598" s="85"/>
      <c r="DZ598" s="85"/>
      <c r="EA598" s="85"/>
      <c r="EB598" s="85"/>
      <c r="EC598" s="85"/>
      <c r="ED598" s="85"/>
      <c r="EE598" s="85"/>
      <c r="EF598" s="85"/>
      <c r="EG598" s="85"/>
      <c r="EH598" s="85"/>
      <c r="EI598" s="85"/>
      <c r="EJ598" s="85"/>
      <c r="EK598" s="85"/>
      <c r="EL598" s="85"/>
      <c r="EM598" s="85"/>
      <c r="EN598" s="85"/>
      <c r="EO598" s="85"/>
      <c r="EP598" s="85"/>
      <c r="EQ598" s="85"/>
      <c r="ER598" s="85"/>
      <c r="ES598" s="85"/>
      <c r="ET598" s="85"/>
      <c r="EU598" s="85"/>
      <c r="EV598" s="85"/>
      <c r="EW598" s="85"/>
      <c r="EX598" s="85"/>
      <c r="EY598" s="85"/>
      <c r="EZ598" s="85"/>
      <c r="FA598" s="85"/>
      <c r="FB598" s="85"/>
      <c r="FC598" s="85"/>
      <c r="FD598" s="85"/>
      <c r="FE598" s="85"/>
      <c r="FF598" s="85"/>
      <c r="FG598" s="85"/>
      <c r="FH598" s="85"/>
      <c r="FI598" s="85"/>
      <c r="FJ598" s="85"/>
      <c r="FK598" s="85"/>
      <c r="FL598" s="85"/>
      <c r="FM598" s="85"/>
      <c r="FN598" s="85"/>
      <c r="FO598" s="85"/>
      <c r="FP598" s="85"/>
      <c r="FQ598" s="85"/>
      <c r="FR598" s="85"/>
    </row>
    <row r="599" spans="61:174" s="115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  <c r="DL599" s="85"/>
      <c r="DM599" s="85"/>
      <c r="DN599" s="85"/>
      <c r="DO599" s="85"/>
      <c r="DP599" s="85"/>
      <c r="DQ599" s="85"/>
      <c r="DR599" s="85"/>
      <c r="DS599" s="85"/>
      <c r="DT599" s="85"/>
      <c r="DU599" s="85"/>
      <c r="DV599" s="85"/>
      <c r="DW599" s="85"/>
      <c r="DX599" s="85"/>
      <c r="DY599" s="85"/>
      <c r="DZ599" s="85"/>
      <c r="EA599" s="85"/>
      <c r="EB599" s="85"/>
      <c r="EC599" s="85"/>
      <c r="ED599" s="85"/>
      <c r="EE599" s="85"/>
      <c r="EF599" s="85"/>
      <c r="EG599" s="85"/>
      <c r="EH599" s="85"/>
      <c r="EI599" s="85"/>
      <c r="EJ599" s="85"/>
      <c r="EK599" s="85"/>
      <c r="EL599" s="85"/>
      <c r="EM599" s="85"/>
      <c r="EN599" s="85"/>
      <c r="EO599" s="85"/>
      <c r="EP599" s="85"/>
      <c r="EQ599" s="85"/>
      <c r="ER599" s="85"/>
      <c r="ES599" s="85"/>
      <c r="ET599" s="85"/>
      <c r="EU599" s="85"/>
      <c r="EV599" s="85"/>
      <c r="EW599" s="85"/>
      <c r="EX599" s="85"/>
      <c r="EY599" s="85"/>
      <c r="EZ599" s="85"/>
      <c r="FA599" s="85"/>
      <c r="FB599" s="85"/>
      <c r="FC599" s="85"/>
      <c r="FD599" s="85"/>
      <c r="FE599" s="85"/>
      <c r="FF599" s="85"/>
      <c r="FG599" s="85"/>
      <c r="FH599" s="85"/>
      <c r="FI599" s="85"/>
      <c r="FJ599" s="85"/>
      <c r="FK599" s="85"/>
      <c r="FL599" s="85"/>
      <c r="FM599" s="85"/>
      <c r="FN599" s="85"/>
      <c r="FO599" s="85"/>
      <c r="FP599" s="85"/>
      <c r="FQ599" s="85"/>
      <c r="FR599" s="85"/>
    </row>
    <row r="600" spans="61:174" s="115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  <c r="EM600" s="85"/>
      <c r="EN600" s="85"/>
      <c r="EO600" s="85"/>
      <c r="EP600" s="85"/>
      <c r="EQ600" s="85"/>
      <c r="ER600" s="85"/>
      <c r="ES600" s="85"/>
      <c r="ET600" s="85"/>
      <c r="EU600" s="85"/>
      <c r="EV600" s="85"/>
      <c r="EW600" s="85"/>
      <c r="EX600" s="85"/>
      <c r="EY600" s="85"/>
      <c r="EZ600" s="85"/>
      <c r="FA600" s="85"/>
      <c r="FB600" s="85"/>
      <c r="FC600" s="85"/>
      <c r="FD600" s="85"/>
      <c r="FE600" s="85"/>
      <c r="FF600" s="85"/>
      <c r="FG600" s="85"/>
      <c r="FH600" s="85"/>
      <c r="FI600" s="85"/>
      <c r="FJ600" s="85"/>
      <c r="FK600" s="85"/>
      <c r="FL600" s="85"/>
      <c r="FM600" s="85"/>
      <c r="FN600" s="85"/>
      <c r="FO600" s="85"/>
      <c r="FP600" s="85"/>
      <c r="FQ600" s="85"/>
      <c r="FR600" s="85"/>
    </row>
    <row r="601" spans="61:174" s="115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  <c r="DL601" s="85"/>
      <c r="DM601" s="85"/>
      <c r="DN601" s="85"/>
      <c r="DO601" s="85"/>
      <c r="DP601" s="85"/>
      <c r="DQ601" s="85"/>
      <c r="DR601" s="85"/>
      <c r="DS601" s="85"/>
      <c r="DT601" s="85"/>
      <c r="DU601" s="85"/>
      <c r="DV601" s="85"/>
      <c r="DW601" s="85"/>
      <c r="DX601" s="85"/>
      <c r="DY601" s="85"/>
      <c r="DZ601" s="85"/>
      <c r="EA601" s="85"/>
      <c r="EB601" s="85"/>
      <c r="EC601" s="85"/>
      <c r="ED601" s="85"/>
      <c r="EE601" s="85"/>
      <c r="EF601" s="85"/>
      <c r="EG601" s="85"/>
      <c r="EH601" s="85"/>
      <c r="EI601" s="85"/>
      <c r="EJ601" s="85"/>
      <c r="EK601" s="85"/>
      <c r="EL601" s="85"/>
      <c r="EM601" s="85"/>
      <c r="EN601" s="85"/>
      <c r="EO601" s="85"/>
      <c r="EP601" s="85"/>
      <c r="EQ601" s="85"/>
      <c r="ER601" s="85"/>
      <c r="ES601" s="85"/>
      <c r="ET601" s="85"/>
      <c r="EU601" s="85"/>
      <c r="EV601" s="85"/>
      <c r="EW601" s="85"/>
      <c r="EX601" s="85"/>
      <c r="EY601" s="85"/>
      <c r="EZ601" s="85"/>
      <c r="FA601" s="85"/>
      <c r="FB601" s="85"/>
      <c r="FC601" s="85"/>
      <c r="FD601" s="85"/>
      <c r="FE601" s="85"/>
      <c r="FF601" s="85"/>
      <c r="FG601" s="85"/>
      <c r="FH601" s="85"/>
      <c r="FI601" s="85"/>
      <c r="FJ601" s="85"/>
      <c r="FK601" s="85"/>
      <c r="FL601" s="85"/>
      <c r="FM601" s="85"/>
      <c r="FN601" s="85"/>
      <c r="FO601" s="85"/>
      <c r="FP601" s="85"/>
      <c r="FQ601" s="85"/>
      <c r="FR601" s="85"/>
    </row>
    <row r="602" spans="61:174" s="115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  <c r="EK602" s="85"/>
      <c r="EL602" s="85"/>
      <c r="EM602" s="85"/>
      <c r="EN602" s="85"/>
      <c r="EO602" s="85"/>
      <c r="EP602" s="85"/>
      <c r="EQ602" s="85"/>
      <c r="ER602" s="85"/>
      <c r="ES602" s="85"/>
      <c r="ET602" s="85"/>
      <c r="EU602" s="85"/>
      <c r="EV602" s="85"/>
      <c r="EW602" s="85"/>
      <c r="EX602" s="85"/>
      <c r="EY602" s="85"/>
      <c r="EZ602" s="85"/>
      <c r="FA602" s="85"/>
      <c r="FB602" s="85"/>
      <c r="FC602" s="85"/>
      <c r="FD602" s="85"/>
      <c r="FE602" s="85"/>
      <c r="FF602" s="85"/>
      <c r="FG602" s="85"/>
      <c r="FH602" s="85"/>
      <c r="FI602" s="85"/>
      <c r="FJ602" s="85"/>
      <c r="FK602" s="85"/>
      <c r="FL602" s="85"/>
      <c r="FM602" s="85"/>
      <c r="FN602" s="85"/>
      <c r="FO602" s="85"/>
      <c r="FP602" s="85"/>
      <c r="FQ602" s="85"/>
      <c r="FR602" s="85"/>
    </row>
    <row r="603" spans="61:174" s="115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  <c r="DL603" s="85"/>
      <c r="DM603" s="85"/>
      <c r="DN603" s="85"/>
      <c r="DO603" s="85"/>
      <c r="DP603" s="85"/>
      <c r="DQ603" s="85"/>
      <c r="DR603" s="85"/>
      <c r="DS603" s="85"/>
      <c r="DT603" s="85"/>
      <c r="DU603" s="85"/>
      <c r="DV603" s="85"/>
      <c r="DW603" s="85"/>
      <c r="DX603" s="85"/>
      <c r="DY603" s="85"/>
      <c r="DZ603" s="85"/>
      <c r="EA603" s="85"/>
      <c r="EB603" s="85"/>
      <c r="EC603" s="85"/>
      <c r="ED603" s="85"/>
      <c r="EE603" s="85"/>
      <c r="EF603" s="85"/>
      <c r="EG603" s="85"/>
      <c r="EH603" s="85"/>
      <c r="EI603" s="85"/>
      <c r="EJ603" s="85"/>
      <c r="EK603" s="85"/>
      <c r="EL603" s="85"/>
      <c r="EM603" s="85"/>
      <c r="EN603" s="85"/>
      <c r="EO603" s="85"/>
      <c r="EP603" s="85"/>
      <c r="EQ603" s="85"/>
      <c r="ER603" s="85"/>
      <c r="ES603" s="85"/>
      <c r="ET603" s="85"/>
      <c r="EU603" s="85"/>
      <c r="EV603" s="85"/>
      <c r="EW603" s="85"/>
      <c r="EX603" s="85"/>
      <c r="EY603" s="85"/>
      <c r="EZ603" s="85"/>
      <c r="FA603" s="85"/>
      <c r="FB603" s="85"/>
      <c r="FC603" s="85"/>
      <c r="FD603" s="85"/>
      <c r="FE603" s="85"/>
      <c r="FF603" s="85"/>
      <c r="FG603" s="85"/>
      <c r="FH603" s="85"/>
      <c r="FI603" s="85"/>
      <c r="FJ603" s="85"/>
      <c r="FK603" s="85"/>
      <c r="FL603" s="85"/>
      <c r="FM603" s="85"/>
      <c r="FN603" s="85"/>
      <c r="FO603" s="85"/>
      <c r="FP603" s="85"/>
      <c r="FQ603" s="85"/>
      <c r="FR603" s="85"/>
    </row>
    <row r="604" spans="61:174" s="115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  <c r="DL604" s="85"/>
      <c r="DM604" s="85"/>
      <c r="DN604" s="85"/>
      <c r="DO604" s="85"/>
      <c r="DP604" s="85"/>
      <c r="DQ604" s="85"/>
      <c r="DR604" s="85"/>
      <c r="DS604" s="85"/>
      <c r="DT604" s="85"/>
      <c r="DU604" s="85"/>
      <c r="DV604" s="85"/>
      <c r="DW604" s="85"/>
      <c r="DX604" s="85"/>
      <c r="DY604" s="85"/>
      <c r="DZ604" s="85"/>
      <c r="EA604" s="85"/>
      <c r="EB604" s="85"/>
      <c r="EC604" s="85"/>
      <c r="ED604" s="85"/>
      <c r="EE604" s="85"/>
      <c r="EF604" s="85"/>
      <c r="EG604" s="85"/>
      <c r="EH604" s="85"/>
      <c r="EI604" s="85"/>
      <c r="EJ604" s="85"/>
      <c r="EK604" s="85"/>
      <c r="EL604" s="85"/>
      <c r="EM604" s="85"/>
      <c r="EN604" s="85"/>
      <c r="EO604" s="85"/>
      <c r="EP604" s="85"/>
      <c r="EQ604" s="85"/>
      <c r="ER604" s="85"/>
      <c r="ES604" s="85"/>
      <c r="ET604" s="85"/>
      <c r="EU604" s="85"/>
      <c r="EV604" s="85"/>
      <c r="EW604" s="85"/>
      <c r="EX604" s="85"/>
      <c r="EY604" s="85"/>
      <c r="EZ604" s="85"/>
      <c r="FA604" s="85"/>
      <c r="FB604" s="85"/>
      <c r="FC604" s="85"/>
      <c r="FD604" s="85"/>
      <c r="FE604" s="85"/>
      <c r="FF604" s="85"/>
      <c r="FG604" s="85"/>
      <c r="FH604" s="85"/>
      <c r="FI604" s="85"/>
      <c r="FJ604" s="85"/>
      <c r="FK604" s="85"/>
      <c r="FL604" s="85"/>
      <c r="FM604" s="85"/>
      <c r="FN604" s="85"/>
      <c r="FO604" s="85"/>
      <c r="FP604" s="85"/>
      <c r="FQ604" s="85"/>
      <c r="FR604" s="85"/>
    </row>
    <row r="605" spans="61:174" s="115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  <c r="DL605" s="85"/>
      <c r="DM605" s="85"/>
      <c r="DN605" s="85"/>
      <c r="DO605" s="85"/>
      <c r="DP605" s="85"/>
      <c r="DQ605" s="85"/>
      <c r="DR605" s="85"/>
      <c r="DS605" s="85"/>
      <c r="DT605" s="85"/>
      <c r="DU605" s="85"/>
      <c r="DV605" s="85"/>
      <c r="DW605" s="85"/>
      <c r="DX605" s="85"/>
      <c r="DY605" s="85"/>
      <c r="DZ605" s="85"/>
      <c r="EA605" s="85"/>
      <c r="EB605" s="85"/>
      <c r="EC605" s="85"/>
      <c r="ED605" s="85"/>
      <c r="EE605" s="85"/>
      <c r="EF605" s="85"/>
      <c r="EG605" s="85"/>
      <c r="EH605" s="85"/>
      <c r="EI605" s="85"/>
      <c r="EJ605" s="85"/>
      <c r="EK605" s="85"/>
      <c r="EL605" s="85"/>
      <c r="EM605" s="85"/>
      <c r="EN605" s="85"/>
      <c r="EO605" s="85"/>
      <c r="EP605" s="85"/>
      <c r="EQ605" s="85"/>
      <c r="ER605" s="85"/>
      <c r="ES605" s="85"/>
      <c r="ET605" s="85"/>
      <c r="EU605" s="85"/>
      <c r="EV605" s="85"/>
      <c r="EW605" s="85"/>
      <c r="EX605" s="85"/>
      <c r="EY605" s="85"/>
      <c r="EZ605" s="85"/>
      <c r="FA605" s="85"/>
      <c r="FB605" s="85"/>
      <c r="FC605" s="85"/>
      <c r="FD605" s="85"/>
      <c r="FE605" s="85"/>
      <c r="FF605" s="85"/>
      <c r="FG605" s="85"/>
      <c r="FH605" s="85"/>
      <c r="FI605" s="85"/>
      <c r="FJ605" s="85"/>
      <c r="FK605" s="85"/>
      <c r="FL605" s="85"/>
      <c r="FM605" s="85"/>
      <c r="FN605" s="85"/>
      <c r="FO605" s="85"/>
      <c r="FP605" s="85"/>
      <c r="FQ605" s="85"/>
      <c r="FR605" s="85"/>
    </row>
    <row r="606" spans="61:174" s="115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  <c r="DX606" s="85"/>
      <c r="DY606" s="85"/>
      <c r="DZ606" s="85"/>
      <c r="EA606" s="85"/>
      <c r="EB606" s="85"/>
      <c r="EC606" s="85"/>
      <c r="ED606" s="85"/>
      <c r="EE606" s="85"/>
      <c r="EF606" s="85"/>
      <c r="EG606" s="85"/>
      <c r="EH606" s="85"/>
      <c r="EI606" s="85"/>
      <c r="EJ606" s="85"/>
      <c r="EK606" s="85"/>
      <c r="EL606" s="85"/>
      <c r="EM606" s="85"/>
      <c r="EN606" s="85"/>
      <c r="EO606" s="85"/>
      <c r="EP606" s="85"/>
      <c r="EQ606" s="85"/>
      <c r="ER606" s="85"/>
      <c r="ES606" s="85"/>
      <c r="ET606" s="85"/>
      <c r="EU606" s="85"/>
      <c r="EV606" s="85"/>
      <c r="EW606" s="85"/>
      <c r="EX606" s="85"/>
      <c r="EY606" s="85"/>
      <c r="EZ606" s="85"/>
      <c r="FA606" s="85"/>
      <c r="FB606" s="85"/>
      <c r="FC606" s="85"/>
      <c r="FD606" s="85"/>
      <c r="FE606" s="85"/>
      <c r="FF606" s="85"/>
      <c r="FG606" s="85"/>
      <c r="FH606" s="85"/>
      <c r="FI606" s="85"/>
      <c r="FJ606" s="85"/>
      <c r="FK606" s="85"/>
      <c r="FL606" s="85"/>
      <c r="FM606" s="85"/>
      <c r="FN606" s="85"/>
      <c r="FO606" s="85"/>
      <c r="FP606" s="85"/>
      <c r="FQ606" s="85"/>
      <c r="FR606" s="85"/>
    </row>
    <row r="607" spans="61:174" s="115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/>
      <c r="DR607" s="85"/>
      <c r="DS607" s="85"/>
      <c r="DT607" s="85"/>
      <c r="DU607" s="85"/>
      <c r="DV607" s="85"/>
      <c r="DW607" s="85"/>
      <c r="DX607" s="85"/>
      <c r="DY607" s="85"/>
      <c r="DZ607" s="85"/>
      <c r="EA607" s="85"/>
      <c r="EB607" s="85"/>
      <c r="EC607" s="85"/>
      <c r="ED607" s="85"/>
      <c r="EE607" s="85"/>
      <c r="EF607" s="85"/>
      <c r="EG607" s="85"/>
      <c r="EH607" s="85"/>
      <c r="EI607" s="85"/>
      <c r="EJ607" s="85"/>
      <c r="EK607" s="85"/>
      <c r="EL607" s="85"/>
      <c r="EM607" s="85"/>
      <c r="EN607" s="85"/>
      <c r="EO607" s="85"/>
      <c r="EP607" s="85"/>
      <c r="EQ607" s="85"/>
      <c r="ER607" s="85"/>
      <c r="ES607" s="85"/>
      <c r="ET607" s="85"/>
      <c r="EU607" s="85"/>
      <c r="EV607" s="85"/>
      <c r="EW607" s="85"/>
      <c r="EX607" s="85"/>
      <c r="EY607" s="85"/>
      <c r="EZ607" s="85"/>
      <c r="FA607" s="85"/>
      <c r="FB607" s="85"/>
      <c r="FC607" s="85"/>
      <c r="FD607" s="85"/>
      <c r="FE607" s="85"/>
      <c r="FF607" s="85"/>
      <c r="FG607" s="85"/>
      <c r="FH607" s="85"/>
      <c r="FI607" s="85"/>
      <c r="FJ607" s="85"/>
      <c r="FK607" s="85"/>
      <c r="FL607" s="85"/>
      <c r="FM607" s="85"/>
      <c r="FN607" s="85"/>
      <c r="FO607" s="85"/>
      <c r="FP607" s="85"/>
      <c r="FQ607" s="85"/>
      <c r="FR607" s="85"/>
    </row>
    <row r="608" spans="61:174" s="115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/>
      <c r="DR608" s="85"/>
      <c r="DS608" s="85"/>
      <c r="DT608" s="85"/>
      <c r="DU608" s="85"/>
      <c r="DV608" s="85"/>
      <c r="DW608" s="85"/>
      <c r="DX608" s="85"/>
      <c r="DY608" s="85"/>
      <c r="DZ608" s="85"/>
      <c r="EA608" s="85"/>
      <c r="EB608" s="85"/>
      <c r="EC608" s="85"/>
      <c r="ED608" s="85"/>
      <c r="EE608" s="85"/>
      <c r="EF608" s="85"/>
      <c r="EG608" s="85"/>
      <c r="EH608" s="85"/>
      <c r="EI608" s="85"/>
      <c r="EJ608" s="85"/>
      <c r="EK608" s="85"/>
      <c r="EL608" s="85"/>
      <c r="EM608" s="85"/>
      <c r="EN608" s="85"/>
      <c r="EO608" s="85"/>
      <c r="EP608" s="85"/>
      <c r="EQ608" s="85"/>
      <c r="ER608" s="85"/>
      <c r="ES608" s="85"/>
      <c r="ET608" s="85"/>
      <c r="EU608" s="85"/>
      <c r="EV608" s="85"/>
      <c r="EW608" s="85"/>
      <c r="EX608" s="85"/>
      <c r="EY608" s="85"/>
      <c r="EZ608" s="85"/>
      <c r="FA608" s="85"/>
      <c r="FB608" s="85"/>
      <c r="FC608" s="85"/>
      <c r="FD608" s="85"/>
      <c r="FE608" s="85"/>
      <c r="FF608" s="85"/>
      <c r="FG608" s="85"/>
      <c r="FH608" s="85"/>
      <c r="FI608" s="85"/>
      <c r="FJ608" s="85"/>
      <c r="FK608" s="85"/>
      <c r="FL608" s="85"/>
      <c r="FM608" s="85"/>
      <c r="FN608" s="85"/>
      <c r="FO608" s="85"/>
      <c r="FP608" s="85"/>
      <c r="FQ608" s="85"/>
      <c r="FR608" s="85"/>
    </row>
    <row r="609" spans="61:174" s="115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  <c r="DL609" s="85"/>
      <c r="DM609" s="85"/>
      <c r="DN609" s="85"/>
      <c r="DO609" s="85"/>
      <c r="DP609" s="85"/>
      <c r="DQ609" s="85"/>
      <c r="DR609" s="85"/>
      <c r="DS609" s="85"/>
      <c r="DT609" s="85"/>
      <c r="DU609" s="85"/>
      <c r="DV609" s="85"/>
      <c r="DW609" s="85"/>
      <c r="DX609" s="85"/>
      <c r="DY609" s="85"/>
      <c r="DZ609" s="85"/>
      <c r="EA609" s="85"/>
      <c r="EB609" s="85"/>
      <c r="EC609" s="85"/>
      <c r="ED609" s="85"/>
      <c r="EE609" s="85"/>
      <c r="EF609" s="85"/>
      <c r="EG609" s="85"/>
      <c r="EH609" s="85"/>
      <c r="EI609" s="85"/>
      <c r="EJ609" s="85"/>
      <c r="EK609" s="85"/>
      <c r="EL609" s="85"/>
      <c r="EM609" s="85"/>
      <c r="EN609" s="85"/>
      <c r="EO609" s="85"/>
      <c r="EP609" s="85"/>
      <c r="EQ609" s="85"/>
      <c r="ER609" s="85"/>
      <c r="ES609" s="85"/>
      <c r="ET609" s="85"/>
      <c r="EU609" s="85"/>
      <c r="EV609" s="85"/>
      <c r="EW609" s="85"/>
      <c r="EX609" s="85"/>
      <c r="EY609" s="85"/>
      <c r="EZ609" s="85"/>
      <c r="FA609" s="85"/>
      <c r="FB609" s="85"/>
      <c r="FC609" s="85"/>
      <c r="FD609" s="85"/>
      <c r="FE609" s="85"/>
      <c r="FF609" s="85"/>
      <c r="FG609" s="85"/>
      <c r="FH609" s="85"/>
      <c r="FI609" s="85"/>
      <c r="FJ609" s="85"/>
      <c r="FK609" s="85"/>
      <c r="FL609" s="85"/>
      <c r="FM609" s="85"/>
      <c r="FN609" s="85"/>
      <c r="FO609" s="85"/>
      <c r="FP609" s="85"/>
      <c r="FQ609" s="85"/>
      <c r="FR609" s="85"/>
    </row>
    <row r="610" spans="61:174" s="115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  <c r="DL610" s="85"/>
      <c r="DM610" s="85"/>
      <c r="DN610" s="85"/>
      <c r="DO610" s="85"/>
      <c r="DP610" s="85"/>
      <c r="DQ610" s="85"/>
      <c r="DR610" s="85"/>
      <c r="DS610" s="85"/>
      <c r="DT610" s="85"/>
      <c r="DU610" s="85"/>
      <c r="DV610" s="85"/>
      <c r="DW610" s="85"/>
      <c r="DX610" s="85"/>
      <c r="DY610" s="85"/>
      <c r="DZ610" s="85"/>
      <c r="EA610" s="85"/>
      <c r="EB610" s="85"/>
      <c r="EC610" s="85"/>
      <c r="ED610" s="85"/>
      <c r="EE610" s="85"/>
      <c r="EF610" s="85"/>
      <c r="EG610" s="85"/>
      <c r="EH610" s="85"/>
      <c r="EI610" s="85"/>
      <c r="EJ610" s="85"/>
      <c r="EK610" s="85"/>
      <c r="EL610" s="85"/>
      <c r="EM610" s="85"/>
      <c r="EN610" s="85"/>
      <c r="EO610" s="85"/>
      <c r="EP610" s="85"/>
      <c r="EQ610" s="85"/>
      <c r="ER610" s="85"/>
      <c r="ES610" s="85"/>
      <c r="ET610" s="85"/>
      <c r="EU610" s="85"/>
      <c r="EV610" s="85"/>
      <c r="EW610" s="85"/>
      <c r="EX610" s="85"/>
      <c r="EY610" s="85"/>
      <c r="EZ610" s="85"/>
      <c r="FA610" s="85"/>
      <c r="FB610" s="85"/>
      <c r="FC610" s="85"/>
      <c r="FD610" s="85"/>
      <c r="FE610" s="85"/>
      <c r="FF610" s="85"/>
      <c r="FG610" s="85"/>
      <c r="FH610" s="85"/>
      <c r="FI610" s="85"/>
      <c r="FJ610" s="85"/>
      <c r="FK610" s="85"/>
      <c r="FL610" s="85"/>
      <c r="FM610" s="85"/>
      <c r="FN610" s="85"/>
      <c r="FO610" s="85"/>
      <c r="FP610" s="85"/>
      <c r="FQ610" s="85"/>
      <c r="FR610" s="85"/>
    </row>
    <row r="611" spans="61:174" s="115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  <c r="DL611" s="85"/>
      <c r="DM611" s="85"/>
      <c r="DN611" s="85"/>
      <c r="DO611" s="85"/>
      <c r="DP611" s="85"/>
      <c r="DQ611" s="85"/>
      <c r="DR611" s="85"/>
      <c r="DS611" s="85"/>
      <c r="DT611" s="85"/>
      <c r="DU611" s="85"/>
      <c r="DV611" s="85"/>
      <c r="DW611" s="85"/>
      <c r="DX611" s="85"/>
      <c r="DY611" s="85"/>
      <c r="DZ611" s="85"/>
      <c r="EA611" s="85"/>
      <c r="EB611" s="85"/>
      <c r="EC611" s="85"/>
      <c r="ED611" s="85"/>
      <c r="EE611" s="85"/>
      <c r="EF611" s="85"/>
      <c r="EG611" s="85"/>
      <c r="EH611" s="85"/>
      <c r="EI611" s="85"/>
      <c r="EJ611" s="85"/>
      <c r="EK611" s="85"/>
      <c r="EL611" s="85"/>
      <c r="EM611" s="85"/>
      <c r="EN611" s="85"/>
      <c r="EO611" s="85"/>
      <c r="EP611" s="85"/>
      <c r="EQ611" s="85"/>
      <c r="ER611" s="85"/>
      <c r="ES611" s="85"/>
      <c r="ET611" s="85"/>
      <c r="EU611" s="85"/>
      <c r="EV611" s="85"/>
      <c r="EW611" s="85"/>
      <c r="EX611" s="85"/>
      <c r="EY611" s="85"/>
      <c r="EZ611" s="85"/>
      <c r="FA611" s="85"/>
      <c r="FB611" s="85"/>
      <c r="FC611" s="85"/>
      <c r="FD611" s="85"/>
      <c r="FE611" s="85"/>
      <c r="FF611" s="85"/>
      <c r="FG611" s="85"/>
      <c r="FH611" s="85"/>
      <c r="FI611" s="85"/>
      <c r="FJ611" s="85"/>
      <c r="FK611" s="85"/>
      <c r="FL611" s="85"/>
      <c r="FM611" s="85"/>
      <c r="FN611" s="85"/>
      <c r="FO611" s="85"/>
      <c r="FP611" s="85"/>
      <c r="FQ611" s="85"/>
      <c r="FR611" s="85"/>
    </row>
    <row r="612" spans="61:174" s="115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  <c r="DL612" s="85"/>
      <c r="DM612" s="85"/>
      <c r="DN612" s="85"/>
      <c r="DO612" s="85"/>
      <c r="DP612" s="85"/>
      <c r="DQ612" s="85"/>
      <c r="DR612" s="85"/>
      <c r="DS612" s="85"/>
      <c r="DT612" s="85"/>
      <c r="DU612" s="85"/>
      <c r="DV612" s="85"/>
      <c r="DW612" s="85"/>
      <c r="DX612" s="85"/>
      <c r="DY612" s="85"/>
      <c r="DZ612" s="85"/>
      <c r="EA612" s="85"/>
      <c r="EB612" s="85"/>
      <c r="EC612" s="85"/>
      <c r="ED612" s="85"/>
      <c r="EE612" s="85"/>
      <c r="EF612" s="85"/>
      <c r="EG612" s="85"/>
      <c r="EH612" s="85"/>
      <c r="EI612" s="85"/>
      <c r="EJ612" s="85"/>
      <c r="EK612" s="85"/>
      <c r="EL612" s="85"/>
      <c r="EM612" s="85"/>
      <c r="EN612" s="85"/>
      <c r="EO612" s="85"/>
      <c r="EP612" s="85"/>
      <c r="EQ612" s="85"/>
      <c r="ER612" s="85"/>
      <c r="ES612" s="85"/>
      <c r="ET612" s="85"/>
      <c r="EU612" s="85"/>
      <c r="EV612" s="85"/>
      <c r="EW612" s="85"/>
      <c r="EX612" s="85"/>
      <c r="EY612" s="85"/>
      <c r="EZ612" s="85"/>
      <c r="FA612" s="85"/>
      <c r="FB612" s="85"/>
      <c r="FC612" s="85"/>
      <c r="FD612" s="85"/>
      <c r="FE612" s="85"/>
      <c r="FF612" s="85"/>
      <c r="FG612" s="85"/>
      <c r="FH612" s="85"/>
      <c r="FI612" s="85"/>
      <c r="FJ612" s="85"/>
      <c r="FK612" s="85"/>
      <c r="FL612" s="85"/>
      <c r="FM612" s="85"/>
      <c r="FN612" s="85"/>
      <c r="FO612" s="85"/>
      <c r="FP612" s="85"/>
      <c r="FQ612" s="85"/>
      <c r="FR612" s="85"/>
    </row>
    <row r="613" spans="61:174" s="115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/>
      <c r="DR613" s="85"/>
      <c r="DS613" s="85"/>
      <c r="DT613" s="85"/>
      <c r="DU613" s="85"/>
      <c r="DV613" s="85"/>
      <c r="DW613" s="85"/>
      <c r="DX613" s="85"/>
      <c r="DY613" s="85"/>
      <c r="DZ613" s="85"/>
      <c r="EA613" s="85"/>
      <c r="EB613" s="85"/>
      <c r="EC613" s="85"/>
      <c r="ED613" s="85"/>
      <c r="EE613" s="85"/>
      <c r="EF613" s="85"/>
      <c r="EG613" s="85"/>
      <c r="EH613" s="85"/>
      <c r="EI613" s="85"/>
      <c r="EJ613" s="85"/>
      <c r="EK613" s="85"/>
      <c r="EL613" s="85"/>
      <c r="EM613" s="85"/>
      <c r="EN613" s="85"/>
      <c r="EO613" s="85"/>
      <c r="EP613" s="85"/>
      <c r="EQ613" s="85"/>
      <c r="ER613" s="85"/>
      <c r="ES613" s="85"/>
      <c r="ET613" s="85"/>
      <c r="EU613" s="85"/>
      <c r="EV613" s="85"/>
      <c r="EW613" s="85"/>
      <c r="EX613" s="85"/>
      <c r="EY613" s="85"/>
      <c r="EZ613" s="85"/>
      <c r="FA613" s="85"/>
      <c r="FB613" s="85"/>
      <c r="FC613" s="85"/>
      <c r="FD613" s="85"/>
      <c r="FE613" s="85"/>
      <c r="FF613" s="85"/>
      <c r="FG613" s="85"/>
      <c r="FH613" s="85"/>
      <c r="FI613" s="85"/>
      <c r="FJ613" s="85"/>
      <c r="FK613" s="85"/>
      <c r="FL613" s="85"/>
      <c r="FM613" s="85"/>
      <c r="FN613" s="85"/>
      <c r="FO613" s="85"/>
      <c r="FP613" s="85"/>
      <c r="FQ613" s="85"/>
      <c r="FR613" s="85"/>
    </row>
    <row r="614" spans="61:174" s="115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  <c r="DL614" s="85"/>
      <c r="DM614" s="85"/>
      <c r="DN614" s="85"/>
      <c r="DO614" s="85"/>
      <c r="DP614" s="85"/>
      <c r="DQ614" s="85"/>
      <c r="DR614" s="85"/>
      <c r="DS614" s="85"/>
      <c r="DT614" s="85"/>
      <c r="DU614" s="85"/>
      <c r="DV614" s="85"/>
      <c r="DW614" s="85"/>
      <c r="DX614" s="85"/>
      <c r="DY614" s="85"/>
      <c r="DZ614" s="85"/>
      <c r="EA614" s="85"/>
      <c r="EB614" s="85"/>
      <c r="EC614" s="85"/>
      <c r="ED614" s="85"/>
      <c r="EE614" s="85"/>
      <c r="EF614" s="85"/>
      <c r="EG614" s="85"/>
      <c r="EH614" s="85"/>
      <c r="EI614" s="85"/>
      <c r="EJ614" s="85"/>
      <c r="EK614" s="85"/>
      <c r="EL614" s="85"/>
      <c r="EM614" s="85"/>
      <c r="EN614" s="85"/>
      <c r="EO614" s="85"/>
      <c r="EP614" s="85"/>
      <c r="EQ614" s="85"/>
      <c r="ER614" s="85"/>
      <c r="ES614" s="85"/>
      <c r="ET614" s="85"/>
      <c r="EU614" s="85"/>
      <c r="EV614" s="85"/>
      <c r="EW614" s="85"/>
      <c r="EX614" s="85"/>
      <c r="EY614" s="85"/>
      <c r="EZ614" s="85"/>
      <c r="FA614" s="85"/>
      <c r="FB614" s="85"/>
      <c r="FC614" s="85"/>
      <c r="FD614" s="85"/>
      <c r="FE614" s="85"/>
      <c r="FF614" s="85"/>
      <c r="FG614" s="85"/>
      <c r="FH614" s="85"/>
      <c r="FI614" s="85"/>
      <c r="FJ614" s="85"/>
      <c r="FK614" s="85"/>
      <c r="FL614" s="85"/>
      <c r="FM614" s="85"/>
      <c r="FN614" s="85"/>
      <c r="FO614" s="85"/>
      <c r="FP614" s="85"/>
      <c r="FQ614" s="85"/>
      <c r="FR614" s="85"/>
    </row>
    <row r="615" spans="61:174" s="115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  <c r="DL615" s="85"/>
      <c r="DM615" s="85"/>
      <c r="DN615" s="85"/>
      <c r="DO615" s="85"/>
      <c r="DP615" s="85"/>
      <c r="DQ615" s="85"/>
      <c r="DR615" s="85"/>
      <c r="DS615" s="85"/>
      <c r="DT615" s="85"/>
      <c r="DU615" s="85"/>
      <c r="DV615" s="85"/>
      <c r="DW615" s="85"/>
      <c r="DX615" s="85"/>
      <c r="DY615" s="85"/>
      <c r="DZ615" s="85"/>
      <c r="EA615" s="85"/>
      <c r="EB615" s="85"/>
      <c r="EC615" s="85"/>
      <c r="ED615" s="85"/>
      <c r="EE615" s="85"/>
      <c r="EF615" s="85"/>
      <c r="EG615" s="85"/>
      <c r="EH615" s="85"/>
      <c r="EI615" s="85"/>
      <c r="EJ615" s="85"/>
      <c r="EK615" s="85"/>
      <c r="EL615" s="85"/>
      <c r="EM615" s="85"/>
      <c r="EN615" s="85"/>
      <c r="EO615" s="85"/>
      <c r="EP615" s="85"/>
      <c r="EQ615" s="85"/>
      <c r="ER615" s="85"/>
      <c r="ES615" s="85"/>
      <c r="ET615" s="85"/>
      <c r="EU615" s="85"/>
      <c r="EV615" s="85"/>
      <c r="EW615" s="85"/>
      <c r="EX615" s="85"/>
      <c r="EY615" s="85"/>
      <c r="EZ615" s="85"/>
      <c r="FA615" s="85"/>
      <c r="FB615" s="85"/>
      <c r="FC615" s="85"/>
      <c r="FD615" s="85"/>
      <c r="FE615" s="85"/>
      <c r="FF615" s="85"/>
      <c r="FG615" s="85"/>
      <c r="FH615" s="85"/>
      <c r="FI615" s="85"/>
      <c r="FJ615" s="85"/>
      <c r="FK615" s="85"/>
      <c r="FL615" s="85"/>
      <c r="FM615" s="85"/>
      <c r="FN615" s="85"/>
      <c r="FO615" s="85"/>
      <c r="FP615" s="85"/>
      <c r="FQ615" s="85"/>
      <c r="FR615" s="85"/>
    </row>
    <row r="616" spans="61:174" s="115" customFormat="1" ht="16.5"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  <c r="DL616" s="85"/>
      <c r="DM616" s="85"/>
      <c r="DN616" s="85"/>
      <c r="DO616" s="85"/>
      <c r="DP616" s="85"/>
      <c r="DQ616" s="85"/>
      <c r="DR616" s="85"/>
      <c r="DS616" s="85"/>
      <c r="DT616" s="85"/>
      <c r="DU616" s="85"/>
      <c r="DV616" s="85"/>
      <c r="DW616" s="85"/>
      <c r="DX616" s="85"/>
      <c r="DY616" s="85"/>
      <c r="DZ616" s="85"/>
      <c r="EA616" s="85"/>
      <c r="EB616" s="85"/>
      <c r="EC616" s="85"/>
      <c r="ED616" s="85"/>
      <c r="EE616" s="85"/>
      <c r="EF616" s="85"/>
      <c r="EG616" s="85"/>
      <c r="EH616" s="85"/>
      <c r="EI616" s="85"/>
      <c r="EJ616" s="85"/>
      <c r="EK616" s="85"/>
      <c r="EL616" s="85"/>
      <c r="EM616" s="85"/>
      <c r="EN616" s="85"/>
      <c r="EO616" s="85"/>
      <c r="EP616" s="85"/>
      <c r="EQ616" s="85"/>
      <c r="ER616" s="85"/>
      <c r="ES616" s="85"/>
      <c r="ET616" s="85"/>
      <c r="EU616" s="85"/>
      <c r="EV616" s="85"/>
      <c r="EW616" s="85"/>
      <c r="EX616" s="85"/>
      <c r="EY616" s="85"/>
      <c r="EZ616" s="85"/>
      <c r="FA616" s="85"/>
      <c r="FB616" s="85"/>
      <c r="FC616" s="85"/>
      <c r="FD616" s="85"/>
      <c r="FE616" s="85"/>
      <c r="FF616" s="85"/>
      <c r="FG616" s="85"/>
      <c r="FH616" s="85"/>
      <c r="FI616" s="85"/>
      <c r="FJ616" s="85"/>
      <c r="FK616" s="85"/>
      <c r="FL616" s="85"/>
      <c r="FM616" s="85"/>
      <c r="FN616" s="85"/>
      <c r="FO616" s="85"/>
      <c r="FP616" s="85"/>
      <c r="FQ616" s="85"/>
      <c r="FR616" s="85"/>
    </row>
    <row r="617" spans="61:174" s="115" customFormat="1" ht="16.5"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85"/>
      <c r="DR617" s="85"/>
      <c r="DS617" s="85"/>
      <c r="DT617" s="85"/>
      <c r="DU617" s="85"/>
      <c r="DV617" s="85"/>
      <c r="DW617" s="85"/>
      <c r="DX617" s="85"/>
      <c r="DY617" s="85"/>
      <c r="DZ617" s="85"/>
      <c r="EA617" s="85"/>
      <c r="EB617" s="85"/>
      <c r="EC617" s="85"/>
      <c r="ED617" s="85"/>
      <c r="EE617" s="85"/>
      <c r="EF617" s="85"/>
      <c r="EG617" s="85"/>
      <c r="EH617" s="85"/>
      <c r="EI617" s="85"/>
      <c r="EJ617" s="85"/>
      <c r="EK617" s="85"/>
      <c r="EL617" s="85"/>
      <c r="EM617" s="85"/>
      <c r="EN617" s="85"/>
      <c r="EO617" s="85"/>
      <c r="EP617" s="85"/>
      <c r="EQ617" s="85"/>
      <c r="ER617" s="85"/>
      <c r="ES617" s="85"/>
      <c r="ET617" s="85"/>
      <c r="EU617" s="85"/>
      <c r="EV617" s="85"/>
      <c r="EW617" s="85"/>
      <c r="EX617" s="85"/>
      <c r="EY617" s="85"/>
      <c r="EZ617" s="85"/>
      <c r="FA617" s="85"/>
      <c r="FB617" s="85"/>
      <c r="FC617" s="85"/>
      <c r="FD617" s="85"/>
      <c r="FE617" s="85"/>
      <c r="FF617" s="85"/>
      <c r="FG617" s="85"/>
      <c r="FH617" s="85"/>
      <c r="FI617" s="85"/>
      <c r="FJ617" s="85"/>
      <c r="FK617" s="85"/>
      <c r="FL617" s="85"/>
      <c r="FM617" s="85"/>
      <c r="FN617" s="85"/>
      <c r="FO617" s="85"/>
      <c r="FP617" s="85"/>
      <c r="FQ617" s="85"/>
      <c r="FR617" s="85"/>
    </row>
  </sheetData>
  <sheetProtection/>
  <mergeCells count="21">
    <mergeCell ref="BF6:BH6"/>
    <mergeCell ref="AX6:AZ6"/>
    <mergeCell ref="BB6:BD6"/>
    <mergeCell ref="AH6:AJ6"/>
    <mergeCell ref="AW6:AW7"/>
    <mergeCell ref="Y6:Y7"/>
    <mergeCell ref="Z6:AB6"/>
    <mergeCell ref="V6:X6"/>
    <mergeCell ref="AP6:AR6"/>
    <mergeCell ref="AL6:AN6"/>
    <mergeCell ref="AK6:AK7"/>
    <mergeCell ref="R6:T6"/>
    <mergeCell ref="AT6:AV6"/>
    <mergeCell ref="A1:L1"/>
    <mergeCell ref="AD6:AF6"/>
    <mergeCell ref="N6:P6"/>
    <mergeCell ref="J6:L6"/>
    <mergeCell ref="B6:D6"/>
    <mergeCell ref="F6:H6"/>
    <mergeCell ref="A6:A7"/>
    <mergeCell ref="M6:M7"/>
  </mergeCells>
  <conditionalFormatting sqref="B152:L152 B131:L131 B134:L134 B137:L137 B140:L140 B143:L143 B146:L146 B149:L149 B155:L155 N155:X155 N149:X149 N146:X146 N143:X143 N140:X140 N137:X137 N134:X134 N131:X131 N152:X152 Z152:AJ152 Z131:AJ131 Z134:AJ134 Z137:AJ137 Z140:AJ140 Z143:AJ143 Z146:AJ146 Z149:AJ149 Z155:AJ155 AL155:AV155 AL149:AV149 AL146:AV146 AL143:AV143 AL140:AV140 AL137:AV137 AL134:AV134 AL131:AV131 AL152:AV152 AX152:BH152 AX131:BH131 AX134:BH134 AX137:BH137 AX140:BH140 AX143:BH143 AX146:BH146 AX149:BH149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2009-10-20T16:33:24Z</dcterms:created>
  <dcterms:modified xsi:type="dcterms:W3CDTF">2009-10-20T16:33:25Z</dcterms:modified>
  <cp:category/>
  <cp:version/>
  <cp:contentType/>
  <cp:contentStatus/>
</cp:coreProperties>
</file>