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bg_cm" sheetId="1" r:id="rId1"/>
    <sheet name="gyp_cm" sheetId="2" r:id="rId2"/>
  </sheets>
  <definedNames>
    <definedName name="_xlnm.Print_Area" localSheetId="0">'bg_cm'!$A$1:$BH$131</definedName>
    <definedName name="_xlnm.Print_Area" localSheetId="1">'gyp_cm'!$A$1:$BH$132</definedName>
  </definedNames>
  <calcPr fullCalcOnLoad="1"/>
</workbook>
</file>

<file path=xl/sharedStrings.xml><?xml version="1.0" encoding="utf-8"?>
<sst xmlns="http://schemas.openxmlformats.org/spreadsheetml/2006/main" count="935" uniqueCount="159">
  <si>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</si>
  <si>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</si>
  <si>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</si>
  <si>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</si>
  <si>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</si>
  <si>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</si>
  <si>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</si>
  <si>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</si>
  <si>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</si>
  <si>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</si>
  <si>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</si>
  <si>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</si>
  <si>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</si>
  <si>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</si>
  <si>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</si>
  <si>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</si>
  <si>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</si>
  <si>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</si>
  <si>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</si>
  <si>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</si>
  <si>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</si>
  <si>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</si>
  <si>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</si>
  <si>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</si>
  <si>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</si>
  <si>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</si>
  <si>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</si>
  <si>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</si>
  <si>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</si>
  <si>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</si>
  <si>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</si>
  <si>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</si>
  <si>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</si>
  <si>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</si>
  <si>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</si>
  <si>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</si>
  <si>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</si>
  <si>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</si>
  <si>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</si>
  <si>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</si>
  <si>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</si>
  <si>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</si>
  <si>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</si>
  <si>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</si>
  <si>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</si>
  <si>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</si>
  <si>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</si>
  <si>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</si>
  <si>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</si>
  <si>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</si>
  <si>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</si>
  <si>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</si>
  <si>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</si>
  <si>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</si>
  <si>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</si>
  <si>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</si>
  <si>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</si>
  <si>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</si>
  <si>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</si>
  <si>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</si>
  <si>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</si>
  <si>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</si>
  <si>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</si>
  <si>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</si>
  <si>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</si>
  <si>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</si>
  <si>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</si>
  <si>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</si>
  <si>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</si>
  <si>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</si>
  <si>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</si>
  <si>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</si>
  <si>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</si>
  <si>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</si>
  <si>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</si>
  <si>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</si>
  <si>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</si>
  <si>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</si>
  <si>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</si>
  <si>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</si>
  <si>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</si>
  <si>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</si>
  <si>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</si>
  <si>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</si>
  <si>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</si>
  <si>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</si>
  <si>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</si>
  <si>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</si>
  <si>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</si>
  <si>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</si>
  <si>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</si>
  <si>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</si>
  <si>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</si>
  <si>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</si>
  <si>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</si>
  <si>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</si>
  <si>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</si>
  <si>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</si>
  <si>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</si>
  <si>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</si>
  <si>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</si>
  <si>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</si>
  <si>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</si>
  <si>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</si>
  <si>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</si>
  <si>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</si>
  <si>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</si>
  <si>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</si>
  <si>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</si>
  <si>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</si>
  <si>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</si>
  <si>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</si>
  <si>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</si>
  <si>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</si>
  <si>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</si>
  <si>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</si>
  <si>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</si>
  <si>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</si>
  <si>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</si>
  <si>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</si>
  <si>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</si>
  <si>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</si>
  <si>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</si>
  <si>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</si>
  <si>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</si>
  <si>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</si>
  <si>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</si>
  <si>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</si>
  <si>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</si>
  <si>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</si>
  <si>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</si>
  <si>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</si>
  <si>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</si>
  <si>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</si>
  <si>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</si>
  <si>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</si>
  <si>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</si>
  <si>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</si>
  <si>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</si>
  <si>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</si>
  <si>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</si>
  <si>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</si>
  <si>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</si>
  <si>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</si>
  <si>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</si>
  <si>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</si>
  <si>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</si>
  <si>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</si>
  <si>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</si>
  <si>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</si>
  <si>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</si>
  <si>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</si>
  <si>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</si>
  <si>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</si>
  <si>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</si>
  <si>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</si>
  <si>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</si>
  <si>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</si>
  <si>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Tipo de Cambio Contable: S/. 2.848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</si>
</sst>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left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0" fillId="0" borderId="0" xfId="0" applyNumberFormat="1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76" fontId="44" fillId="0" borderId="16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4" fontId="47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176" fontId="44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2"/>
  <sheetViews>
    <sheetView tabSelected="1" zoomScaleSheetLayoutView="5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42" sqref="F142"/>
    </sheetView>
  </sheetViews>
  <sheetFormatPr defaultColWidth="7.28125" defaultRowHeight="13.5" customHeight="1"/>
  <cols>
    <col min="1" max="1" width="50.421875" style="71" customWidth="1"/>
    <col min="2" max="4" width="12.28125" style="2" customWidth="1"/>
    <col min="5" max="5" width="4.7109375" style="2" customWidth="1"/>
    <col min="6" max="8" width="11.421875" style="2" customWidth="1"/>
    <col min="9" max="9" width="4.7109375" style="2" customWidth="1"/>
    <col min="10" max="12" width="11.421875" style="2" customWidth="1"/>
    <col min="13" max="13" width="61.28125" style="71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1" customWidth="1"/>
    <col min="26" max="26" width="11.421875" style="2" customWidth="1"/>
    <col min="27" max="27" width="10.5742187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1" customWidth="1"/>
    <col min="38" max="38" width="12.28125" style="2" customWidth="1"/>
    <col min="39" max="39" width="10.5742187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1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55"/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40298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40298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40298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40298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40298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7" t="s">
        <v>2</v>
      </c>
      <c r="B6" s="103" t="s">
        <v>3</v>
      </c>
      <c r="C6" s="103"/>
      <c r="D6" s="103"/>
      <c r="E6" s="17"/>
      <c r="F6" s="103" t="s">
        <v>4</v>
      </c>
      <c r="G6" s="103"/>
      <c r="H6" s="103"/>
      <c r="I6" s="17"/>
      <c r="J6" s="103" t="s">
        <v>5</v>
      </c>
      <c r="K6" s="103"/>
      <c r="L6" s="103"/>
      <c r="M6" s="107" t="s">
        <v>2</v>
      </c>
      <c r="N6" s="103" t="s">
        <v>6</v>
      </c>
      <c r="O6" s="103"/>
      <c r="P6" s="103"/>
      <c r="Q6" s="17"/>
      <c r="R6" s="106" t="s">
        <v>7</v>
      </c>
      <c r="S6" s="106"/>
      <c r="T6" s="106"/>
      <c r="U6" s="17"/>
      <c r="V6" s="103" t="s">
        <v>8</v>
      </c>
      <c r="W6" s="103"/>
      <c r="X6" s="103"/>
      <c r="Y6" s="107" t="s">
        <v>2</v>
      </c>
      <c r="Z6" s="103" t="s">
        <v>9</v>
      </c>
      <c r="AA6" s="103"/>
      <c r="AB6" s="103"/>
      <c r="AC6" s="17"/>
      <c r="AD6" s="103" t="s">
        <v>10</v>
      </c>
      <c r="AE6" s="103"/>
      <c r="AF6" s="103"/>
      <c r="AG6" s="17"/>
      <c r="AH6" s="103" t="s">
        <v>11</v>
      </c>
      <c r="AI6" s="103"/>
      <c r="AJ6" s="103"/>
      <c r="AK6" s="107" t="s">
        <v>2</v>
      </c>
      <c r="AL6" s="109" t="s">
        <v>12</v>
      </c>
      <c r="AM6" s="109"/>
      <c r="AN6" s="109"/>
      <c r="AO6" s="17"/>
      <c r="AP6" s="109" t="s">
        <v>13</v>
      </c>
      <c r="AQ6" s="109"/>
      <c r="AR6" s="109"/>
      <c r="AS6" s="17"/>
      <c r="AT6" s="103" t="s">
        <v>14</v>
      </c>
      <c r="AU6" s="103"/>
      <c r="AV6" s="103"/>
      <c r="AW6" s="107" t="s">
        <v>2</v>
      </c>
      <c r="AX6" s="106" t="s">
        <v>15</v>
      </c>
      <c r="AY6" s="106"/>
      <c r="AZ6" s="106"/>
      <c r="BA6" s="17"/>
      <c r="BB6" s="103" t="s">
        <v>16</v>
      </c>
      <c r="BC6" s="103"/>
      <c r="BD6" s="103"/>
      <c r="BE6" s="17"/>
      <c r="BF6" s="106" t="s">
        <v>17</v>
      </c>
      <c r="BG6" s="106"/>
      <c r="BH6" s="106"/>
    </row>
    <row r="7" spans="1:60" s="18" customFormat="1" ht="12.75" customHeight="1">
      <c r="A7" s="108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8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8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8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8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153855.453</v>
      </c>
      <c r="C9" s="22">
        <v>80690.169</v>
      </c>
      <c r="D9" s="22">
        <v>234545.622</v>
      </c>
      <c r="E9" s="22"/>
      <c r="F9" s="22">
        <v>98600.614</v>
      </c>
      <c r="G9" s="22">
        <v>78469.85</v>
      </c>
      <c r="H9" s="22">
        <v>177070.464</v>
      </c>
      <c r="I9" s="22"/>
      <c r="J9" s="22">
        <v>28159.353</v>
      </c>
      <c r="K9" s="22">
        <v>8457.517</v>
      </c>
      <c r="L9" s="22">
        <v>36616.87</v>
      </c>
      <c r="M9" s="21" t="s">
        <v>21</v>
      </c>
      <c r="N9" s="22">
        <v>83020.023</v>
      </c>
      <c r="O9" s="22">
        <v>9153.86</v>
      </c>
      <c r="P9" s="22">
        <v>92173.883</v>
      </c>
      <c r="Q9" s="22"/>
      <c r="R9" s="22">
        <v>44770.338</v>
      </c>
      <c r="S9" s="22">
        <v>22910.791</v>
      </c>
      <c r="T9" s="22">
        <v>67681.129</v>
      </c>
      <c r="U9" s="22"/>
      <c r="V9" s="22">
        <v>20294.69</v>
      </c>
      <c r="W9" s="22">
        <v>8001.533</v>
      </c>
      <c r="X9" s="22">
        <v>28296.223</v>
      </c>
      <c r="Y9" s="21" t="s">
        <v>21</v>
      </c>
      <c r="Z9" s="22">
        <v>12874.511</v>
      </c>
      <c r="AA9" s="22">
        <v>20312.094</v>
      </c>
      <c r="AB9" s="22">
        <v>33186.605</v>
      </c>
      <c r="AC9" s="22"/>
      <c r="AD9" s="22">
        <v>6437.809</v>
      </c>
      <c r="AE9" s="22">
        <v>745.19</v>
      </c>
      <c r="AF9" s="22">
        <v>7182.999</v>
      </c>
      <c r="AG9" s="22"/>
      <c r="AH9" s="22">
        <v>225289.541</v>
      </c>
      <c r="AI9" s="22">
        <v>211328.832</v>
      </c>
      <c r="AJ9" s="22">
        <v>436618.373</v>
      </c>
      <c r="AK9" s="21" t="s">
        <v>21</v>
      </c>
      <c r="AL9" s="22">
        <v>170614.575</v>
      </c>
      <c r="AM9" s="22">
        <v>79796.408</v>
      </c>
      <c r="AN9" s="22">
        <v>250410.983</v>
      </c>
      <c r="AO9" s="22"/>
      <c r="AP9" s="22">
        <v>29646.824</v>
      </c>
      <c r="AQ9" s="22">
        <v>24163.782</v>
      </c>
      <c r="AR9" s="22">
        <v>53810.606</v>
      </c>
      <c r="AS9" s="22"/>
      <c r="AT9" s="22">
        <v>211057.557</v>
      </c>
      <c r="AU9" s="22">
        <v>128244.894</v>
      </c>
      <c r="AV9" s="22">
        <v>339302.451</v>
      </c>
      <c r="AW9" s="21" t="s">
        <v>21</v>
      </c>
      <c r="AX9" s="23">
        <v>1084621.288</v>
      </c>
      <c r="AY9" s="23">
        <v>672274.92</v>
      </c>
      <c r="AZ9" s="23">
        <v>1756896.208</v>
      </c>
      <c r="BA9" s="22"/>
      <c r="BB9" s="23">
        <v>38125.089</v>
      </c>
      <c r="BC9" s="23">
        <v>32222.475</v>
      </c>
      <c r="BD9" s="23">
        <v>70347.564</v>
      </c>
      <c r="BE9" s="22"/>
      <c r="BF9" s="23">
        <v>1122746.377</v>
      </c>
      <c r="BG9" s="23">
        <v>704497.395</v>
      </c>
      <c r="BH9" s="23">
        <v>1827243.772</v>
      </c>
    </row>
    <row r="10" spans="1:60" s="24" customFormat="1" ht="10.5" customHeight="1">
      <c r="A10" s="24" t="s">
        <v>22</v>
      </c>
      <c r="B10" s="26">
        <v>19920.115</v>
      </c>
      <c r="C10" s="26">
        <v>6736.756</v>
      </c>
      <c r="D10" s="26">
        <v>26656.871</v>
      </c>
      <c r="E10" s="26"/>
      <c r="F10" s="26">
        <v>10668.52</v>
      </c>
      <c r="G10" s="26">
        <v>5965.053</v>
      </c>
      <c r="H10" s="26">
        <v>16633.573</v>
      </c>
      <c r="I10" s="26"/>
      <c r="J10" s="26">
        <v>2213.494</v>
      </c>
      <c r="K10" s="26">
        <v>737.985</v>
      </c>
      <c r="L10" s="26">
        <v>2951.479</v>
      </c>
      <c r="M10" s="24" t="s">
        <v>22</v>
      </c>
      <c r="N10" s="26">
        <v>8797.516</v>
      </c>
      <c r="O10" s="26">
        <v>2561.306</v>
      </c>
      <c r="P10" s="26">
        <v>11358.822</v>
      </c>
      <c r="Q10" s="26"/>
      <c r="R10" s="26">
        <v>4587.637</v>
      </c>
      <c r="S10" s="26">
        <v>1914.258</v>
      </c>
      <c r="T10" s="26">
        <v>6501.895</v>
      </c>
      <c r="U10" s="26"/>
      <c r="V10" s="26">
        <v>1938.377</v>
      </c>
      <c r="W10" s="26">
        <v>1086.354</v>
      </c>
      <c r="X10" s="26">
        <v>3024.731</v>
      </c>
      <c r="Y10" s="24" t="s">
        <v>22</v>
      </c>
      <c r="Z10" s="26">
        <v>3479.681</v>
      </c>
      <c r="AA10" s="26">
        <v>597.653</v>
      </c>
      <c r="AB10" s="26">
        <v>4077.334</v>
      </c>
      <c r="AC10" s="26"/>
      <c r="AD10" s="26">
        <v>561.965</v>
      </c>
      <c r="AE10" s="26">
        <v>47.365</v>
      </c>
      <c r="AF10" s="26">
        <v>609.33</v>
      </c>
      <c r="AG10" s="26"/>
      <c r="AH10" s="26">
        <v>29854.914</v>
      </c>
      <c r="AI10" s="26">
        <v>6706.994</v>
      </c>
      <c r="AJ10" s="26">
        <v>36561.908</v>
      </c>
      <c r="AK10" s="24" t="s">
        <v>22</v>
      </c>
      <c r="AL10" s="26">
        <v>24881.902</v>
      </c>
      <c r="AM10" s="26">
        <v>7648.486</v>
      </c>
      <c r="AN10" s="26">
        <v>32530.388</v>
      </c>
      <c r="AO10" s="26"/>
      <c r="AP10" s="26">
        <v>3951.635</v>
      </c>
      <c r="AQ10" s="26">
        <v>2532.826</v>
      </c>
      <c r="AR10" s="26">
        <v>6484.461</v>
      </c>
      <c r="AS10" s="26"/>
      <c r="AT10" s="26">
        <v>23871.532</v>
      </c>
      <c r="AU10" s="26">
        <v>5896.759</v>
      </c>
      <c r="AV10" s="26">
        <v>29768.291</v>
      </c>
      <c r="AW10" s="24" t="s">
        <v>22</v>
      </c>
      <c r="AX10" s="27">
        <v>134727.288</v>
      </c>
      <c r="AY10" s="27">
        <v>42431.795</v>
      </c>
      <c r="AZ10" s="27">
        <v>177159.083</v>
      </c>
      <c r="BA10" s="26"/>
      <c r="BB10" s="27">
        <v>5056.158</v>
      </c>
      <c r="BC10" s="27">
        <v>3761.857</v>
      </c>
      <c r="BD10" s="27">
        <v>8818.015</v>
      </c>
      <c r="BE10" s="26"/>
      <c r="BF10" s="27">
        <v>139783.446</v>
      </c>
      <c r="BG10" s="27">
        <v>46193.652</v>
      </c>
      <c r="BH10" s="27">
        <v>185977.098</v>
      </c>
    </row>
    <row r="11" spans="1:60" s="24" customFormat="1" ht="10.5" customHeight="1">
      <c r="A11" s="24" t="s">
        <v>23</v>
      </c>
      <c r="B11" s="26">
        <v>133121.813</v>
      </c>
      <c r="C11" s="26">
        <v>73055.541</v>
      </c>
      <c r="D11" s="26">
        <v>206177.354</v>
      </c>
      <c r="E11" s="26"/>
      <c r="F11" s="26">
        <v>87851.475</v>
      </c>
      <c r="G11" s="26">
        <v>72492.979</v>
      </c>
      <c r="H11" s="26">
        <v>160344.454</v>
      </c>
      <c r="I11" s="26"/>
      <c r="J11" s="26">
        <v>24992.919</v>
      </c>
      <c r="K11" s="26">
        <v>6624.501</v>
      </c>
      <c r="L11" s="26">
        <v>31617.42</v>
      </c>
      <c r="M11" s="24" t="s">
        <v>23</v>
      </c>
      <c r="N11" s="26">
        <v>74085.06</v>
      </c>
      <c r="O11" s="26">
        <v>6592.554</v>
      </c>
      <c r="P11" s="26">
        <v>80677.614</v>
      </c>
      <c r="Q11" s="26"/>
      <c r="R11" s="26">
        <v>39799.983</v>
      </c>
      <c r="S11" s="26">
        <v>12039.136</v>
      </c>
      <c r="T11" s="26">
        <v>51839.119</v>
      </c>
      <c r="U11" s="26"/>
      <c r="V11" s="26">
        <v>18312.163</v>
      </c>
      <c r="W11" s="26">
        <v>6915.179</v>
      </c>
      <c r="X11" s="26">
        <v>25227.342</v>
      </c>
      <c r="Y11" s="24" t="s">
        <v>23</v>
      </c>
      <c r="Z11" s="26">
        <v>9323.458</v>
      </c>
      <c r="AA11" s="26">
        <v>3995.065</v>
      </c>
      <c r="AB11" s="26">
        <v>13318.523</v>
      </c>
      <c r="AC11" s="26"/>
      <c r="AD11" s="26">
        <v>5863.344</v>
      </c>
      <c r="AE11" s="26">
        <v>693.757</v>
      </c>
      <c r="AF11" s="26">
        <v>6557.101</v>
      </c>
      <c r="AG11" s="26"/>
      <c r="AH11" s="26">
        <v>195256.376</v>
      </c>
      <c r="AI11" s="26">
        <v>187903.22</v>
      </c>
      <c r="AJ11" s="26">
        <v>383159.596</v>
      </c>
      <c r="AK11" s="24" t="s">
        <v>23</v>
      </c>
      <c r="AL11" s="26">
        <v>130733.07</v>
      </c>
      <c r="AM11" s="26">
        <v>49365.931</v>
      </c>
      <c r="AN11" s="26">
        <v>180099.001</v>
      </c>
      <c r="AO11" s="26"/>
      <c r="AP11" s="26">
        <v>25519.604</v>
      </c>
      <c r="AQ11" s="26">
        <v>19991.473</v>
      </c>
      <c r="AR11" s="26">
        <v>45511.077</v>
      </c>
      <c r="AS11" s="26"/>
      <c r="AT11" s="26">
        <v>186482.834</v>
      </c>
      <c r="AU11" s="26">
        <v>75068.258</v>
      </c>
      <c r="AV11" s="26">
        <v>261551.092</v>
      </c>
      <c r="AW11" s="24" t="s">
        <v>23</v>
      </c>
      <c r="AX11" s="27">
        <v>931342.099</v>
      </c>
      <c r="AY11" s="27">
        <v>514737.594</v>
      </c>
      <c r="AZ11" s="27">
        <v>1446079.693</v>
      </c>
      <c r="BA11" s="26"/>
      <c r="BB11" s="27">
        <v>32686.249</v>
      </c>
      <c r="BC11" s="27">
        <v>27966.457</v>
      </c>
      <c r="BD11" s="27">
        <v>60652.706</v>
      </c>
      <c r="BE11" s="26"/>
      <c r="BF11" s="27">
        <v>964028.348</v>
      </c>
      <c r="BG11" s="27">
        <v>542704.051</v>
      </c>
      <c r="BH11" s="27">
        <v>1506732.399</v>
      </c>
    </row>
    <row r="12" spans="1:60" s="24" customFormat="1" ht="10.5" customHeight="1">
      <c r="A12" s="24" t="s">
        <v>24</v>
      </c>
      <c r="B12" s="26">
        <v>0</v>
      </c>
      <c r="C12" s="26">
        <v>0</v>
      </c>
      <c r="D12" s="26">
        <v>0</v>
      </c>
      <c r="E12" s="26"/>
      <c r="F12" s="26">
        <v>0</v>
      </c>
      <c r="G12" s="26">
        <v>0</v>
      </c>
      <c r="H12" s="26">
        <v>0</v>
      </c>
      <c r="I12" s="26"/>
      <c r="J12" s="26">
        <v>0</v>
      </c>
      <c r="K12" s="26">
        <v>0</v>
      </c>
      <c r="L12" s="26">
        <v>0</v>
      </c>
      <c r="M12" s="24" t="s">
        <v>24</v>
      </c>
      <c r="N12" s="26">
        <v>0</v>
      </c>
      <c r="O12" s="26">
        <v>0</v>
      </c>
      <c r="P12" s="26">
        <v>0</v>
      </c>
      <c r="Q12" s="26"/>
      <c r="R12" s="26">
        <v>0</v>
      </c>
      <c r="S12" s="26">
        <v>0</v>
      </c>
      <c r="T12" s="26">
        <v>0</v>
      </c>
      <c r="U12" s="26"/>
      <c r="V12" s="26">
        <v>0</v>
      </c>
      <c r="W12" s="26">
        <v>0</v>
      </c>
      <c r="X12" s="26">
        <v>0</v>
      </c>
      <c r="Y12" s="24" t="s">
        <v>24</v>
      </c>
      <c r="Z12" s="26">
        <v>0</v>
      </c>
      <c r="AA12" s="26">
        <v>0</v>
      </c>
      <c r="AB12" s="26">
        <v>0</v>
      </c>
      <c r="AC12" s="26"/>
      <c r="AD12" s="26">
        <v>0</v>
      </c>
      <c r="AE12" s="26">
        <v>0</v>
      </c>
      <c r="AF12" s="26">
        <v>0</v>
      </c>
      <c r="AG12" s="26"/>
      <c r="AH12" s="26">
        <v>0</v>
      </c>
      <c r="AI12" s="26">
        <v>0</v>
      </c>
      <c r="AJ12" s="26">
        <v>0</v>
      </c>
      <c r="AK12" s="24" t="s">
        <v>24</v>
      </c>
      <c r="AL12" s="26">
        <v>93.379</v>
      </c>
      <c r="AM12" s="26">
        <v>0</v>
      </c>
      <c r="AN12" s="26">
        <v>93.379</v>
      </c>
      <c r="AO12" s="26"/>
      <c r="AP12" s="26">
        <v>0</v>
      </c>
      <c r="AQ12" s="26">
        <v>0</v>
      </c>
      <c r="AR12" s="26">
        <v>0</v>
      </c>
      <c r="AS12" s="26"/>
      <c r="AT12" s="26">
        <v>545.899</v>
      </c>
      <c r="AU12" s="26">
        <v>96.355</v>
      </c>
      <c r="AV12" s="26">
        <v>642.254</v>
      </c>
      <c r="AW12" s="24" t="s">
        <v>24</v>
      </c>
      <c r="AX12" s="27">
        <v>639.278</v>
      </c>
      <c r="AY12" s="27">
        <v>96.355</v>
      </c>
      <c r="AZ12" s="27">
        <v>735.633</v>
      </c>
      <c r="BA12" s="26"/>
      <c r="BB12" s="27">
        <v>0</v>
      </c>
      <c r="BC12" s="27">
        <v>0</v>
      </c>
      <c r="BD12" s="27">
        <v>0</v>
      </c>
      <c r="BE12" s="26"/>
      <c r="BF12" s="27">
        <v>639.278</v>
      </c>
      <c r="BG12" s="27">
        <v>96.355</v>
      </c>
      <c r="BH12" s="27">
        <v>735.633</v>
      </c>
    </row>
    <row r="13" spans="1:60" s="24" customFormat="1" ht="10.5" customHeight="1">
      <c r="A13" s="24" t="s">
        <v>25</v>
      </c>
      <c r="B13" s="26">
        <v>813.525</v>
      </c>
      <c r="C13" s="26">
        <v>897.872</v>
      </c>
      <c r="D13" s="26">
        <v>1711.397</v>
      </c>
      <c r="E13" s="26"/>
      <c r="F13" s="26">
        <v>80.619</v>
      </c>
      <c r="G13" s="26">
        <v>11.818</v>
      </c>
      <c r="H13" s="26">
        <v>92.437</v>
      </c>
      <c r="I13" s="26"/>
      <c r="J13" s="26">
        <v>952.94</v>
      </c>
      <c r="K13" s="26">
        <v>1095.031</v>
      </c>
      <c r="L13" s="26">
        <v>2047.971</v>
      </c>
      <c r="M13" s="24" t="s">
        <v>25</v>
      </c>
      <c r="N13" s="26">
        <v>137.447</v>
      </c>
      <c r="O13" s="26">
        <v>0</v>
      </c>
      <c r="P13" s="26">
        <v>137.447</v>
      </c>
      <c r="Q13" s="26"/>
      <c r="R13" s="26">
        <v>382.718</v>
      </c>
      <c r="S13" s="26">
        <v>8957.397</v>
      </c>
      <c r="T13" s="26">
        <v>9340.115</v>
      </c>
      <c r="U13" s="26"/>
      <c r="V13" s="26">
        <v>44.15</v>
      </c>
      <c r="W13" s="26">
        <v>0</v>
      </c>
      <c r="X13" s="26">
        <v>44.15</v>
      </c>
      <c r="Y13" s="24" t="s">
        <v>25</v>
      </c>
      <c r="Z13" s="26">
        <v>71.372</v>
      </c>
      <c r="AA13" s="26">
        <v>15719.376</v>
      </c>
      <c r="AB13" s="26">
        <v>15790.748</v>
      </c>
      <c r="AC13" s="26"/>
      <c r="AD13" s="26">
        <v>12.5</v>
      </c>
      <c r="AE13" s="26">
        <v>4.068</v>
      </c>
      <c r="AF13" s="26">
        <v>16.568</v>
      </c>
      <c r="AG13" s="26"/>
      <c r="AH13" s="26">
        <v>178.251</v>
      </c>
      <c r="AI13" s="26">
        <v>16718.618</v>
      </c>
      <c r="AJ13" s="26">
        <v>16896.869</v>
      </c>
      <c r="AK13" s="24" t="s">
        <v>25</v>
      </c>
      <c r="AL13" s="26">
        <v>14906.224</v>
      </c>
      <c r="AM13" s="26">
        <v>22781.991</v>
      </c>
      <c r="AN13" s="26">
        <v>37688.215</v>
      </c>
      <c r="AO13" s="26"/>
      <c r="AP13" s="26">
        <v>175.585</v>
      </c>
      <c r="AQ13" s="26">
        <v>1639.483</v>
      </c>
      <c r="AR13" s="26">
        <v>1815.068</v>
      </c>
      <c r="AS13" s="26"/>
      <c r="AT13" s="26">
        <v>157.292</v>
      </c>
      <c r="AU13" s="26">
        <v>47183.522</v>
      </c>
      <c r="AV13" s="26">
        <v>47340.814</v>
      </c>
      <c r="AW13" s="24" t="s">
        <v>25</v>
      </c>
      <c r="AX13" s="27">
        <v>17912.623</v>
      </c>
      <c r="AY13" s="27">
        <v>115009.176</v>
      </c>
      <c r="AZ13" s="27">
        <v>132921.799</v>
      </c>
      <c r="BA13" s="26"/>
      <c r="BB13" s="27">
        <v>382.682</v>
      </c>
      <c r="BC13" s="27">
        <v>494.161</v>
      </c>
      <c r="BD13" s="27">
        <v>876.843</v>
      </c>
      <c r="BE13" s="26"/>
      <c r="BF13" s="27">
        <v>18295.305</v>
      </c>
      <c r="BG13" s="27">
        <v>115503.337</v>
      </c>
      <c r="BH13" s="27">
        <v>133798.642</v>
      </c>
    </row>
    <row r="14" spans="2:60" s="24" customFormat="1" ht="3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X14" s="27"/>
      <c r="AY14" s="27"/>
      <c r="AZ14" s="27"/>
      <c r="BA14" s="26"/>
      <c r="BB14" s="27"/>
      <c r="BC14" s="27"/>
      <c r="BD14" s="27"/>
      <c r="BE14" s="26"/>
      <c r="BF14" s="27"/>
      <c r="BG14" s="27"/>
      <c r="BH14" s="27"/>
    </row>
    <row r="15" spans="1:60" s="24" customFormat="1" ht="10.5" customHeight="1">
      <c r="A15" s="28" t="s">
        <v>26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26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26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9">
        <v>0</v>
      </c>
      <c r="AI15" s="29">
        <v>0</v>
      </c>
      <c r="AJ15" s="29">
        <v>0</v>
      </c>
      <c r="AK15" s="28" t="s">
        <v>26</v>
      </c>
      <c r="AL15" s="29">
        <v>0</v>
      </c>
      <c r="AM15" s="29">
        <v>0</v>
      </c>
      <c r="AN15" s="29">
        <v>0</v>
      </c>
      <c r="AO15" s="29"/>
      <c r="AP15" s="29">
        <v>1000</v>
      </c>
      <c r="AQ15" s="29">
        <v>0</v>
      </c>
      <c r="AR15" s="29">
        <v>1000</v>
      </c>
      <c r="AS15" s="29"/>
      <c r="AT15" s="29">
        <v>0</v>
      </c>
      <c r="AU15" s="29">
        <v>0</v>
      </c>
      <c r="AV15" s="29">
        <v>0</v>
      </c>
      <c r="AW15" s="28" t="s">
        <v>26</v>
      </c>
      <c r="AX15" s="30">
        <v>1000</v>
      </c>
      <c r="AY15" s="30">
        <v>0</v>
      </c>
      <c r="AZ15" s="30">
        <v>1000</v>
      </c>
      <c r="BA15" s="29"/>
      <c r="BB15" s="30">
        <v>0</v>
      </c>
      <c r="BC15" s="30">
        <v>0</v>
      </c>
      <c r="BD15" s="30">
        <v>0</v>
      </c>
      <c r="BE15" s="29"/>
      <c r="BF15" s="30">
        <v>1000</v>
      </c>
      <c r="BG15" s="30">
        <v>0</v>
      </c>
      <c r="BH15" s="30">
        <v>1000</v>
      </c>
    </row>
    <row r="16" spans="2:60" s="24" customFormat="1" ht="3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X16" s="27"/>
      <c r="AY16" s="27"/>
      <c r="AZ16" s="27"/>
      <c r="BA16" s="26"/>
      <c r="BB16" s="27"/>
      <c r="BC16" s="27"/>
      <c r="BD16" s="27"/>
      <c r="BE16" s="26"/>
      <c r="BF16" s="27"/>
      <c r="BG16" s="27"/>
      <c r="BH16" s="27"/>
    </row>
    <row r="17" spans="1:60" s="24" customFormat="1" ht="10.5" customHeight="1">
      <c r="A17" s="21" t="s">
        <v>27</v>
      </c>
      <c r="B17" s="22">
        <v>23937.052</v>
      </c>
      <c r="C17" s="22">
        <v>31167.366</v>
      </c>
      <c r="D17" s="22">
        <v>55104.418</v>
      </c>
      <c r="E17" s="22"/>
      <c r="F17" s="22">
        <v>14272.531</v>
      </c>
      <c r="G17" s="22">
        <v>5713.088</v>
      </c>
      <c r="H17" s="22">
        <v>19985.619</v>
      </c>
      <c r="I17" s="22"/>
      <c r="J17" s="22">
        <v>3440.458</v>
      </c>
      <c r="K17" s="22">
        <v>621.08</v>
      </c>
      <c r="L17" s="22">
        <v>4061.538</v>
      </c>
      <c r="M17" s="21" t="s">
        <v>27</v>
      </c>
      <c r="N17" s="22">
        <v>7364.078</v>
      </c>
      <c r="O17" s="22">
        <v>15576.714</v>
      </c>
      <c r="P17" s="22">
        <v>22940.792</v>
      </c>
      <c r="Q17" s="22"/>
      <c r="R17" s="22">
        <v>2428.144</v>
      </c>
      <c r="S17" s="22">
        <v>1324.32</v>
      </c>
      <c r="T17" s="22">
        <v>3752.464</v>
      </c>
      <c r="U17" s="22"/>
      <c r="V17" s="22">
        <v>1520.317</v>
      </c>
      <c r="W17" s="22">
        <v>2860.95</v>
      </c>
      <c r="X17" s="22">
        <v>4381.267</v>
      </c>
      <c r="Y17" s="21" t="s">
        <v>27</v>
      </c>
      <c r="Z17" s="22">
        <v>1644.546</v>
      </c>
      <c r="AA17" s="22">
        <v>3268.222</v>
      </c>
      <c r="AB17" s="22">
        <v>4912.768</v>
      </c>
      <c r="AC17" s="22"/>
      <c r="AD17" s="22">
        <v>1857.758</v>
      </c>
      <c r="AE17" s="22">
        <v>702.255</v>
      </c>
      <c r="AF17" s="22">
        <v>2560.013</v>
      </c>
      <c r="AG17" s="22"/>
      <c r="AH17" s="22">
        <v>17142.248</v>
      </c>
      <c r="AI17" s="22">
        <v>23559.659</v>
      </c>
      <c r="AJ17" s="22">
        <v>40701.907</v>
      </c>
      <c r="AK17" s="21" t="s">
        <v>27</v>
      </c>
      <c r="AL17" s="22">
        <v>40034.068</v>
      </c>
      <c r="AM17" s="22">
        <v>25016.797</v>
      </c>
      <c r="AN17" s="22">
        <v>65050.865</v>
      </c>
      <c r="AO17" s="22"/>
      <c r="AP17" s="22">
        <v>5210.56</v>
      </c>
      <c r="AQ17" s="22">
        <v>12896.604</v>
      </c>
      <c r="AR17" s="22">
        <v>18107.164</v>
      </c>
      <c r="AS17" s="22"/>
      <c r="AT17" s="22">
        <v>30030.095</v>
      </c>
      <c r="AU17" s="22">
        <v>0</v>
      </c>
      <c r="AV17" s="22">
        <v>30030.095</v>
      </c>
      <c r="AW17" s="21" t="s">
        <v>27</v>
      </c>
      <c r="AX17" s="23">
        <v>148881.855</v>
      </c>
      <c r="AY17" s="23">
        <v>122707.055</v>
      </c>
      <c r="AZ17" s="23">
        <v>271588.91</v>
      </c>
      <c r="BA17" s="22"/>
      <c r="BB17" s="23">
        <v>4171.905</v>
      </c>
      <c r="BC17" s="23">
        <v>17170.516</v>
      </c>
      <c r="BD17" s="23">
        <v>21342.421</v>
      </c>
      <c r="BE17" s="22"/>
      <c r="BF17" s="23">
        <v>153053.76</v>
      </c>
      <c r="BG17" s="23">
        <v>139877.571</v>
      </c>
      <c r="BH17" s="23">
        <v>292931.331</v>
      </c>
    </row>
    <row r="18" spans="1:60" s="24" customFormat="1" ht="10.5" customHeight="1">
      <c r="A18" s="31" t="s">
        <v>28</v>
      </c>
      <c r="B18" s="26">
        <v>22862.341</v>
      </c>
      <c r="C18" s="26">
        <v>29623.015</v>
      </c>
      <c r="D18" s="26">
        <v>52485.356</v>
      </c>
      <c r="E18" s="26"/>
      <c r="F18" s="26">
        <v>0</v>
      </c>
      <c r="G18" s="26">
        <v>0</v>
      </c>
      <c r="H18" s="26">
        <v>0</v>
      </c>
      <c r="I18" s="26"/>
      <c r="J18" s="26">
        <v>1922.04</v>
      </c>
      <c r="K18" s="26">
        <v>621.08</v>
      </c>
      <c r="L18" s="26">
        <v>2543.12</v>
      </c>
      <c r="M18" s="31" t="s">
        <v>28</v>
      </c>
      <c r="N18" s="26">
        <v>0</v>
      </c>
      <c r="O18" s="26">
        <v>0</v>
      </c>
      <c r="P18" s="26">
        <v>0</v>
      </c>
      <c r="Q18" s="26"/>
      <c r="R18" s="26">
        <v>0</v>
      </c>
      <c r="S18" s="26">
        <v>0</v>
      </c>
      <c r="T18" s="26">
        <v>0</v>
      </c>
      <c r="U18" s="26"/>
      <c r="V18" s="26">
        <v>101.423</v>
      </c>
      <c r="W18" s="26">
        <v>2860.95</v>
      </c>
      <c r="X18" s="26">
        <v>2962.373</v>
      </c>
      <c r="Y18" s="31" t="s">
        <v>28</v>
      </c>
      <c r="Z18" s="26">
        <v>0</v>
      </c>
      <c r="AA18" s="26">
        <v>0</v>
      </c>
      <c r="AB18" s="26">
        <v>0</v>
      </c>
      <c r="AC18" s="26"/>
      <c r="AD18" s="26">
        <v>1011.57</v>
      </c>
      <c r="AE18" s="26">
        <v>702.255</v>
      </c>
      <c r="AF18" s="26">
        <v>1713.825</v>
      </c>
      <c r="AG18" s="26"/>
      <c r="AH18" s="26">
        <v>0</v>
      </c>
      <c r="AI18" s="26">
        <v>0</v>
      </c>
      <c r="AJ18" s="26">
        <v>0</v>
      </c>
      <c r="AK18" s="31" t="s">
        <v>28</v>
      </c>
      <c r="AL18" s="26">
        <v>0</v>
      </c>
      <c r="AM18" s="26">
        <v>0</v>
      </c>
      <c r="AN18" s="26">
        <v>0</v>
      </c>
      <c r="AO18" s="26"/>
      <c r="AP18" s="26">
        <v>0</v>
      </c>
      <c r="AQ18" s="26">
        <v>0</v>
      </c>
      <c r="AR18" s="26">
        <v>0</v>
      </c>
      <c r="AS18" s="26"/>
      <c r="AT18" s="26">
        <v>0</v>
      </c>
      <c r="AU18" s="26">
        <v>0</v>
      </c>
      <c r="AV18" s="26">
        <v>0</v>
      </c>
      <c r="AW18" s="31" t="s">
        <v>28</v>
      </c>
      <c r="AX18" s="27">
        <v>25897.374</v>
      </c>
      <c r="AY18" s="27">
        <v>33807.3</v>
      </c>
      <c r="AZ18" s="27">
        <v>59704.674</v>
      </c>
      <c r="BA18" s="26"/>
      <c r="BB18" s="27">
        <v>0</v>
      </c>
      <c r="BC18" s="27">
        <v>5739.578</v>
      </c>
      <c r="BD18" s="27">
        <v>5739.578</v>
      </c>
      <c r="BE18" s="26"/>
      <c r="BF18" s="27">
        <v>25897.374</v>
      </c>
      <c r="BG18" s="27">
        <v>39546.878</v>
      </c>
      <c r="BH18" s="27">
        <v>65444.252</v>
      </c>
    </row>
    <row r="19" spans="1:60" s="24" customFormat="1" ht="10.5" customHeight="1">
      <c r="A19" s="32" t="s">
        <v>29</v>
      </c>
      <c r="B19" s="26">
        <v>0</v>
      </c>
      <c r="C19" s="26">
        <v>1559.951</v>
      </c>
      <c r="D19" s="26">
        <v>1559.951</v>
      </c>
      <c r="E19" s="26"/>
      <c r="F19" s="26">
        <v>13000</v>
      </c>
      <c r="G19" s="26">
        <v>5696</v>
      </c>
      <c r="H19" s="26">
        <v>18696</v>
      </c>
      <c r="I19" s="26"/>
      <c r="J19" s="26">
        <v>0</v>
      </c>
      <c r="K19" s="26">
        <v>0</v>
      </c>
      <c r="L19" s="26">
        <v>0</v>
      </c>
      <c r="M19" s="24" t="s">
        <v>29</v>
      </c>
      <c r="N19" s="26">
        <v>4448.471</v>
      </c>
      <c r="O19" s="26">
        <v>15576.714</v>
      </c>
      <c r="P19" s="26">
        <v>20025.185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4" t="s">
        <v>29</v>
      </c>
      <c r="Z19" s="26">
        <v>0</v>
      </c>
      <c r="AA19" s="26">
        <v>1167.68</v>
      </c>
      <c r="AB19" s="26">
        <v>1167.68</v>
      </c>
      <c r="AC19" s="26"/>
      <c r="AD19" s="26">
        <v>0</v>
      </c>
      <c r="AE19" s="26">
        <v>0</v>
      </c>
      <c r="AF19" s="26">
        <v>0</v>
      </c>
      <c r="AG19" s="26"/>
      <c r="AH19" s="26">
        <v>15001.348</v>
      </c>
      <c r="AI19" s="26">
        <v>23559.659</v>
      </c>
      <c r="AJ19" s="26">
        <v>38561.007</v>
      </c>
      <c r="AK19" s="24" t="s">
        <v>29</v>
      </c>
      <c r="AL19" s="26">
        <v>36485.227</v>
      </c>
      <c r="AM19" s="26">
        <v>21758.685</v>
      </c>
      <c r="AN19" s="26">
        <v>58243.912</v>
      </c>
      <c r="AO19" s="26"/>
      <c r="AP19" s="26">
        <v>2040.67</v>
      </c>
      <c r="AQ19" s="26">
        <v>3847.552</v>
      </c>
      <c r="AR19" s="26">
        <v>5888.222</v>
      </c>
      <c r="AS19" s="26"/>
      <c r="AT19" s="26">
        <v>29203.019</v>
      </c>
      <c r="AU19" s="26">
        <v>0</v>
      </c>
      <c r="AV19" s="26">
        <v>29203.019</v>
      </c>
      <c r="AW19" s="24" t="s">
        <v>29</v>
      </c>
      <c r="AX19" s="27">
        <v>100178.735</v>
      </c>
      <c r="AY19" s="27">
        <v>73166.241</v>
      </c>
      <c r="AZ19" s="27">
        <v>173344.976</v>
      </c>
      <c r="BA19" s="26"/>
      <c r="BB19" s="27">
        <v>4171.905</v>
      </c>
      <c r="BC19" s="27">
        <v>11430.938</v>
      </c>
      <c r="BD19" s="27">
        <v>15602.843</v>
      </c>
      <c r="BE19" s="26"/>
      <c r="BF19" s="27">
        <v>104350.64</v>
      </c>
      <c r="BG19" s="27">
        <v>84597.179</v>
      </c>
      <c r="BH19" s="27">
        <v>188947.819</v>
      </c>
    </row>
    <row r="20" spans="1:60" s="24" customFormat="1" ht="10.5" customHeight="1">
      <c r="A20" s="32" t="s">
        <v>30</v>
      </c>
      <c r="B20" s="26">
        <v>0</v>
      </c>
      <c r="C20" s="26">
        <v>0</v>
      </c>
      <c r="D20" s="26">
        <v>0</v>
      </c>
      <c r="E20" s="26"/>
      <c r="F20" s="26">
        <v>0</v>
      </c>
      <c r="G20" s="26">
        <v>17.088</v>
      </c>
      <c r="H20" s="26">
        <v>17.088</v>
      </c>
      <c r="I20" s="26"/>
      <c r="J20" s="26">
        <v>0</v>
      </c>
      <c r="K20" s="26">
        <v>0</v>
      </c>
      <c r="L20" s="26">
        <v>0</v>
      </c>
      <c r="M20" s="24" t="s">
        <v>30</v>
      </c>
      <c r="N20" s="26">
        <v>0</v>
      </c>
      <c r="O20" s="26">
        <v>0</v>
      </c>
      <c r="P20" s="26">
        <v>0</v>
      </c>
      <c r="Q20" s="26"/>
      <c r="R20" s="26">
        <v>0</v>
      </c>
      <c r="S20" s="26">
        <v>1324.32</v>
      </c>
      <c r="T20" s="26">
        <v>1324.32</v>
      </c>
      <c r="U20" s="26"/>
      <c r="V20" s="26">
        <v>0</v>
      </c>
      <c r="W20" s="26">
        <v>0</v>
      </c>
      <c r="X20" s="26">
        <v>0</v>
      </c>
      <c r="Y20" s="24" t="s">
        <v>30</v>
      </c>
      <c r="Z20" s="26">
        <v>0</v>
      </c>
      <c r="AA20" s="26">
        <v>2121.76</v>
      </c>
      <c r="AB20" s="26">
        <v>2121.76</v>
      </c>
      <c r="AC20" s="26"/>
      <c r="AD20" s="26">
        <v>0</v>
      </c>
      <c r="AE20" s="26">
        <v>0</v>
      </c>
      <c r="AF20" s="26">
        <v>0</v>
      </c>
      <c r="AG20" s="26"/>
      <c r="AH20" s="26">
        <v>0</v>
      </c>
      <c r="AI20" s="26">
        <v>0</v>
      </c>
      <c r="AJ20" s="26">
        <v>0</v>
      </c>
      <c r="AK20" s="24" t="s">
        <v>30</v>
      </c>
      <c r="AL20" s="26">
        <v>0</v>
      </c>
      <c r="AM20" s="26">
        <v>3258.112</v>
      </c>
      <c r="AN20" s="26">
        <v>3258.112</v>
      </c>
      <c r="AO20" s="26"/>
      <c r="AP20" s="26">
        <v>2386.978</v>
      </c>
      <c r="AQ20" s="26">
        <v>9049.052</v>
      </c>
      <c r="AR20" s="26">
        <v>11436.03</v>
      </c>
      <c r="AS20" s="26"/>
      <c r="AT20" s="26">
        <v>0</v>
      </c>
      <c r="AU20" s="26">
        <v>0</v>
      </c>
      <c r="AV20" s="26">
        <v>0</v>
      </c>
      <c r="AW20" s="24" t="s">
        <v>30</v>
      </c>
      <c r="AX20" s="27">
        <v>2386.978</v>
      </c>
      <c r="AY20" s="27">
        <v>15770.332</v>
      </c>
      <c r="AZ20" s="27">
        <v>18157.31</v>
      </c>
      <c r="BA20" s="26"/>
      <c r="BB20" s="27">
        <v>0</v>
      </c>
      <c r="BC20" s="27">
        <v>0</v>
      </c>
      <c r="BD20" s="27">
        <v>0</v>
      </c>
      <c r="BE20" s="26"/>
      <c r="BF20" s="27">
        <v>2386.978</v>
      </c>
      <c r="BG20" s="27">
        <v>15770.332</v>
      </c>
      <c r="BH20" s="27">
        <v>18157.31</v>
      </c>
    </row>
    <row r="21" spans="1:60" s="24" customFormat="1" ht="10.5" customHeight="1">
      <c r="A21" s="31" t="s">
        <v>31</v>
      </c>
      <c r="B21" s="26">
        <v>1074.711</v>
      </c>
      <c r="C21" s="26">
        <v>0</v>
      </c>
      <c r="D21" s="26">
        <v>1074.711</v>
      </c>
      <c r="E21" s="26"/>
      <c r="F21" s="26">
        <v>1272.531</v>
      </c>
      <c r="G21" s="26">
        <v>0</v>
      </c>
      <c r="H21" s="26">
        <v>1272.531</v>
      </c>
      <c r="I21" s="26"/>
      <c r="J21" s="26">
        <v>1518.418</v>
      </c>
      <c r="K21" s="26">
        <v>0</v>
      </c>
      <c r="L21" s="26">
        <v>1518.418</v>
      </c>
      <c r="M21" s="31" t="s">
        <v>31</v>
      </c>
      <c r="N21" s="26">
        <v>2915.607</v>
      </c>
      <c r="O21" s="26">
        <v>0</v>
      </c>
      <c r="P21" s="26">
        <v>2915.607</v>
      </c>
      <c r="Q21" s="26"/>
      <c r="R21" s="26">
        <v>2428.144</v>
      </c>
      <c r="S21" s="26">
        <v>0</v>
      </c>
      <c r="T21" s="26">
        <v>2428.144</v>
      </c>
      <c r="U21" s="26"/>
      <c r="V21" s="26">
        <v>1418.894</v>
      </c>
      <c r="W21" s="26">
        <v>0</v>
      </c>
      <c r="X21" s="26">
        <v>1418.894</v>
      </c>
      <c r="Y21" s="31" t="s">
        <v>31</v>
      </c>
      <c r="Z21" s="26">
        <v>1644.546</v>
      </c>
      <c r="AA21" s="26">
        <v>0</v>
      </c>
      <c r="AB21" s="26">
        <v>1644.546</v>
      </c>
      <c r="AC21" s="26"/>
      <c r="AD21" s="26">
        <v>846.188</v>
      </c>
      <c r="AE21" s="26">
        <v>0</v>
      </c>
      <c r="AF21" s="26">
        <v>846.188</v>
      </c>
      <c r="AG21" s="26"/>
      <c r="AH21" s="26">
        <v>2140.9</v>
      </c>
      <c r="AI21" s="26">
        <v>0</v>
      </c>
      <c r="AJ21" s="26">
        <v>2140.9</v>
      </c>
      <c r="AK21" s="31" t="s">
        <v>31</v>
      </c>
      <c r="AL21" s="26">
        <v>3548.841</v>
      </c>
      <c r="AM21" s="26">
        <v>0</v>
      </c>
      <c r="AN21" s="26">
        <v>3548.841</v>
      </c>
      <c r="AO21" s="26"/>
      <c r="AP21" s="26">
        <v>782.912</v>
      </c>
      <c r="AQ21" s="26">
        <v>0</v>
      </c>
      <c r="AR21" s="26">
        <v>782.912</v>
      </c>
      <c r="AS21" s="26"/>
      <c r="AT21" s="26">
        <v>827.076</v>
      </c>
      <c r="AU21" s="26">
        <v>0</v>
      </c>
      <c r="AV21" s="26">
        <v>827.076</v>
      </c>
      <c r="AW21" s="31" t="s">
        <v>31</v>
      </c>
      <c r="AX21" s="27">
        <v>20418.768</v>
      </c>
      <c r="AY21" s="27">
        <v>0</v>
      </c>
      <c r="AZ21" s="27">
        <v>20418.768</v>
      </c>
      <c r="BA21" s="26"/>
      <c r="BB21" s="27">
        <v>0</v>
      </c>
      <c r="BC21" s="27">
        <v>0</v>
      </c>
      <c r="BD21" s="27">
        <v>0</v>
      </c>
      <c r="BE21" s="26"/>
      <c r="BF21" s="27">
        <v>20418.768</v>
      </c>
      <c r="BG21" s="27">
        <v>0</v>
      </c>
      <c r="BH21" s="27">
        <v>20418.768</v>
      </c>
    </row>
    <row r="22" spans="1:60" s="24" customFormat="1" ht="10.5" customHeight="1">
      <c r="A22" s="32" t="s">
        <v>32</v>
      </c>
      <c r="B22" s="26">
        <v>0</v>
      </c>
      <c r="C22" s="26">
        <v>-15.6</v>
      </c>
      <c r="D22" s="26">
        <v>-15.6</v>
      </c>
      <c r="E22" s="26"/>
      <c r="F22" s="26">
        <v>0</v>
      </c>
      <c r="G22" s="26">
        <v>0</v>
      </c>
      <c r="H22" s="26">
        <v>0</v>
      </c>
      <c r="I22" s="26"/>
      <c r="J22" s="26">
        <v>0</v>
      </c>
      <c r="K22" s="26">
        <v>0</v>
      </c>
      <c r="L22" s="26">
        <v>0</v>
      </c>
      <c r="M22" s="24" t="s">
        <v>32</v>
      </c>
      <c r="N22" s="26">
        <v>0</v>
      </c>
      <c r="O22" s="26">
        <v>0</v>
      </c>
      <c r="P22" s="26">
        <v>0</v>
      </c>
      <c r="Q22" s="26"/>
      <c r="R22" s="26">
        <v>0</v>
      </c>
      <c r="S22" s="26">
        <v>0</v>
      </c>
      <c r="T22" s="26">
        <v>0</v>
      </c>
      <c r="U22" s="26"/>
      <c r="V22" s="26">
        <v>0</v>
      </c>
      <c r="W22" s="26">
        <v>0</v>
      </c>
      <c r="X22" s="26">
        <v>0</v>
      </c>
      <c r="Y22" s="24" t="s">
        <v>32</v>
      </c>
      <c r="Z22" s="26">
        <v>0</v>
      </c>
      <c r="AA22" s="26">
        <v>-21.218</v>
      </c>
      <c r="AB22" s="26">
        <v>-21.218</v>
      </c>
      <c r="AC22" s="26"/>
      <c r="AD22" s="26">
        <v>0</v>
      </c>
      <c r="AE22" s="26">
        <v>0</v>
      </c>
      <c r="AF22" s="26">
        <v>0</v>
      </c>
      <c r="AG22" s="26"/>
      <c r="AH22" s="26">
        <v>0</v>
      </c>
      <c r="AI22" s="26">
        <v>0</v>
      </c>
      <c r="AJ22" s="26">
        <v>0</v>
      </c>
      <c r="AK22" s="24" t="s">
        <v>32</v>
      </c>
      <c r="AL22" s="26">
        <v>0</v>
      </c>
      <c r="AM22" s="26">
        <v>0</v>
      </c>
      <c r="AN22" s="26">
        <v>0</v>
      </c>
      <c r="AO22" s="26"/>
      <c r="AP22" s="26">
        <v>0</v>
      </c>
      <c r="AQ22" s="26">
        <v>0</v>
      </c>
      <c r="AR22" s="26">
        <v>0</v>
      </c>
      <c r="AS22" s="26"/>
      <c r="AT22" s="26">
        <v>0</v>
      </c>
      <c r="AU22" s="26">
        <v>0</v>
      </c>
      <c r="AV22" s="26">
        <v>0</v>
      </c>
      <c r="AW22" s="24" t="s">
        <v>32</v>
      </c>
      <c r="AX22" s="27">
        <v>0</v>
      </c>
      <c r="AY22" s="27">
        <v>-36.818</v>
      </c>
      <c r="AZ22" s="27">
        <v>-36.818</v>
      </c>
      <c r="BA22" s="26"/>
      <c r="BB22" s="27">
        <v>0</v>
      </c>
      <c r="BC22" s="27">
        <v>0</v>
      </c>
      <c r="BD22" s="27">
        <v>0</v>
      </c>
      <c r="BE22" s="26"/>
      <c r="BF22" s="27">
        <v>0</v>
      </c>
      <c r="BG22" s="27">
        <v>-36.818</v>
      </c>
      <c r="BH22" s="27">
        <v>-36.818</v>
      </c>
    </row>
    <row r="23" spans="2:60" s="24" customFormat="1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X23" s="27"/>
      <c r="AY23" s="27"/>
      <c r="AZ23" s="27"/>
      <c r="BA23" s="26"/>
      <c r="BB23" s="27"/>
      <c r="BC23" s="27"/>
      <c r="BD23" s="27"/>
      <c r="BE23" s="26"/>
      <c r="BF23" s="27"/>
      <c r="BG23" s="27"/>
      <c r="BH23" s="27"/>
    </row>
    <row r="24" spans="1:60" s="24" customFormat="1" ht="10.5" customHeight="1">
      <c r="A24" s="21" t="s">
        <v>33</v>
      </c>
      <c r="B24" s="22">
        <v>1067467.329</v>
      </c>
      <c r="C24" s="22">
        <v>144322.983</v>
      </c>
      <c r="D24" s="22">
        <v>1211790.312</v>
      </c>
      <c r="E24" s="22"/>
      <c r="F24" s="22">
        <v>502341.832</v>
      </c>
      <c r="G24" s="22">
        <v>107318.797</v>
      </c>
      <c r="H24" s="22">
        <v>609660.629</v>
      </c>
      <c r="I24" s="22"/>
      <c r="J24" s="22">
        <v>153462.75</v>
      </c>
      <c r="K24" s="22">
        <v>16606.056</v>
      </c>
      <c r="L24" s="22">
        <v>170068.806</v>
      </c>
      <c r="M24" s="21" t="s">
        <v>33</v>
      </c>
      <c r="N24" s="22">
        <v>454330.948</v>
      </c>
      <c r="O24" s="22">
        <v>32056.08</v>
      </c>
      <c r="P24" s="22">
        <v>486387.028</v>
      </c>
      <c r="Q24" s="22"/>
      <c r="R24" s="22">
        <v>305524.408</v>
      </c>
      <c r="S24" s="22">
        <v>22252.269</v>
      </c>
      <c r="T24" s="22">
        <v>327776.677</v>
      </c>
      <c r="U24" s="22"/>
      <c r="V24" s="22">
        <v>173500.109</v>
      </c>
      <c r="W24" s="22">
        <v>23978.074</v>
      </c>
      <c r="X24" s="22">
        <v>197478.183</v>
      </c>
      <c r="Y24" s="21" t="s">
        <v>33</v>
      </c>
      <c r="Z24" s="22">
        <v>198329.248</v>
      </c>
      <c r="AA24" s="22">
        <v>8921.764</v>
      </c>
      <c r="AB24" s="22">
        <v>207251.012</v>
      </c>
      <c r="AC24" s="22"/>
      <c r="AD24" s="22">
        <v>29499.032</v>
      </c>
      <c r="AE24" s="22">
        <v>317.157</v>
      </c>
      <c r="AF24" s="22">
        <v>29816.189</v>
      </c>
      <c r="AG24" s="22"/>
      <c r="AH24" s="22">
        <v>881826.78</v>
      </c>
      <c r="AI24" s="22">
        <v>99389.294</v>
      </c>
      <c r="AJ24" s="22">
        <v>981216.074</v>
      </c>
      <c r="AK24" s="21" t="s">
        <v>33</v>
      </c>
      <c r="AL24" s="22">
        <v>678695.267</v>
      </c>
      <c r="AM24" s="22">
        <v>29662.875</v>
      </c>
      <c r="AN24" s="22">
        <v>708358.142</v>
      </c>
      <c r="AO24" s="22"/>
      <c r="AP24" s="22">
        <v>288983.327</v>
      </c>
      <c r="AQ24" s="22">
        <v>71081.279</v>
      </c>
      <c r="AR24" s="22">
        <v>360064.606</v>
      </c>
      <c r="AS24" s="22"/>
      <c r="AT24" s="22">
        <v>896771.032</v>
      </c>
      <c r="AU24" s="22">
        <v>89586.194</v>
      </c>
      <c r="AV24" s="22">
        <v>986357.226</v>
      </c>
      <c r="AW24" s="21" t="s">
        <v>33</v>
      </c>
      <c r="AX24" s="23">
        <v>5630732.062</v>
      </c>
      <c r="AY24" s="23">
        <v>645492.822</v>
      </c>
      <c r="AZ24" s="23">
        <v>6276224.884</v>
      </c>
      <c r="BA24" s="22"/>
      <c r="BB24" s="23">
        <v>325092.232</v>
      </c>
      <c r="BC24" s="23">
        <v>66600.165</v>
      </c>
      <c r="BD24" s="23">
        <v>391692.397</v>
      </c>
      <c r="BE24" s="22"/>
      <c r="BF24" s="23">
        <v>5955824.294</v>
      </c>
      <c r="BG24" s="23">
        <v>712092.987</v>
      </c>
      <c r="BH24" s="23">
        <v>6667917.281</v>
      </c>
    </row>
    <row r="25" spans="1:60" s="28" customFormat="1" ht="10.5" customHeight="1">
      <c r="A25" s="28" t="s">
        <v>34</v>
      </c>
      <c r="B25" s="29">
        <v>1082324.762</v>
      </c>
      <c r="C25" s="29">
        <v>144880.581</v>
      </c>
      <c r="D25" s="29">
        <v>1227205.343</v>
      </c>
      <c r="E25" s="29"/>
      <c r="F25" s="29">
        <v>503961.135</v>
      </c>
      <c r="G25" s="29">
        <v>107087.452</v>
      </c>
      <c r="H25" s="29">
        <v>611048.587</v>
      </c>
      <c r="I25" s="29"/>
      <c r="J25" s="29">
        <v>152138.43</v>
      </c>
      <c r="K25" s="29">
        <v>16460.844</v>
      </c>
      <c r="L25" s="29">
        <v>168599.274</v>
      </c>
      <c r="M25" s="28" t="s">
        <v>34</v>
      </c>
      <c r="N25" s="29">
        <v>459470.459</v>
      </c>
      <c r="O25" s="29">
        <v>34197.731</v>
      </c>
      <c r="P25" s="29">
        <v>493668.19</v>
      </c>
      <c r="Q25" s="29"/>
      <c r="R25" s="29">
        <v>305715.944</v>
      </c>
      <c r="S25" s="29">
        <v>22084.306</v>
      </c>
      <c r="T25" s="29">
        <v>327800.25</v>
      </c>
      <c r="U25" s="29"/>
      <c r="V25" s="29">
        <v>173198.258</v>
      </c>
      <c r="W25" s="29">
        <v>23880.865</v>
      </c>
      <c r="X25" s="29">
        <v>197079.123</v>
      </c>
      <c r="Y25" s="28" t="s">
        <v>34</v>
      </c>
      <c r="Z25" s="29">
        <v>199177.854</v>
      </c>
      <c r="AA25" s="29">
        <v>8931.81</v>
      </c>
      <c r="AB25" s="29">
        <v>208109.664</v>
      </c>
      <c r="AC25" s="29"/>
      <c r="AD25" s="29">
        <v>29597.655</v>
      </c>
      <c r="AE25" s="29">
        <v>335.895</v>
      </c>
      <c r="AF25" s="29">
        <v>29933.55</v>
      </c>
      <c r="AG25" s="29"/>
      <c r="AH25" s="29">
        <v>866759.508</v>
      </c>
      <c r="AI25" s="29">
        <v>98894.615</v>
      </c>
      <c r="AJ25" s="29">
        <v>965654.123</v>
      </c>
      <c r="AK25" s="28" t="s">
        <v>34</v>
      </c>
      <c r="AL25" s="29">
        <v>682099.644</v>
      </c>
      <c r="AM25" s="29">
        <v>28830.926</v>
      </c>
      <c r="AN25" s="29">
        <v>710930.57</v>
      </c>
      <c r="AO25" s="29"/>
      <c r="AP25" s="29">
        <v>288739.372</v>
      </c>
      <c r="AQ25" s="29">
        <v>70868.682</v>
      </c>
      <c r="AR25" s="29">
        <v>359608.054</v>
      </c>
      <c r="AS25" s="29"/>
      <c r="AT25" s="29">
        <v>877791.127</v>
      </c>
      <c r="AU25" s="29">
        <v>82500.309</v>
      </c>
      <c r="AV25" s="29">
        <v>960291.436</v>
      </c>
      <c r="AW25" s="28" t="s">
        <v>34</v>
      </c>
      <c r="AX25" s="30">
        <v>5620974.148</v>
      </c>
      <c r="AY25" s="30">
        <v>638954.016</v>
      </c>
      <c r="AZ25" s="30">
        <v>6259928.164</v>
      </c>
      <c r="BA25" s="29"/>
      <c r="BB25" s="30">
        <v>332590.017</v>
      </c>
      <c r="BC25" s="30">
        <v>66138.481</v>
      </c>
      <c r="BD25" s="30">
        <v>398728.498</v>
      </c>
      <c r="BE25" s="29"/>
      <c r="BF25" s="30">
        <v>5953564.165</v>
      </c>
      <c r="BG25" s="30">
        <v>705092.497</v>
      </c>
      <c r="BH25" s="30">
        <v>6658656.662</v>
      </c>
    </row>
    <row r="26" spans="1:60" s="24" customFormat="1" ht="10.5" customHeight="1">
      <c r="A26" s="24" t="s">
        <v>35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4" t="s">
        <v>35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4" t="s">
        <v>35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4" t="s">
        <v>35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6"/>
      <c r="AT26" s="26">
        <v>0</v>
      </c>
      <c r="AU26" s="26">
        <v>0</v>
      </c>
      <c r="AV26" s="26">
        <v>0</v>
      </c>
      <c r="AW26" s="24" t="s">
        <v>35</v>
      </c>
      <c r="AX26" s="27">
        <v>0</v>
      </c>
      <c r="AY26" s="27">
        <v>0</v>
      </c>
      <c r="AZ26" s="27">
        <v>0</v>
      </c>
      <c r="BA26" s="26"/>
      <c r="BB26" s="27">
        <v>391.757</v>
      </c>
      <c r="BC26" s="27">
        <v>2649.53</v>
      </c>
      <c r="BD26" s="27">
        <v>3041.287</v>
      </c>
      <c r="BE26" s="26"/>
      <c r="BF26" s="27">
        <v>391.757</v>
      </c>
      <c r="BG26" s="27">
        <v>2649.53</v>
      </c>
      <c r="BH26" s="27">
        <v>3041.287</v>
      </c>
    </row>
    <row r="27" spans="1:60" s="24" customFormat="1" ht="10.5" customHeight="1">
      <c r="A27" s="24" t="s">
        <v>36</v>
      </c>
      <c r="B27" s="26">
        <v>0</v>
      </c>
      <c r="C27" s="26">
        <v>0</v>
      </c>
      <c r="D27" s="26">
        <v>0</v>
      </c>
      <c r="E27" s="26"/>
      <c r="F27" s="26">
        <v>0</v>
      </c>
      <c r="G27" s="26">
        <v>0</v>
      </c>
      <c r="H27" s="26">
        <v>0</v>
      </c>
      <c r="I27" s="26"/>
      <c r="J27" s="26">
        <v>0</v>
      </c>
      <c r="K27" s="26">
        <v>0</v>
      </c>
      <c r="L27" s="26">
        <v>0</v>
      </c>
      <c r="M27" s="24" t="s">
        <v>36</v>
      </c>
      <c r="N27" s="26">
        <v>0</v>
      </c>
      <c r="O27" s="26">
        <v>0</v>
      </c>
      <c r="P27" s="26">
        <v>0</v>
      </c>
      <c r="Q27" s="26"/>
      <c r="R27" s="26">
        <v>0</v>
      </c>
      <c r="S27" s="26">
        <v>0</v>
      </c>
      <c r="T27" s="26">
        <v>0</v>
      </c>
      <c r="U27" s="26"/>
      <c r="V27" s="26">
        <v>0</v>
      </c>
      <c r="W27" s="26">
        <v>0</v>
      </c>
      <c r="X27" s="26">
        <v>0</v>
      </c>
      <c r="Y27" s="24" t="s">
        <v>36</v>
      </c>
      <c r="Z27" s="26">
        <v>0</v>
      </c>
      <c r="AA27" s="26">
        <v>0</v>
      </c>
      <c r="AB27" s="26">
        <v>0</v>
      </c>
      <c r="AC27" s="26"/>
      <c r="AD27" s="26">
        <v>0</v>
      </c>
      <c r="AE27" s="26">
        <v>0</v>
      </c>
      <c r="AF27" s="26">
        <v>0</v>
      </c>
      <c r="AG27" s="26"/>
      <c r="AH27" s="26">
        <v>0</v>
      </c>
      <c r="AI27" s="26">
        <v>0</v>
      </c>
      <c r="AJ27" s="26">
        <v>0</v>
      </c>
      <c r="AK27" s="24" t="s">
        <v>36</v>
      </c>
      <c r="AL27" s="26">
        <v>0</v>
      </c>
      <c r="AM27" s="26">
        <v>0</v>
      </c>
      <c r="AN27" s="26">
        <v>0</v>
      </c>
      <c r="AO27" s="26"/>
      <c r="AP27" s="26">
        <v>0</v>
      </c>
      <c r="AQ27" s="26">
        <v>0</v>
      </c>
      <c r="AR27" s="26">
        <v>0</v>
      </c>
      <c r="AS27" s="26"/>
      <c r="AT27" s="26">
        <v>0</v>
      </c>
      <c r="AU27" s="26">
        <v>0</v>
      </c>
      <c r="AV27" s="26">
        <v>0</v>
      </c>
      <c r="AW27" s="24" t="s">
        <v>36</v>
      </c>
      <c r="AX27" s="27">
        <v>0</v>
      </c>
      <c r="AY27" s="27">
        <v>0</v>
      </c>
      <c r="AZ27" s="27">
        <v>0</v>
      </c>
      <c r="BA27" s="26"/>
      <c r="BB27" s="27">
        <v>0</v>
      </c>
      <c r="BC27" s="27">
        <v>0</v>
      </c>
      <c r="BD27" s="27">
        <v>0</v>
      </c>
      <c r="BE27" s="26"/>
      <c r="BF27" s="27">
        <v>0</v>
      </c>
      <c r="BG27" s="27">
        <v>0</v>
      </c>
      <c r="BH27" s="27">
        <v>0</v>
      </c>
    </row>
    <row r="28" spans="1:60" s="24" customFormat="1" ht="10.5" customHeight="1">
      <c r="A28" s="24" t="s">
        <v>37</v>
      </c>
      <c r="B28" s="26">
        <v>1045179.942</v>
      </c>
      <c r="C28" s="26">
        <v>109667.026</v>
      </c>
      <c r="D28" s="26">
        <v>1154846.968</v>
      </c>
      <c r="E28" s="26"/>
      <c r="F28" s="26">
        <v>481146.376</v>
      </c>
      <c r="G28" s="26">
        <v>92263.868</v>
      </c>
      <c r="H28" s="26">
        <v>573410.244</v>
      </c>
      <c r="I28" s="26"/>
      <c r="J28" s="26">
        <v>148186.143</v>
      </c>
      <c r="K28" s="26">
        <v>16460.844</v>
      </c>
      <c r="L28" s="26">
        <v>164646.987</v>
      </c>
      <c r="M28" s="24" t="s">
        <v>37</v>
      </c>
      <c r="N28" s="26">
        <v>437146.86</v>
      </c>
      <c r="O28" s="26">
        <v>27667.928</v>
      </c>
      <c r="P28" s="26">
        <v>464814.788</v>
      </c>
      <c r="Q28" s="26"/>
      <c r="R28" s="26">
        <v>288506.82</v>
      </c>
      <c r="S28" s="26">
        <v>20731.585</v>
      </c>
      <c r="T28" s="26">
        <v>309238.405</v>
      </c>
      <c r="U28" s="26"/>
      <c r="V28" s="26">
        <v>158974.558</v>
      </c>
      <c r="W28" s="26">
        <v>20133.011</v>
      </c>
      <c r="X28" s="26">
        <v>179107.569</v>
      </c>
      <c r="Y28" s="24" t="s">
        <v>37</v>
      </c>
      <c r="Z28" s="26">
        <v>194486.977</v>
      </c>
      <c r="AA28" s="26">
        <v>8931.81</v>
      </c>
      <c r="AB28" s="26">
        <v>203418.787</v>
      </c>
      <c r="AC28" s="26"/>
      <c r="AD28" s="26">
        <v>29441.21</v>
      </c>
      <c r="AE28" s="26">
        <v>335.895</v>
      </c>
      <c r="AF28" s="26">
        <v>29777.105</v>
      </c>
      <c r="AG28" s="26"/>
      <c r="AH28" s="26">
        <v>836758.374</v>
      </c>
      <c r="AI28" s="26">
        <v>98540.357</v>
      </c>
      <c r="AJ28" s="26">
        <v>935298.731</v>
      </c>
      <c r="AK28" s="24" t="s">
        <v>37</v>
      </c>
      <c r="AL28" s="26">
        <v>666853.279</v>
      </c>
      <c r="AM28" s="26">
        <v>25077.473</v>
      </c>
      <c r="AN28" s="26">
        <v>691930.752</v>
      </c>
      <c r="AO28" s="26"/>
      <c r="AP28" s="26">
        <v>283507.376</v>
      </c>
      <c r="AQ28" s="26">
        <v>68240.245</v>
      </c>
      <c r="AR28" s="26">
        <v>351747.621</v>
      </c>
      <c r="AS28" s="26"/>
      <c r="AT28" s="26">
        <v>822089.117</v>
      </c>
      <c r="AU28" s="26">
        <v>63499.366</v>
      </c>
      <c r="AV28" s="26">
        <v>885588.483</v>
      </c>
      <c r="AW28" s="24" t="s">
        <v>37</v>
      </c>
      <c r="AX28" s="27">
        <v>5392277.032</v>
      </c>
      <c r="AY28" s="27">
        <v>551549.408</v>
      </c>
      <c r="AZ28" s="27">
        <v>5943826.44</v>
      </c>
      <c r="BA28" s="26"/>
      <c r="BB28" s="27">
        <v>281827.444</v>
      </c>
      <c r="BC28" s="27">
        <v>17870.764</v>
      </c>
      <c r="BD28" s="27">
        <v>299698.208</v>
      </c>
      <c r="BE28" s="26"/>
      <c r="BF28" s="27">
        <v>5674104.476</v>
      </c>
      <c r="BG28" s="27">
        <v>569420.172</v>
      </c>
      <c r="BH28" s="27">
        <v>6243524.648</v>
      </c>
    </row>
    <row r="29" spans="1:60" s="24" customFormat="1" ht="10.5" customHeight="1">
      <c r="A29" s="24" t="s">
        <v>38</v>
      </c>
      <c r="B29" s="26">
        <v>30508.797</v>
      </c>
      <c r="C29" s="26">
        <v>35198.43</v>
      </c>
      <c r="D29" s="26">
        <v>65707.227</v>
      </c>
      <c r="E29" s="26"/>
      <c r="F29" s="26">
        <v>15147.5</v>
      </c>
      <c r="G29" s="26">
        <v>14821.578</v>
      </c>
      <c r="H29" s="26">
        <v>29969.078</v>
      </c>
      <c r="I29" s="26"/>
      <c r="J29" s="26">
        <v>0</v>
      </c>
      <c r="K29" s="26">
        <v>0</v>
      </c>
      <c r="L29" s="26">
        <v>0</v>
      </c>
      <c r="M29" s="24" t="s">
        <v>38</v>
      </c>
      <c r="N29" s="26">
        <v>15148.536</v>
      </c>
      <c r="O29" s="26">
        <v>6505.956</v>
      </c>
      <c r="P29" s="26">
        <v>21654.492</v>
      </c>
      <c r="Q29" s="26"/>
      <c r="R29" s="26">
        <v>12373.212</v>
      </c>
      <c r="S29" s="26">
        <v>1297.024</v>
      </c>
      <c r="T29" s="26">
        <v>13670.236</v>
      </c>
      <c r="U29" s="26"/>
      <c r="V29" s="26">
        <v>5797.415</v>
      </c>
      <c r="W29" s="26">
        <v>3655.016</v>
      </c>
      <c r="X29" s="26">
        <v>9452.431</v>
      </c>
      <c r="Y29" s="24" t="s">
        <v>38</v>
      </c>
      <c r="Z29" s="26">
        <v>457.14</v>
      </c>
      <c r="AA29" s="26">
        <v>0</v>
      </c>
      <c r="AB29" s="26">
        <v>457.14</v>
      </c>
      <c r="AC29" s="26"/>
      <c r="AD29" s="26">
        <v>0</v>
      </c>
      <c r="AE29" s="26">
        <v>0</v>
      </c>
      <c r="AF29" s="26">
        <v>0</v>
      </c>
      <c r="AG29" s="26"/>
      <c r="AH29" s="26">
        <v>8009.257</v>
      </c>
      <c r="AI29" s="26">
        <v>240.635</v>
      </c>
      <c r="AJ29" s="26">
        <v>8249.892</v>
      </c>
      <c r="AK29" s="24" t="s">
        <v>38</v>
      </c>
      <c r="AL29" s="26">
        <v>2318.204</v>
      </c>
      <c r="AM29" s="26">
        <v>3753.453</v>
      </c>
      <c r="AN29" s="26">
        <v>6071.657</v>
      </c>
      <c r="AO29" s="26"/>
      <c r="AP29" s="26">
        <v>3327.569</v>
      </c>
      <c r="AQ29" s="26">
        <v>2557.034</v>
      </c>
      <c r="AR29" s="26">
        <v>5884.603</v>
      </c>
      <c r="AS29" s="26"/>
      <c r="AT29" s="26">
        <v>41396.648</v>
      </c>
      <c r="AU29" s="26">
        <v>18085.535</v>
      </c>
      <c r="AV29" s="26">
        <v>59482.183</v>
      </c>
      <c r="AW29" s="24" t="s">
        <v>38</v>
      </c>
      <c r="AX29" s="27">
        <v>134484.278</v>
      </c>
      <c r="AY29" s="27">
        <v>86114.661</v>
      </c>
      <c r="AZ29" s="27">
        <v>220598.939</v>
      </c>
      <c r="BA29" s="26"/>
      <c r="BB29" s="27">
        <v>10165.692</v>
      </c>
      <c r="BC29" s="27">
        <v>45618.187</v>
      </c>
      <c r="BD29" s="27">
        <v>55783.879</v>
      </c>
      <c r="BE29" s="26"/>
      <c r="BF29" s="27">
        <v>144649.97</v>
      </c>
      <c r="BG29" s="27">
        <v>131732.848</v>
      </c>
      <c r="BH29" s="27">
        <v>276382.818</v>
      </c>
    </row>
    <row r="30" spans="1:60" s="24" customFormat="1" ht="10.5" customHeight="1">
      <c r="A30" s="24" t="s">
        <v>39</v>
      </c>
      <c r="B30" s="26">
        <v>0</v>
      </c>
      <c r="C30" s="26"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6"/>
      <c r="J30" s="26">
        <v>0</v>
      </c>
      <c r="K30" s="26">
        <v>0</v>
      </c>
      <c r="L30" s="26">
        <v>0</v>
      </c>
      <c r="M30" s="24" t="s">
        <v>39</v>
      </c>
      <c r="N30" s="26">
        <v>0</v>
      </c>
      <c r="O30" s="26">
        <v>0</v>
      </c>
      <c r="P30" s="26">
        <v>0</v>
      </c>
      <c r="Q30" s="26"/>
      <c r="R30" s="26">
        <v>0</v>
      </c>
      <c r="S30" s="26">
        <v>0</v>
      </c>
      <c r="T30" s="26">
        <v>0</v>
      </c>
      <c r="U30" s="26"/>
      <c r="V30" s="26">
        <v>0</v>
      </c>
      <c r="W30" s="26">
        <v>0</v>
      </c>
      <c r="X30" s="26">
        <v>0</v>
      </c>
      <c r="Y30" s="24" t="s">
        <v>39</v>
      </c>
      <c r="Z30" s="26">
        <v>0</v>
      </c>
      <c r="AA30" s="26">
        <v>0</v>
      </c>
      <c r="AB30" s="26">
        <v>0</v>
      </c>
      <c r="AC30" s="26"/>
      <c r="AD30" s="26">
        <v>0</v>
      </c>
      <c r="AE30" s="26">
        <v>0</v>
      </c>
      <c r="AF30" s="26">
        <v>0</v>
      </c>
      <c r="AG30" s="26"/>
      <c r="AH30" s="26">
        <v>0</v>
      </c>
      <c r="AI30" s="26">
        <v>0</v>
      </c>
      <c r="AJ30" s="26">
        <v>0</v>
      </c>
      <c r="AK30" s="24" t="s">
        <v>39</v>
      </c>
      <c r="AL30" s="26">
        <v>0</v>
      </c>
      <c r="AM30" s="26">
        <v>0</v>
      </c>
      <c r="AN30" s="26">
        <v>0</v>
      </c>
      <c r="AO30" s="26"/>
      <c r="AP30" s="26">
        <v>0</v>
      </c>
      <c r="AQ30" s="26">
        <v>0</v>
      </c>
      <c r="AR30" s="26">
        <v>0</v>
      </c>
      <c r="AS30" s="26"/>
      <c r="AT30" s="26">
        <v>0</v>
      </c>
      <c r="AU30" s="26">
        <v>0</v>
      </c>
      <c r="AV30" s="26">
        <v>0</v>
      </c>
      <c r="AW30" s="24" t="s">
        <v>39</v>
      </c>
      <c r="AX30" s="27">
        <v>0</v>
      </c>
      <c r="AY30" s="27">
        <v>0</v>
      </c>
      <c r="AZ30" s="27">
        <v>0</v>
      </c>
      <c r="BA30" s="26"/>
      <c r="BB30" s="27">
        <v>0</v>
      </c>
      <c r="BC30" s="27">
        <v>0</v>
      </c>
      <c r="BD30" s="27">
        <v>0</v>
      </c>
      <c r="BE30" s="26"/>
      <c r="BF30" s="27">
        <v>0</v>
      </c>
      <c r="BG30" s="27">
        <v>0</v>
      </c>
      <c r="BH30" s="27">
        <v>0</v>
      </c>
    </row>
    <row r="31" spans="1:60" s="24" customFormat="1" ht="10.5" customHeight="1">
      <c r="A31" s="24" t="s">
        <v>40</v>
      </c>
      <c r="B31" s="26">
        <v>6636.023</v>
      </c>
      <c r="C31" s="26">
        <v>15.125</v>
      </c>
      <c r="D31" s="26">
        <v>6651.148</v>
      </c>
      <c r="E31" s="26"/>
      <c r="F31" s="26">
        <v>7667.259</v>
      </c>
      <c r="G31" s="26">
        <v>2.006</v>
      </c>
      <c r="H31" s="26">
        <v>7669.265</v>
      </c>
      <c r="I31" s="26"/>
      <c r="J31" s="26">
        <v>3952.287</v>
      </c>
      <c r="K31" s="26">
        <v>0</v>
      </c>
      <c r="L31" s="26">
        <v>3952.287</v>
      </c>
      <c r="M31" s="24" t="s">
        <v>40</v>
      </c>
      <c r="N31" s="26">
        <v>7175.063</v>
      </c>
      <c r="O31" s="26">
        <v>23.847</v>
      </c>
      <c r="P31" s="26">
        <v>7198.91</v>
      </c>
      <c r="Q31" s="26"/>
      <c r="R31" s="26">
        <v>4835.912</v>
      </c>
      <c r="S31" s="26">
        <v>55.697</v>
      </c>
      <c r="T31" s="26">
        <v>4891.609</v>
      </c>
      <c r="U31" s="26"/>
      <c r="V31" s="26">
        <v>8426.285</v>
      </c>
      <c r="W31" s="26">
        <v>92.838</v>
      </c>
      <c r="X31" s="26">
        <v>8519.123</v>
      </c>
      <c r="Y31" s="24" t="s">
        <v>40</v>
      </c>
      <c r="Z31" s="26">
        <v>4233.737</v>
      </c>
      <c r="AA31" s="26">
        <v>0</v>
      </c>
      <c r="AB31" s="26">
        <v>4233.737</v>
      </c>
      <c r="AC31" s="26"/>
      <c r="AD31" s="26">
        <v>156.445</v>
      </c>
      <c r="AE31" s="26">
        <v>0</v>
      </c>
      <c r="AF31" s="26">
        <v>156.445</v>
      </c>
      <c r="AG31" s="26"/>
      <c r="AH31" s="26">
        <v>21991.877</v>
      </c>
      <c r="AI31" s="26">
        <v>113.623</v>
      </c>
      <c r="AJ31" s="26">
        <v>22105.5</v>
      </c>
      <c r="AK31" s="24" t="s">
        <v>40</v>
      </c>
      <c r="AL31" s="26">
        <v>12928.161</v>
      </c>
      <c r="AM31" s="26">
        <v>0</v>
      </c>
      <c r="AN31" s="26">
        <v>12928.161</v>
      </c>
      <c r="AO31" s="26"/>
      <c r="AP31" s="26">
        <v>1904.427</v>
      </c>
      <c r="AQ31" s="26">
        <v>71.403</v>
      </c>
      <c r="AR31" s="26">
        <v>1975.83</v>
      </c>
      <c r="AS31" s="26"/>
      <c r="AT31" s="26">
        <v>14305.362</v>
      </c>
      <c r="AU31" s="26">
        <v>915.408</v>
      </c>
      <c r="AV31" s="26">
        <v>15220.77</v>
      </c>
      <c r="AW31" s="24" t="s">
        <v>40</v>
      </c>
      <c r="AX31" s="27">
        <v>94212.838</v>
      </c>
      <c r="AY31" s="27">
        <v>1289.947</v>
      </c>
      <c r="AZ31" s="27">
        <v>95502.785</v>
      </c>
      <c r="BA31" s="26"/>
      <c r="BB31" s="27">
        <v>40205.124</v>
      </c>
      <c r="BC31" s="27">
        <v>0</v>
      </c>
      <c r="BD31" s="27">
        <v>40205.124</v>
      </c>
      <c r="BE31" s="26"/>
      <c r="BF31" s="27">
        <v>134417.962</v>
      </c>
      <c r="BG31" s="27">
        <v>1289.947</v>
      </c>
      <c r="BH31" s="27">
        <v>135707.909</v>
      </c>
    </row>
    <row r="32" spans="1:60" s="28" customFormat="1" ht="10.5" customHeight="1">
      <c r="A32" s="28" t="s">
        <v>41</v>
      </c>
      <c r="B32" s="29">
        <v>14874.023</v>
      </c>
      <c r="C32" s="29">
        <v>4550.447</v>
      </c>
      <c r="D32" s="29">
        <v>19424.47</v>
      </c>
      <c r="E32" s="29"/>
      <c r="F32" s="29">
        <v>3296.235</v>
      </c>
      <c r="G32" s="29">
        <v>2528.698</v>
      </c>
      <c r="H32" s="29">
        <v>5824.933</v>
      </c>
      <c r="I32" s="29"/>
      <c r="J32" s="29">
        <v>4066.04</v>
      </c>
      <c r="K32" s="29">
        <v>781.52</v>
      </c>
      <c r="L32" s="29">
        <v>4847.56</v>
      </c>
      <c r="M32" s="28" t="s">
        <v>41</v>
      </c>
      <c r="N32" s="29">
        <v>5655.701</v>
      </c>
      <c r="O32" s="29">
        <v>589.573</v>
      </c>
      <c r="P32" s="29">
        <v>6245.274</v>
      </c>
      <c r="Q32" s="29"/>
      <c r="R32" s="29">
        <v>4971.676</v>
      </c>
      <c r="S32" s="29">
        <v>1348.133</v>
      </c>
      <c r="T32" s="29">
        <v>6319.809</v>
      </c>
      <c r="U32" s="29"/>
      <c r="V32" s="29">
        <v>4048.859</v>
      </c>
      <c r="W32" s="29">
        <v>547.644</v>
      </c>
      <c r="X32" s="29">
        <v>4596.503</v>
      </c>
      <c r="Y32" s="28" t="s">
        <v>41</v>
      </c>
      <c r="Z32" s="29">
        <v>6741.035</v>
      </c>
      <c r="AA32" s="29">
        <v>174.482</v>
      </c>
      <c r="AB32" s="29">
        <v>6915.517</v>
      </c>
      <c r="AC32" s="29"/>
      <c r="AD32" s="29">
        <v>407.507</v>
      </c>
      <c r="AE32" s="29">
        <v>0</v>
      </c>
      <c r="AF32" s="29">
        <v>407.507</v>
      </c>
      <c r="AG32" s="29"/>
      <c r="AH32" s="29">
        <v>29313.341</v>
      </c>
      <c r="AI32" s="29">
        <v>4607.173</v>
      </c>
      <c r="AJ32" s="29">
        <v>33920.514</v>
      </c>
      <c r="AK32" s="28" t="s">
        <v>41</v>
      </c>
      <c r="AL32" s="29">
        <v>13506.719</v>
      </c>
      <c r="AM32" s="29">
        <v>1526.154</v>
      </c>
      <c r="AN32" s="29">
        <v>15032.873</v>
      </c>
      <c r="AO32" s="29"/>
      <c r="AP32" s="29">
        <v>1886.965</v>
      </c>
      <c r="AQ32" s="29">
        <v>434.982</v>
      </c>
      <c r="AR32" s="29">
        <v>2321.947</v>
      </c>
      <c r="AS32" s="29"/>
      <c r="AT32" s="29">
        <v>27339.156</v>
      </c>
      <c r="AU32" s="29">
        <v>1783.842</v>
      </c>
      <c r="AV32" s="29">
        <v>29122.998</v>
      </c>
      <c r="AW32" s="28" t="s">
        <v>41</v>
      </c>
      <c r="AX32" s="30">
        <v>116107.257</v>
      </c>
      <c r="AY32" s="30">
        <v>18872.648</v>
      </c>
      <c r="AZ32" s="30">
        <v>134979.905</v>
      </c>
      <c r="BA32" s="29"/>
      <c r="BB32" s="30">
        <v>1579.911</v>
      </c>
      <c r="BC32" s="30">
        <v>780.792</v>
      </c>
      <c r="BD32" s="30">
        <v>2360.703</v>
      </c>
      <c r="BE32" s="29"/>
      <c r="BF32" s="30">
        <v>117687.168</v>
      </c>
      <c r="BG32" s="30">
        <v>19653.44</v>
      </c>
      <c r="BH32" s="30">
        <v>137340.608</v>
      </c>
    </row>
    <row r="33" spans="1:60" s="28" customFormat="1" ht="10.5" customHeight="1">
      <c r="A33" s="28" t="s">
        <v>42</v>
      </c>
      <c r="B33" s="29">
        <v>53946.541</v>
      </c>
      <c r="C33" s="29">
        <v>8465.291</v>
      </c>
      <c r="D33" s="29">
        <v>62411.832</v>
      </c>
      <c r="E33" s="29"/>
      <c r="F33" s="29">
        <v>22956.091</v>
      </c>
      <c r="G33" s="29">
        <v>2816.053</v>
      </c>
      <c r="H33" s="29">
        <v>25772.144</v>
      </c>
      <c r="I33" s="29"/>
      <c r="J33" s="29">
        <v>12314.802</v>
      </c>
      <c r="K33" s="29">
        <v>475.847</v>
      </c>
      <c r="L33" s="29">
        <v>12790.649</v>
      </c>
      <c r="M33" s="28" t="s">
        <v>42</v>
      </c>
      <c r="N33" s="29">
        <v>26381.859</v>
      </c>
      <c r="O33" s="29">
        <v>2479.767</v>
      </c>
      <c r="P33" s="29">
        <v>28861.626</v>
      </c>
      <c r="Q33" s="29"/>
      <c r="R33" s="29">
        <v>19793.192</v>
      </c>
      <c r="S33" s="29">
        <v>2402.917</v>
      </c>
      <c r="T33" s="29">
        <v>22196.109</v>
      </c>
      <c r="U33" s="29"/>
      <c r="V33" s="29">
        <v>10612.304</v>
      </c>
      <c r="W33" s="29">
        <v>1158.698</v>
      </c>
      <c r="X33" s="29">
        <v>11771.002</v>
      </c>
      <c r="Y33" s="28" t="s">
        <v>42</v>
      </c>
      <c r="Z33" s="29">
        <v>8721.78</v>
      </c>
      <c r="AA33" s="29">
        <v>750.083</v>
      </c>
      <c r="AB33" s="29">
        <v>9471.863</v>
      </c>
      <c r="AC33" s="29"/>
      <c r="AD33" s="29">
        <v>1866.904</v>
      </c>
      <c r="AE33" s="29">
        <v>548.306</v>
      </c>
      <c r="AF33" s="29">
        <v>2415.21</v>
      </c>
      <c r="AG33" s="29"/>
      <c r="AH33" s="29">
        <v>77165.739</v>
      </c>
      <c r="AI33" s="29">
        <v>9429.27</v>
      </c>
      <c r="AJ33" s="29">
        <v>86595.009</v>
      </c>
      <c r="AK33" s="28" t="s">
        <v>42</v>
      </c>
      <c r="AL33" s="29">
        <v>49191.728</v>
      </c>
      <c r="AM33" s="29">
        <v>3204.6</v>
      </c>
      <c r="AN33" s="29">
        <v>52396.328</v>
      </c>
      <c r="AO33" s="29"/>
      <c r="AP33" s="29">
        <v>13510.424</v>
      </c>
      <c r="AQ33" s="29">
        <v>3239.947</v>
      </c>
      <c r="AR33" s="29">
        <v>16750.371</v>
      </c>
      <c r="AS33" s="29"/>
      <c r="AT33" s="29">
        <v>80714.127</v>
      </c>
      <c r="AU33" s="29">
        <v>12757.147</v>
      </c>
      <c r="AV33" s="29">
        <v>93471.274</v>
      </c>
      <c r="AW33" s="28" t="s">
        <v>42</v>
      </c>
      <c r="AX33" s="30">
        <v>377175.491</v>
      </c>
      <c r="AY33" s="30">
        <v>47727.926</v>
      </c>
      <c r="AZ33" s="30">
        <v>424903.417</v>
      </c>
      <c r="BA33" s="29"/>
      <c r="BB33" s="30">
        <v>9287.145</v>
      </c>
      <c r="BC33" s="30">
        <v>3017.818</v>
      </c>
      <c r="BD33" s="30">
        <v>12304.963</v>
      </c>
      <c r="BE33" s="29"/>
      <c r="BF33" s="30">
        <v>386462.636</v>
      </c>
      <c r="BG33" s="30">
        <v>50745.744</v>
      </c>
      <c r="BH33" s="30">
        <v>437208.38</v>
      </c>
    </row>
    <row r="34" spans="1:60" s="24" customFormat="1" ht="10.5" customHeight="1">
      <c r="A34" s="24" t="s">
        <v>43</v>
      </c>
      <c r="B34" s="26">
        <v>30563.581</v>
      </c>
      <c r="C34" s="26">
        <v>3175.299</v>
      </c>
      <c r="D34" s="26">
        <v>33738.88</v>
      </c>
      <c r="E34" s="26"/>
      <c r="F34" s="26">
        <v>12194.126</v>
      </c>
      <c r="G34" s="26">
        <v>807.16</v>
      </c>
      <c r="H34" s="26">
        <v>13001.286</v>
      </c>
      <c r="I34" s="26"/>
      <c r="J34" s="26">
        <v>6531.984</v>
      </c>
      <c r="K34" s="26">
        <v>36.17</v>
      </c>
      <c r="L34" s="26">
        <v>6568.154</v>
      </c>
      <c r="M34" s="24" t="s">
        <v>43</v>
      </c>
      <c r="N34" s="26">
        <v>11082.207</v>
      </c>
      <c r="O34" s="26">
        <v>227.959</v>
      </c>
      <c r="P34" s="26">
        <v>11310.166</v>
      </c>
      <c r="Q34" s="26"/>
      <c r="R34" s="26">
        <v>9337.334</v>
      </c>
      <c r="S34" s="26">
        <v>835.464</v>
      </c>
      <c r="T34" s="26">
        <v>10172.798</v>
      </c>
      <c r="U34" s="26"/>
      <c r="V34" s="26">
        <v>6094.123</v>
      </c>
      <c r="W34" s="26">
        <v>246.008</v>
      </c>
      <c r="X34" s="26">
        <v>6340.131</v>
      </c>
      <c r="Y34" s="24" t="s">
        <v>43</v>
      </c>
      <c r="Z34" s="26">
        <v>6274.286</v>
      </c>
      <c r="AA34" s="26">
        <v>37.549</v>
      </c>
      <c r="AB34" s="26">
        <v>6311.835</v>
      </c>
      <c r="AC34" s="26"/>
      <c r="AD34" s="26">
        <v>552.472</v>
      </c>
      <c r="AE34" s="26">
        <v>0</v>
      </c>
      <c r="AF34" s="26">
        <v>552.472</v>
      </c>
      <c r="AG34" s="26"/>
      <c r="AH34" s="26">
        <v>42360.61</v>
      </c>
      <c r="AI34" s="26">
        <v>2439.53</v>
      </c>
      <c r="AJ34" s="26">
        <v>44800.14</v>
      </c>
      <c r="AK34" s="24" t="s">
        <v>43</v>
      </c>
      <c r="AL34" s="26">
        <v>32238.555</v>
      </c>
      <c r="AM34" s="26">
        <v>1085.681</v>
      </c>
      <c r="AN34" s="26">
        <v>33324.236</v>
      </c>
      <c r="AO34" s="26"/>
      <c r="AP34" s="26">
        <v>6701.403</v>
      </c>
      <c r="AQ34" s="26">
        <v>906.066</v>
      </c>
      <c r="AR34" s="26">
        <v>7607.469</v>
      </c>
      <c r="AS34" s="26"/>
      <c r="AT34" s="26">
        <v>56586.163</v>
      </c>
      <c r="AU34" s="26">
        <v>2367.97</v>
      </c>
      <c r="AV34" s="26">
        <v>58954.133</v>
      </c>
      <c r="AW34" s="24" t="s">
        <v>43</v>
      </c>
      <c r="AX34" s="27">
        <v>220516.844</v>
      </c>
      <c r="AY34" s="27">
        <v>12164.856</v>
      </c>
      <c r="AZ34" s="27">
        <v>232681.7</v>
      </c>
      <c r="BA34" s="26"/>
      <c r="BB34" s="27">
        <v>4743.962</v>
      </c>
      <c r="BC34" s="27">
        <v>791.891</v>
      </c>
      <c r="BD34" s="27">
        <v>5535.853</v>
      </c>
      <c r="BE34" s="26"/>
      <c r="BF34" s="27">
        <v>225260.806</v>
      </c>
      <c r="BG34" s="27">
        <v>12956.747</v>
      </c>
      <c r="BH34" s="27">
        <v>238217.553</v>
      </c>
    </row>
    <row r="35" spans="1:60" s="24" customFormat="1" ht="10.5" customHeight="1">
      <c r="A35" s="24" t="s">
        <v>44</v>
      </c>
      <c r="B35" s="26">
        <v>23382.96</v>
      </c>
      <c r="C35" s="26">
        <v>5289.992</v>
      </c>
      <c r="D35" s="26">
        <v>28672.952</v>
      </c>
      <c r="E35" s="26"/>
      <c r="F35" s="26">
        <v>10761.965</v>
      </c>
      <c r="G35" s="26">
        <v>2008.893</v>
      </c>
      <c r="H35" s="26">
        <v>12770.858</v>
      </c>
      <c r="I35" s="26"/>
      <c r="J35" s="26">
        <v>5782.818</v>
      </c>
      <c r="K35" s="26">
        <v>439.677</v>
      </c>
      <c r="L35" s="26">
        <v>6222.495</v>
      </c>
      <c r="M35" s="24" t="s">
        <v>44</v>
      </c>
      <c r="N35" s="26">
        <v>15299.652</v>
      </c>
      <c r="O35" s="26">
        <v>2251.808</v>
      </c>
      <c r="P35" s="26">
        <v>17551.46</v>
      </c>
      <c r="Q35" s="26"/>
      <c r="R35" s="26">
        <v>10455.858</v>
      </c>
      <c r="S35" s="26">
        <v>1567.453</v>
      </c>
      <c r="T35" s="26">
        <v>12023.311</v>
      </c>
      <c r="U35" s="26"/>
      <c r="V35" s="26">
        <v>4518.181</v>
      </c>
      <c r="W35" s="26">
        <v>912.69</v>
      </c>
      <c r="X35" s="26">
        <v>5430.871</v>
      </c>
      <c r="Y35" s="24" t="s">
        <v>44</v>
      </c>
      <c r="Z35" s="26">
        <v>2447.494</v>
      </c>
      <c r="AA35" s="26">
        <v>712.534</v>
      </c>
      <c r="AB35" s="26">
        <v>3160.028</v>
      </c>
      <c r="AC35" s="26"/>
      <c r="AD35" s="26">
        <v>1314.432</v>
      </c>
      <c r="AE35" s="26">
        <v>548.306</v>
      </c>
      <c r="AF35" s="26">
        <v>1862.738</v>
      </c>
      <c r="AG35" s="26"/>
      <c r="AH35" s="26">
        <v>34805.129</v>
      </c>
      <c r="AI35" s="26">
        <v>6989.74</v>
      </c>
      <c r="AJ35" s="26">
        <v>41794.869</v>
      </c>
      <c r="AK35" s="24" t="s">
        <v>44</v>
      </c>
      <c r="AL35" s="26">
        <v>16953.173</v>
      </c>
      <c r="AM35" s="26">
        <v>2118.919</v>
      </c>
      <c r="AN35" s="26">
        <v>19072.092</v>
      </c>
      <c r="AO35" s="26"/>
      <c r="AP35" s="26">
        <v>6809.021</v>
      </c>
      <c r="AQ35" s="26">
        <v>2333.881</v>
      </c>
      <c r="AR35" s="26">
        <v>9142.902</v>
      </c>
      <c r="AS35" s="26"/>
      <c r="AT35" s="26">
        <v>24127.964</v>
      </c>
      <c r="AU35" s="26">
        <v>10389.177</v>
      </c>
      <c r="AV35" s="26">
        <v>34517.141</v>
      </c>
      <c r="AW35" s="24" t="s">
        <v>44</v>
      </c>
      <c r="AX35" s="27">
        <v>156658.647</v>
      </c>
      <c r="AY35" s="27">
        <v>35563.07</v>
      </c>
      <c r="AZ35" s="27">
        <v>192221.717</v>
      </c>
      <c r="BA35" s="26"/>
      <c r="BB35" s="27">
        <v>4543.183</v>
      </c>
      <c r="BC35" s="27">
        <v>2225.927</v>
      </c>
      <c r="BD35" s="27">
        <v>6769.11</v>
      </c>
      <c r="BE35" s="26"/>
      <c r="BF35" s="27">
        <v>161201.83</v>
      </c>
      <c r="BG35" s="27">
        <v>37788.997</v>
      </c>
      <c r="BH35" s="27">
        <v>198990.827</v>
      </c>
    </row>
    <row r="36" spans="1:60" s="28" customFormat="1" ht="10.5" customHeight="1">
      <c r="A36" s="28" t="s">
        <v>32</v>
      </c>
      <c r="B36" s="29">
        <v>-82984.597</v>
      </c>
      <c r="C36" s="29">
        <v>-13478.952</v>
      </c>
      <c r="D36" s="29">
        <v>-96463.549</v>
      </c>
      <c r="E36" s="29"/>
      <c r="F36" s="29">
        <v>-27696.711</v>
      </c>
      <c r="G36" s="29">
        <v>-5071.599</v>
      </c>
      <c r="H36" s="29">
        <v>-32768.31</v>
      </c>
      <c r="I36" s="29"/>
      <c r="J36" s="29">
        <v>-14652.89</v>
      </c>
      <c r="K36" s="29">
        <v>-1107.29</v>
      </c>
      <c r="L36" s="29">
        <v>-15760.18</v>
      </c>
      <c r="M36" s="28" t="s">
        <v>32</v>
      </c>
      <c r="N36" s="29">
        <v>-37169.38</v>
      </c>
      <c r="O36" s="29">
        <v>-5184.786</v>
      </c>
      <c r="P36" s="29">
        <v>-42354.166</v>
      </c>
      <c r="Q36" s="29"/>
      <c r="R36" s="29">
        <v>-24592.388</v>
      </c>
      <c r="S36" s="29">
        <v>-3480.823</v>
      </c>
      <c r="T36" s="29">
        <v>-28073.211</v>
      </c>
      <c r="U36" s="29"/>
      <c r="V36" s="29">
        <v>-14117.277</v>
      </c>
      <c r="W36" s="29">
        <v>-1595.641</v>
      </c>
      <c r="X36" s="29">
        <v>-15712.918</v>
      </c>
      <c r="Y36" s="28" t="s">
        <v>32</v>
      </c>
      <c r="Z36" s="29">
        <v>-16258.034</v>
      </c>
      <c r="AA36" s="29">
        <v>-813.499</v>
      </c>
      <c r="AB36" s="29">
        <v>-17071.533</v>
      </c>
      <c r="AC36" s="29"/>
      <c r="AD36" s="29">
        <v>-2261.927</v>
      </c>
      <c r="AE36" s="29">
        <v>-552.155</v>
      </c>
      <c r="AF36" s="29">
        <v>-2814.082</v>
      </c>
      <c r="AG36" s="29"/>
      <c r="AH36" s="29">
        <v>-89867.856</v>
      </c>
      <c r="AI36" s="29">
        <v>-13329.149</v>
      </c>
      <c r="AJ36" s="29">
        <v>-103197.005</v>
      </c>
      <c r="AK36" s="28" t="s">
        <v>32</v>
      </c>
      <c r="AL36" s="29">
        <v>-65669.726</v>
      </c>
      <c r="AM36" s="29">
        <v>-3766.549</v>
      </c>
      <c r="AN36" s="29">
        <v>-69436.275</v>
      </c>
      <c r="AO36" s="29"/>
      <c r="AP36" s="29">
        <v>-14674.492</v>
      </c>
      <c r="AQ36" s="29">
        <v>-3376.554</v>
      </c>
      <c r="AR36" s="29">
        <v>-18051.046</v>
      </c>
      <c r="AS36" s="29"/>
      <c r="AT36" s="29">
        <v>-86971.111</v>
      </c>
      <c r="AU36" s="29">
        <v>-7421.115</v>
      </c>
      <c r="AV36" s="29">
        <v>-94392.226</v>
      </c>
      <c r="AW36" s="28" t="s">
        <v>32</v>
      </c>
      <c r="AX36" s="30">
        <v>-476916.389</v>
      </c>
      <c r="AY36" s="30">
        <v>-59178.112</v>
      </c>
      <c r="AZ36" s="30">
        <v>-536094.501</v>
      </c>
      <c r="BA36" s="29"/>
      <c r="BB36" s="30">
        <v>-18187.549</v>
      </c>
      <c r="BC36" s="30">
        <v>-3225.432</v>
      </c>
      <c r="BD36" s="30">
        <v>-21412.981</v>
      </c>
      <c r="BE36" s="29"/>
      <c r="BF36" s="30">
        <v>-495103.938</v>
      </c>
      <c r="BG36" s="30">
        <v>-62403.544</v>
      </c>
      <c r="BH36" s="30">
        <v>-557507.482</v>
      </c>
    </row>
    <row r="37" spans="1:60" s="28" customFormat="1" ht="10.5" customHeight="1">
      <c r="A37" s="28" t="s">
        <v>45</v>
      </c>
      <c r="B37" s="29">
        <v>-693.4</v>
      </c>
      <c r="C37" s="29">
        <v>-94.384</v>
      </c>
      <c r="D37" s="29">
        <v>-787.784</v>
      </c>
      <c r="E37" s="29"/>
      <c r="F37" s="29">
        <v>-174.918</v>
      </c>
      <c r="G37" s="29">
        <v>-41.807</v>
      </c>
      <c r="H37" s="29">
        <v>-216.725</v>
      </c>
      <c r="I37" s="29"/>
      <c r="J37" s="29">
        <v>-403.632</v>
      </c>
      <c r="K37" s="29">
        <v>-4.865</v>
      </c>
      <c r="L37" s="29">
        <v>-408.497</v>
      </c>
      <c r="M37" s="28" t="s">
        <v>45</v>
      </c>
      <c r="N37" s="29">
        <v>-7.691</v>
      </c>
      <c r="O37" s="29">
        <v>-26.205</v>
      </c>
      <c r="P37" s="29">
        <v>-33.896</v>
      </c>
      <c r="Q37" s="29"/>
      <c r="R37" s="29">
        <v>-364.016</v>
      </c>
      <c r="S37" s="29">
        <v>-102.264</v>
      </c>
      <c r="T37" s="29">
        <v>-466.28</v>
      </c>
      <c r="U37" s="29"/>
      <c r="V37" s="29">
        <v>-242.035</v>
      </c>
      <c r="W37" s="29">
        <v>-13.492</v>
      </c>
      <c r="X37" s="29">
        <v>-255.527</v>
      </c>
      <c r="Y37" s="28" t="s">
        <v>45</v>
      </c>
      <c r="Z37" s="29">
        <v>-53.387</v>
      </c>
      <c r="AA37" s="29">
        <v>-121.112</v>
      </c>
      <c r="AB37" s="29">
        <v>-174.499</v>
      </c>
      <c r="AC37" s="29"/>
      <c r="AD37" s="29">
        <v>-111.107</v>
      </c>
      <c r="AE37" s="29">
        <v>-14.889</v>
      </c>
      <c r="AF37" s="29">
        <v>-125.996</v>
      </c>
      <c r="AG37" s="29"/>
      <c r="AH37" s="29">
        <v>-1543.952</v>
      </c>
      <c r="AI37" s="29">
        <v>-212.615</v>
      </c>
      <c r="AJ37" s="29">
        <v>-1756.567</v>
      </c>
      <c r="AK37" s="28" t="s">
        <v>45</v>
      </c>
      <c r="AL37" s="29">
        <v>-433.098</v>
      </c>
      <c r="AM37" s="29">
        <v>-132.256</v>
      </c>
      <c r="AN37" s="29">
        <v>-565.354</v>
      </c>
      <c r="AO37" s="29"/>
      <c r="AP37" s="29">
        <v>-478.942</v>
      </c>
      <c r="AQ37" s="29">
        <v>-85.778</v>
      </c>
      <c r="AR37" s="29">
        <v>-564.72</v>
      </c>
      <c r="AS37" s="29"/>
      <c r="AT37" s="29">
        <v>-2102.267</v>
      </c>
      <c r="AU37" s="29">
        <v>-33.989</v>
      </c>
      <c r="AV37" s="29">
        <v>-2136.256</v>
      </c>
      <c r="AW37" s="28" t="s">
        <v>45</v>
      </c>
      <c r="AX37" s="30">
        <v>-6608.445</v>
      </c>
      <c r="AY37" s="30">
        <v>-883.656</v>
      </c>
      <c r="AZ37" s="30">
        <v>-7492.101</v>
      </c>
      <c r="BA37" s="29"/>
      <c r="BB37" s="30">
        <v>-177.292</v>
      </c>
      <c r="BC37" s="30">
        <v>-111.494</v>
      </c>
      <c r="BD37" s="30">
        <v>-288.786</v>
      </c>
      <c r="BE37" s="29"/>
      <c r="BF37" s="30">
        <v>-6785.737</v>
      </c>
      <c r="BG37" s="30">
        <v>-995.15</v>
      </c>
      <c r="BH37" s="30">
        <v>-7780.887</v>
      </c>
    </row>
    <row r="38" spans="2:60" s="28" customFormat="1" ht="3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X38" s="30"/>
      <c r="AY38" s="30"/>
      <c r="AZ38" s="30"/>
      <c r="BA38" s="29"/>
      <c r="BB38" s="30"/>
      <c r="BC38" s="30"/>
      <c r="BD38" s="30"/>
      <c r="BE38" s="29"/>
      <c r="BF38" s="30"/>
      <c r="BG38" s="30"/>
      <c r="BH38" s="30"/>
    </row>
    <row r="39" spans="1:60" s="24" customFormat="1" ht="10.5" customHeight="1">
      <c r="A39" s="28" t="s">
        <v>46</v>
      </c>
      <c r="B39" s="29">
        <v>430.502</v>
      </c>
      <c r="C39" s="29">
        <v>93.213</v>
      </c>
      <c r="D39" s="29">
        <v>523.715</v>
      </c>
      <c r="E39" s="29"/>
      <c r="F39" s="29">
        <v>209.495</v>
      </c>
      <c r="G39" s="29">
        <v>77.818</v>
      </c>
      <c r="H39" s="29">
        <v>287.313</v>
      </c>
      <c r="I39" s="29"/>
      <c r="J39" s="29">
        <v>70.879</v>
      </c>
      <c r="K39" s="29">
        <v>14.806</v>
      </c>
      <c r="L39" s="29">
        <v>85.685</v>
      </c>
      <c r="M39" s="28" t="s">
        <v>46</v>
      </c>
      <c r="N39" s="29">
        <v>2270.693</v>
      </c>
      <c r="O39" s="29">
        <v>580.692</v>
      </c>
      <c r="P39" s="29">
        <v>2851.385</v>
      </c>
      <c r="Q39" s="29"/>
      <c r="R39" s="29">
        <v>186.055</v>
      </c>
      <c r="S39" s="29">
        <v>362.505</v>
      </c>
      <c r="T39" s="29">
        <v>548.56</v>
      </c>
      <c r="U39" s="29"/>
      <c r="V39" s="29">
        <v>1297.662</v>
      </c>
      <c r="W39" s="29">
        <v>64.376</v>
      </c>
      <c r="X39" s="29">
        <v>1362.038</v>
      </c>
      <c r="Y39" s="28" t="s">
        <v>46</v>
      </c>
      <c r="Z39" s="29">
        <v>106.186</v>
      </c>
      <c r="AA39" s="29">
        <v>118.305</v>
      </c>
      <c r="AB39" s="29">
        <v>224.491</v>
      </c>
      <c r="AC39" s="29"/>
      <c r="AD39" s="29">
        <v>292.782</v>
      </c>
      <c r="AE39" s="29">
        <v>12.76</v>
      </c>
      <c r="AF39" s="29">
        <v>305.542</v>
      </c>
      <c r="AG39" s="29"/>
      <c r="AH39" s="29">
        <v>270.3</v>
      </c>
      <c r="AI39" s="29">
        <v>133.642</v>
      </c>
      <c r="AJ39" s="29">
        <v>403.942</v>
      </c>
      <c r="AK39" s="28" t="s">
        <v>46</v>
      </c>
      <c r="AL39" s="29">
        <v>732.076</v>
      </c>
      <c r="AM39" s="29">
        <v>3.201</v>
      </c>
      <c r="AN39" s="29">
        <v>735.277</v>
      </c>
      <c r="AO39" s="29"/>
      <c r="AP39" s="29">
        <v>388.21</v>
      </c>
      <c r="AQ39" s="29">
        <v>70.873</v>
      </c>
      <c r="AR39" s="29">
        <v>459.083</v>
      </c>
      <c r="AS39" s="29"/>
      <c r="AT39" s="29">
        <v>227.94</v>
      </c>
      <c r="AU39" s="29">
        <v>1.441</v>
      </c>
      <c r="AV39" s="29">
        <v>229.381</v>
      </c>
      <c r="AW39" s="28" t="s">
        <v>46</v>
      </c>
      <c r="AX39" s="30">
        <v>6482.78</v>
      </c>
      <c r="AY39" s="30">
        <v>1533.632</v>
      </c>
      <c r="AZ39" s="30">
        <v>8016.412</v>
      </c>
      <c r="BA39" s="29"/>
      <c r="BB39" s="30">
        <v>2150.85</v>
      </c>
      <c r="BC39" s="30">
        <v>2291.288</v>
      </c>
      <c r="BD39" s="30">
        <v>4442.138</v>
      </c>
      <c r="BE39" s="29"/>
      <c r="BF39" s="30">
        <v>8633.63</v>
      </c>
      <c r="BG39" s="30">
        <v>3824.92</v>
      </c>
      <c r="BH39" s="30">
        <v>12458.55</v>
      </c>
    </row>
    <row r="40" spans="1:60" s="24" customFormat="1" ht="3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8"/>
      <c r="AX40" s="30"/>
      <c r="AY40" s="30"/>
      <c r="AZ40" s="30"/>
      <c r="BA40" s="29"/>
      <c r="BB40" s="30"/>
      <c r="BC40" s="30"/>
      <c r="BD40" s="30"/>
      <c r="BE40" s="29"/>
      <c r="BF40" s="30"/>
      <c r="BG40" s="30"/>
      <c r="BH40" s="30"/>
    </row>
    <row r="41" spans="1:60" s="24" customFormat="1" ht="10.5" customHeight="1">
      <c r="A41" s="21" t="s">
        <v>47</v>
      </c>
      <c r="B41" s="22">
        <v>14205.672</v>
      </c>
      <c r="C41" s="22">
        <v>1175.403</v>
      </c>
      <c r="D41" s="22">
        <v>15381.075</v>
      </c>
      <c r="E41" s="22"/>
      <c r="F41" s="22">
        <v>9248.389</v>
      </c>
      <c r="G41" s="22">
        <v>1867.327</v>
      </c>
      <c r="H41" s="22">
        <v>11115.716</v>
      </c>
      <c r="I41" s="22"/>
      <c r="J41" s="22">
        <v>7541.535</v>
      </c>
      <c r="K41" s="22">
        <v>760.59</v>
      </c>
      <c r="L41" s="22">
        <v>8302.125</v>
      </c>
      <c r="M41" s="21" t="s">
        <v>47</v>
      </c>
      <c r="N41" s="22">
        <v>12122.375</v>
      </c>
      <c r="O41" s="22">
        <v>814.63</v>
      </c>
      <c r="P41" s="22">
        <v>12937.005</v>
      </c>
      <c r="Q41" s="22"/>
      <c r="R41" s="22">
        <v>11003.147</v>
      </c>
      <c r="S41" s="22">
        <v>674.005</v>
      </c>
      <c r="T41" s="22">
        <v>11677.152</v>
      </c>
      <c r="U41" s="22"/>
      <c r="V41" s="22">
        <v>3808.323</v>
      </c>
      <c r="W41" s="22">
        <v>493.519</v>
      </c>
      <c r="X41" s="22">
        <v>4301.842</v>
      </c>
      <c r="Y41" s="21" t="s">
        <v>47</v>
      </c>
      <c r="Z41" s="22">
        <v>9232.135</v>
      </c>
      <c r="AA41" s="22">
        <v>611.949</v>
      </c>
      <c r="AB41" s="22">
        <v>9844.084</v>
      </c>
      <c r="AC41" s="22"/>
      <c r="AD41" s="22">
        <v>755.402</v>
      </c>
      <c r="AE41" s="22">
        <v>8.031</v>
      </c>
      <c r="AF41" s="22">
        <v>763.433</v>
      </c>
      <c r="AG41" s="22"/>
      <c r="AH41" s="22">
        <v>22843.079</v>
      </c>
      <c r="AI41" s="22">
        <v>2671.745</v>
      </c>
      <c r="AJ41" s="22">
        <v>25514.824</v>
      </c>
      <c r="AK41" s="21" t="s">
        <v>47</v>
      </c>
      <c r="AL41" s="22">
        <v>29001.432</v>
      </c>
      <c r="AM41" s="22">
        <v>1602.764</v>
      </c>
      <c r="AN41" s="22">
        <v>30604.196</v>
      </c>
      <c r="AO41" s="22"/>
      <c r="AP41" s="22">
        <v>5660.22</v>
      </c>
      <c r="AQ41" s="22">
        <v>833.433</v>
      </c>
      <c r="AR41" s="22">
        <v>6493.653</v>
      </c>
      <c r="AS41" s="22"/>
      <c r="AT41" s="22">
        <v>21531.297</v>
      </c>
      <c r="AU41" s="22">
        <v>2266.72</v>
      </c>
      <c r="AV41" s="22">
        <v>23798.017</v>
      </c>
      <c r="AW41" s="21" t="s">
        <v>47</v>
      </c>
      <c r="AX41" s="23">
        <v>146953.006</v>
      </c>
      <c r="AY41" s="23">
        <v>13780.116</v>
      </c>
      <c r="AZ41" s="23">
        <v>160733.122</v>
      </c>
      <c r="BA41" s="22"/>
      <c r="BB41" s="23">
        <v>5831.377</v>
      </c>
      <c r="BC41" s="23">
        <v>540.849</v>
      </c>
      <c r="BD41" s="23">
        <v>6372.226</v>
      </c>
      <c r="BE41" s="22"/>
      <c r="BF41" s="23">
        <v>152784.383</v>
      </c>
      <c r="BG41" s="23">
        <v>14320.965</v>
      </c>
      <c r="BH41" s="23">
        <v>167105.348</v>
      </c>
    </row>
    <row r="42" spans="1:60" s="24" customFormat="1" ht="10.5" customHeight="1">
      <c r="A42" s="24" t="s">
        <v>48</v>
      </c>
      <c r="B42" s="26">
        <v>33.974</v>
      </c>
      <c r="C42" s="26">
        <v>16.307</v>
      </c>
      <c r="D42" s="26">
        <v>50.281</v>
      </c>
      <c r="E42" s="26"/>
      <c r="F42" s="26">
        <v>1051.6</v>
      </c>
      <c r="G42" s="26">
        <v>369.871</v>
      </c>
      <c r="H42" s="26">
        <v>1421.471</v>
      </c>
      <c r="I42" s="26"/>
      <c r="J42" s="26">
        <v>58.353</v>
      </c>
      <c r="K42" s="26">
        <v>20.594</v>
      </c>
      <c r="L42" s="26">
        <v>78.947</v>
      </c>
      <c r="M42" s="24" t="s">
        <v>48</v>
      </c>
      <c r="N42" s="26">
        <v>1211.679</v>
      </c>
      <c r="O42" s="26">
        <v>4.862</v>
      </c>
      <c r="P42" s="26">
        <v>1216.541</v>
      </c>
      <c r="Q42" s="26"/>
      <c r="R42" s="26">
        <v>14.732</v>
      </c>
      <c r="S42" s="26">
        <v>41.177</v>
      </c>
      <c r="T42" s="26">
        <v>55.909</v>
      </c>
      <c r="U42" s="26"/>
      <c r="V42" s="26">
        <v>0</v>
      </c>
      <c r="W42" s="26">
        <v>10.398</v>
      </c>
      <c r="X42" s="26">
        <v>10.398</v>
      </c>
      <c r="Y42" s="24" t="s">
        <v>48</v>
      </c>
      <c r="Z42" s="26">
        <v>0</v>
      </c>
      <c r="AA42" s="26">
        <v>163.074</v>
      </c>
      <c r="AB42" s="26">
        <v>163.074</v>
      </c>
      <c r="AC42" s="26"/>
      <c r="AD42" s="26">
        <v>20.897</v>
      </c>
      <c r="AE42" s="26">
        <v>0.269</v>
      </c>
      <c r="AF42" s="26">
        <v>21.166</v>
      </c>
      <c r="AG42" s="26"/>
      <c r="AH42" s="26">
        <v>0</v>
      </c>
      <c r="AI42" s="26">
        <v>281.341</v>
      </c>
      <c r="AJ42" s="26">
        <v>281.341</v>
      </c>
      <c r="AK42" s="24" t="s">
        <v>48</v>
      </c>
      <c r="AL42" s="26">
        <v>724.552</v>
      </c>
      <c r="AM42" s="26">
        <v>582.179</v>
      </c>
      <c r="AN42" s="26">
        <v>1306.731</v>
      </c>
      <c r="AO42" s="26"/>
      <c r="AP42" s="26">
        <v>136.12</v>
      </c>
      <c r="AQ42" s="26">
        <v>29.322</v>
      </c>
      <c r="AR42" s="26">
        <v>165.442</v>
      </c>
      <c r="AS42" s="26"/>
      <c r="AT42" s="26">
        <v>1147.048</v>
      </c>
      <c r="AU42" s="26">
        <v>1242.445</v>
      </c>
      <c r="AV42" s="26">
        <v>2389.493</v>
      </c>
      <c r="AW42" s="24" t="s">
        <v>48</v>
      </c>
      <c r="AX42" s="27">
        <v>4398.955</v>
      </c>
      <c r="AY42" s="27">
        <v>2761.839</v>
      </c>
      <c r="AZ42" s="27">
        <v>7160.794</v>
      </c>
      <c r="BA42" s="26"/>
      <c r="BB42" s="27">
        <v>67.355</v>
      </c>
      <c r="BC42" s="27">
        <v>27.558</v>
      </c>
      <c r="BD42" s="27">
        <v>94.913</v>
      </c>
      <c r="BE42" s="26"/>
      <c r="BF42" s="27">
        <v>4466.31</v>
      </c>
      <c r="BG42" s="27">
        <v>2789.397</v>
      </c>
      <c r="BH42" s="27">
        <v>7255.707</v>
      </c>
    </row>
    <row r="43" spans="1:60" s="24" customFormat="1" ht="10.5" customHeight="1">
      <c r="A43" s="24" t="s">
        <v>49</v>
      </c>
      <c r="B43" s="26">
        <v>0</v>
      </c>
      <c r="C43" s="26">
        <v>0</v>
      </c>
      <c r="D43" s="26">
        <v>0</v>
      </c>
      <c r="E43" s="26"/>
      <c r="F43" s="26">
        <v>0</v>
      </c>
      <c r="G43" s="26">
        <v>0</v>
      </c>
      <c r="H43" s="26">
        <v>0</v>
      </c>
      <c r="I43" s="26"/>
      <c r="J43" s="26">
        <v>0</v>
      </c>
      <c r="K43" s="26">
        <v>0</v>
      </c>
      <c r="L43" s="26">
        <v>0</v>
      </c>
      <c r="M43" s="24" t="s">
        <v>49</v>
      </c>
      <c r="N43" s="26">
        <v>0</v>
      </c>
      <c r="O43" s="26">
        <v>0</v>
      </c>
      <c r="P43" s="26">
        <v>0</v>
      </c>
      <c r="Q43" s="26"/>
      <c r="R43" s="26">
        <v>0</v>
      </c>
      <c r="S43" s="26">
        <v>0</v>
      </c>
      <c r="T43" s="26">
        <v>0</v>
      </c>
      <c r="U43" s="26"/>
      <c r="V43" s="26">
        <v>0</v>
      </c>
      <c r="W43" s="26">
        <v>0</v>
      </c>
      <c r="X43" s="26">
        <v>0</v>
      </c>
      <c r="Y43" s="24" t="s">
        <v>49</v>
      </c>
      <c r="Z43" s="26">
        <v>0</v>
      </c>
      <c r="AA43" s="26">
        <v>0</v>
      </c>
      <c r="AB43" s="26">
        <v>0</v>
      </c>
      <c r="AC43" s="26"/>
      <c r="AD43" s="26">
        <v>0</v>
      </c>
      <c r="AE43" s="26">
        <v>0</v>
      </c>
      <c r="AF43" s="26">
        <v>0</v>
      </c>
      <c r="AG43" s="26"/>
      <c r="AH43" s="26">
        <v>0</v>
      </c>
      <c r="AI43" s="26">
        <v>0</v>
      </c>
      <c r="AJ43" s="26">
        <v>0</v>
      </c>
      <c r="AK43" s="24" t="s">
        <v>49</v>
      </c>
      <c r="AL43" s="26">
        <v>0</v>
      </c>
      <c r="AM43" s="26">
        <v>0</v>
      </c>
      <c r="AN43" s="26">
        <v>0</v>
      </c>
      <c r="AO43" s="26"/>
      <c r="AP43" s="26">
        <v>0.055</v>
      </c>
      <c r="AQ43" s="26">
        <v>0</v>
      </c>
      <c r="AR43" s="26">
        <v>0.055</v>
      </c>
      <c r="AS43" s="26"/>
      <c r="AT43" s="26">
        <v>0</v>
      </c>
      <c r="AU43" s="26">
        <v>0</v>
      </c>
      <c r="AV43" s="26">
        <v>0</v>
      </c>
      <c r="AW43" s="24" t="s">
        <v>49</v>
      </c>
      <c r="AX43" s="27">
        <v>0.055</v>
      </c>
      <c r="AY43" s="27">
        <v>0</v>
      </c>
      <c r="AZ43" s="27">
        <v>0.055</v>
      </c>
      <c r="BA43" s="26"/>
      <c r="BB43" s="27">
        <v>0</v>
      </c>
      <c r="BC43" s="27">
        <v>0</v>
      </c>
      <c r="BD43" s="27">
        <v>0</v>
      </c>
      <c r="BE43" s="26"/>
      <c r="BF43" s="27">
        <v>0.055</v>
      </c>
      <c r="BG43" s="27">
        <v>0</v>
      </c>
      <c r="BH43" s="27">
        <v>0.055</v>
      </c>
    </row>
    <row r="44" spans="1:60" s="24" customFormat="1" ht="10.5" customHeight="1">
      <c r="A44" s="24" t="s">
        <v>50</v>
      </c>
      <c r="B44" s="26">
        <v>0</v>
      </c>
      <c r="C44" s="26">
        <v>29.369</v>
      </c>
      <c r="D44" s="26">
        <v>29.369</v>
      </c>
      <c r="E44" s="26"/>
      <c r="F44" s="26">
        <v>64.781</v>
      </c>
      <c r="G44" s="26">
        <v>5.492</v>
      </c>
      <c r="H44" s="26">
        <v>70.273</v>
      </c>
      <c r="I44" s="26"/>
      <c r="J44" s="26">
        <v>0</v>
      </c>
      <c r="K44" s="26">
        <v>0</v>
      </c>
      <c r="L44" s="26">
        <v>0</v>
      </c>
      <c r="M44" s="24" t="s">
        <v>50</v>
      </c>
      <c r="N44" s="26">
        <v>14.461</v>
      </c>
      <c r="O44" s="26">
        <v>337.526</v>
      </c>
      <c r="P44" s="26">
        <v>351.987</v>
      </c>
      <c r="Q44" s="26"/>
      <c r="R44" s="26">
        <v>0</v>
      </c>
      <c r="S44" s="26">
        <v>32.297</v>
      </c>
      <c r="T44" s="26">
        <v>32.297</v>
      </c>
      <c r="U44" s="26"/>
      <c r="V44" s="26">
        <v>0.273</v>
      </c>
      <c r="W44" s="26">
        <v>2.409</v>
      </c>
      <c r="X44" s="26">
        <v>2.682</v>
      </c>
      <c r="Y44" s="24" t="s">
        <v>50</v>
      </c>
      <c r="Z44" s="26">
        <v>0</v>
      </c>
      <c r="AA44" s="26">
        <v>52.321</v>
      </c>
      <c r="AB44" s="26">
        <v>52.321</v>
      </c>
      <c r="AC44" s="26"/>
      <c r="AD44" s="26">
        <v>0</v>
      </c>
      <c r="AE44" s="26">
        <v>0</v>
      </c>
      <c r="AF44" s="26">
        <v>0</v>
      </c>
      <c r="AG44" s="26"/>
      <c r="AH44" s="26">
        <v>0</v>
      </c>
      <c r="AI44" s="26">
        <v>1.089</v>
      </c>
      <c r="AJ44" s="26">
        <v>1.089</v>
      </c>
      <c r="AK44" s="24" t="s">
        <v>50</v>
      </c>
      <c r="AL44" s="26">
        <v>0</v>
      </c>
      <c r="AM44" s="26">
        <v>0</v>
      </c>
      <c r="AN44" s="26">
        <v>0</v>
      </c>
      <c r="AO44" s="26"/>
      <c r="AP44" s="26">
        <v>0</v>
      </c>
      <c r="AQ44" s="26">
        <v>30.29</v>
      </c>
      <c r="AR44" s="26">
        <v>30.29</v>
      </c>
      <c r="AS44" s="26"/>
      <c r="AT44" s="26">
        <v>2.236</v>
      </c>
      <c r="AU44" s="26">
        <v>0</v>
      </c>
      <c r="AV44" s="26">
        <v>2.236</v>
      </c>
      <c r="AW44" s="24" t="s">
        <v>50</v>
      </c>
      <c r="AX44" s="27">
        <v>81.751</v>
      </c>
      <c r="AY44" s="27">
        <v>490.793</v>
      </c>
      <c r="AZ44" s="27">
        <v>572.544</v>
      </c>
      <c r="BA44" s="26"/>
      <c r="BB44" s="27">
        <v>35.422</v>
      </c>
      <c r="BC44" s="27">
        <v>115.062</v>
      </c>
      <c r="BD44" s="27">
        <v>150.484</v>
      </c>
      <c r="BE44" s="26"/>
      <c r="BF44" s="27">
        <v>117.173</v>
      </c>
      <c r="BG44" s="27">
        <v>605.855</v>
      </c>
      <c r="BH44" s="27">
        <v>723.028</v>
      </c>
    </row>
    <row r="45" spans="1:60" s="24" customFormat="1" ht="10.5" customHeight="1">
      <c r="A45" s="24" t="s">
        <v>51</v>
      </c>
      <c r="B45" s="26">
        <v>14171.698</v>
      </c>
      <c r="C45" s="26">
        <v>1129.727</v>
      </c>
      <c r="D45" s="26">
        <v>15301.425</v>
      </c>
      <c r="E45" s="26"/>
      <c r="F45" s="26">
        <v>8132.008</v>
      </c>
      <c r="G45" s="26">
        <v>1491.964</v>
      </c>
      <c r="H45" s="26">
        <v>9623.972</v>
      </c>
      <c r="I45" s="26"/>
      <c r="J45" s="26">
        <v>7483.182</v>
      </c>
      <c r="K45" s="26">
        <v>739.996</v>
      </c>
      <c r="L45" s="26">
        <v>8223.178</v>
      </c>
      <c r="M45" s="24" t="s">
        <v>51</v>
      </c>
      <c r="N45" s="26">
        <v>10896.235</v>
      </c>
      <c r="O45" s="26">
        <v>472.242</v>
      </c>
      <c r="P45" s="26">
        <v>11368.477</v>
      </c>
      <c r="Q45" s="26"/>
      <c r="R45" s="26">
        <v>10988.415</v>
      </c>
      <c r="S45" s="26">
        <v>600.531</v>
      </c>
      <c r="T45" s="26">
        <v>11588.946</v>
      </c>
      <c r="U45" s="26"/>
      <c r="V45" s="26">
        <v>3808.05</v>
      </c>
      <c r="W45" s="26">
        <v>480.712</v>
      </c>
      <c r="X45" s="26">
        <v>4288.762</v>
      </c>
      <c r="Y45" s="24" t="s">
        <v>51</v>
      </c>
      <c r="Z45" s="26">
        <v>9232.135</v>
      </c>
      <c r="AA45" s="26">
        <v>396.554</v>
      </c>
      <c r="AB45" s="26">
        <v>9628.689</v>
      </c>
      <c r="AC45" s="26"/>
      <c r="AD45" s="26">
        <v>734.505</v>
      </c>
      <c r="AE45" s="26">
        <v>7.762</v>
      </c>
      <c r="AF45" s="26">
        <v>742.267</v>
      </c>
      <c r="AG45" s="26"/>
      <c r="AH45" s="26">
        <v>22843.079</v>
      </c>
      <c r="AI45" s="26">
        <v>2389.315</v>
      </c>
      <c r="AJ45" s="26">
        <v>25232.394</v>
      </c>
      <c r="AK45" s="24" t="s">
        <v>51</v>
      </c>
      <c r="AL45" s="26">
        <v>28276.88</v>
      </c>
      <c r="AM45" s="26">
        <v>1020.585</v>
      </c>
      <c r="AN45" s="26">
        <v>29297.465</v>
      </c>
      <c r="AO45" s="26"/>
      <c r="AP45" s="26">
        <v>5524.045</v>
      </c>
      <c r="AQ45" s="26">
        <v>773.821</v>
      </c>
      <c r="AR45" s="26">
        <v>6297.866</v>
      </c>
      <c r="AS45" s="26"/>
      <c r="AT45" s="26">
        <v>20382.013</v>
      </c>
      <c r="AU45" s="26">
        <v>1024.275</v>
      </c>
      <c r="AV45" s="26">
        <v>21406.288</v>
      </c>
      <c r="AW45" s="24" t="s">
        <v>51</v>
      </c>
      <c r="AX45" s="27">
        <v>142472.245</v>
      </c>
      <c r="AY45" s="27">
        <v>10527.484</v>
      </c>
      <c r="AZ45" s="27">
        <v>152999.729</v>
      </c>
      <c r="BA45" s="26"/>
      <c r="BB45" s="27">
        <v>5728.6</v>
      </c>
      <c r="BC45" s="27">
        <v>398.229</v>
      </c>
      <c r="BD45" s="27">
        <v>6126.829</v>
      </c>
      <c r="BE45" s="26"/>
      <c r="BF45" s="27">
        <v>148200.845</v>
      </c>
      <c r="BG45" s="27">
        <v>10925.713</v>
      </c>
      <c r="BH45" s="27">
        <v>159126.558</v>
      </c>
    </row>
    <row r="46" spans="1:60" s="24" customFormat="1" ht="10.5" customHeight="1">
      <c r="A46" s="24" t="s">
        <v>52</v>
      </c>
      <c r="B46" s="26">
        <v>0</v>
      </c>
      <c r="C46" s="26">
        <v>0</v>
      </c>
      <c r="D46" s="26">
        <v>0</v>
      </c>
      <c r="E46" s="26"/>
      <c r="F46" s="26">
        <v>0</v>
      </c>
      <c r="G46" s="26">
        <v>0</v>
      </c>
      <c r="H46" s="26">
        <v>0</v>
      </c>
      <c r="I46" s="26"/>
      <c r="J46" s="26">
        <v>0</v>
      </c>
      <c r="K46" s="26">
        <v>0</v>
      </c>
      <c r="L46" s="26">
        <v>0</v>
      </c>
      <c r="M46" s="24" t="s">
        <v>52</v>
      </c>
      <c r="N46" s="26">
        <v>0</v>
      </c>
      <c r="O46" s="26">
        <v>0</v>
      </c>
      <c r="P46" s="26">
        <v>0</v>
      </c>
      <c r="Q46" s="26"/>
      <c r="R46" s="26">
        <v>0</v>
      </c>
      <c r="S46" s="26">
        <v>0</v>
      </c>
      <c r="T46" s="26">
        <v>0</v>
      </c>
      <c r="U46" s="26"/>
      <c r="V46" s="26">
        <v>0</v>
      </c>
      <c r="W46" s="26">
        <v>0</v>
      </c>
      <c r="X46" s="26">
        <v>0</v>
      </c>
      <c r="Y46" s="24" t="s">
        <v>52</v>
      </c>
      <c r="Z46" s="26">
        <v>0</v>
      </c>
      <c r="AA46" s="26">
        <v>0</v>
      </c>
      <c r="AB46" s="26">
        <v>0</v>
      </c>
      <c r="AC46" s="26"/>
      <c r="AD46" s="26">
        <v>0</v>
      </c>
      <c r="AE46" s="26">
        <v>0</v>
      </c>
      <c r="AF46" s="26">
        <v>0</v>
      </c>
      <c r="AG46" s="26"/>
      <c r="AH46" s="26">
        <v>0</v>
      </c>
      <c r="AI46" s="26">
        <v>0</v>
      </c>
      <c r="AJ46" s="26">
        <v>0</v>
      </c>
      <c r="AK46" s="24" t="s">
        <v>52</v>
      </c>
      <c r="AL46" s="26">
        <v>0</v>
      </c>
      <c r="AM46" s="26">
        <v>0</v>
      </c>
      <c r="AN46" s="26">
        <v>0</v>
      </c>
      <c r="AO46" s="26"/>
      <c r="AP46" s="26">
        <v>0</v>
      </c>
      <c r="AQ46" s="26">
        <v>0</v>
      </c>
      <c r="AR46" s="26">
        <v>0</v>
      </c>
      <c r="AS46" s="26"/>
      <c r="AT46" s="26">
        <v>0</v>
      </c>
      <c r="AU46" s="26">
        <v>0</v>
      </c>
      <c r="AV46" s="26">
        <v>0</v>
      </c>
      <c r="AW46" s="24" t="s">
        <v>52</v>
      </c>
      <c r="AX46" s="27">
        <v>0</v>
      </c>
      <c r="AY46" s="27">
        <v>0</v>
      </c>
      <c r="AZ46" s="27">
        <v>0</v>
      </c>
      <c r="BA46" s="26"/>
      <c r="BB46" s="27">
        <v>0</v>
      </c>
      <c r="BC46" s="27">
        <v>0</v>
      </c>
      <c r="BD46" s="27">
        <v>0</v>
      </c>
      <c r="BE46" s="26"/>
      <c r="BF46" s="27">
        <v>0</v>
      </c>
      <c r="BG46" s="27">
        <v>0</v>
      </c>
      <c r="BH46" s="27">
        <v>0</v>
      </c>
    </row>
    <row r="47" spans="2:60" s="24" customFormat="1" ht="3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X47" s="27"/>
      <c r="AY47" s="27"/>
      <c r="AZ47" s="27"/>
      <c r="BA47" s="26"/>
      <c r="BB47" s="27"/>
      <c r="BC47" s="27"/>
      <c r="BD47" s="27"/>
      <c r="BE47" s="26"/>
      <c r="BF47" s="27"/>
      <c r="BG47" s="27"/>
      <c r="BH47" s="27"/>
    </row>
    <row r="48" spans="1:60" s="24" customFormat="1" ht="24.75" customHeight="1">
      <c r="A48" s="33" t="s">
        <v>53</v>
      </c>
      <c r="B48" s="29">
        <v>181.956</v>
      </c>
      <c r="C48" s="29">
        <v>615.295</v>
      </c>
      <c r="D48" s="29">
        <v>797.251</v>
      </c>
      <c r="E48" s="29"/>
      <c r="F48" s="29">
        <v>93.751</v>
      </c>
      <c r="G48" s="29">
        <v>0</v>
      </c>
      <c r="H48" s="29">
        <v>93.751</v>
      </c>
      <c r="I48" s="29"/>
      <c r="J48" s="29">
        <v>210.06</v>
      </c>
      <c r="K48" s="29">
        <v>0</v>
      </c>
      <c r="L48" s="29">
        <v>210.06</v>
      </c>
      <c r="M48" s="33" t="s">
        <v>53</v>
      </c>
      <c r="N48" s="29">
        <v>637.341</v>
      </c>
      <c r="O48" s="29">
        <v>0</v>
      </c>
      <c r="P48" s="29">
        <v>637.341</v>
      </c>
      <c r="Q48" s="29"/>
      <c r="R48" s="29">
        <v>714.618</v>
      </c>
      <c r="S48" s="29">
        <v>0</v>
      </c>
      <c r="T48" s="29">
        <v>714.618</v>
      </c>
      <c r="U48" s="29"/>
      <c r="V48" s="29">
        <v>673.181</v>
      </c>
      <c r="W48" s="29">
        <v>0</v>
      </c>
      <c r="X48" s="29">
        <v>673.181</v>
      </c>
      <c r="Y48" s="33" t="s">
        <v>53</v>
      </c>
      <c r="Z48" s="29">
        <v>2207.684</v>
      </c>
      <c r="AA48" s="29">
        <v>0</v>
      </c>
      <c r="AB48" s="29">
        <v>2207.684</v>
      </c>
      <c r="AC48" s="29"/>
      <c r="AD48" s="29">
        <v>0</v>
      </c>
      <c r="AE48" s="29">
        <v>0</v>
      </c>
      <c r="AF48" s="29">
        <v>0</v>
      </c>
      <c r="AG48" s="29"/>
      <c r="AH48" s="29">
        <v>2856.847</v>
      </c>
      <c r="AI48" s="29">
        <v>0</v>
      </c>
      <c r="AJ48" s="29">
        <v>2856.847</v>
      </c>
      <c r="AK48" s="33" t="s">
        <v>53</v>
      </c>
      <c r="AL48" s="29">
        <v>703.336</v>
      </c>
      <c r="AM48" s="29">
        <v>91.782</v>
      </c>
      <c r="AN48" s="29">
        <v>795.118</v>
      </c>
      <c r="AO48" s="29"/>
      <c r="AP48" s="29">
        <v>258.138</v>
      </c>
      <c r="AQ48" s="29">
        <v>0</v>
      </c>
      <c r="AR48" s="29">
        <v>258.138</v>
      </c>
      <c r="AS48" s="29"/>
      <c r="AT48" s="29">
        <v>18745.756</v>
      </c>
      <c r="AU48" s="29">
        <v>0</v>
      </c>
      <c r="AV48" s="29">
        <v>18745.756</v>
      </c>
      <c r="AW48" s="33" t="s">
        <v>53</v>
      </c>
      <c r="AX48" s="30">
        <v>27282.668</v>
      </c>
      <c r="AY48" s="30">
        <v>707.077</v>
      </c>
      <c r="AZ48" s="30">
        <v>27989.745</v>
      </c>
      <c r="BA48" s="29"/>
      <c r="BB48" s="30">
        <v>1311.833</v>
      </c>
      <c r="BC48" s="30">
        <v>38.794</v>
      </c>
      <c r="BD48" s="30">
        <v>1350.627</v>
      </c>
      <c r="BE48" s="29"/>
      <c r="BF48" s="30">
        <v>28594.501</v>
      </c>
      <c r="BG48" s="30">
        <v>745.871</v>
      </c>
      <c r="BH48" s="30">
        <v>29340.372</v>
      </c>
    </row>
    <row r="49" spans="2:60" s="24" customFormat="1" ht="3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X49" s="27"/>
      <c r="AY49" s="27"/>
      <c r="AZ49" s="27"/>
      <c r="BA49" s="26"/>
      <c r="BB49" s="27"/>
      <c r="BC49" s="27"/>
      <c r="BD49" s="27"/>
      <c r="BE49" s="26"/>
      <c r="BF49" s="27"/>
      <c r="BG49" s="27"/>
      <c r="BH49" s="27"/>
    </row>
    <row r="50" spans="1:60" s="24" customFormat="1" ht="10.5" customHeight="1">
      <c r="A50" s="28" t="s">
        <v>54</v>
      </c>
      <c r="B50" s="29">
        <v>28564.992</v>
      </c>
      <c r="C50" s="29">
        <v>0</v>
      </c>
      <c r="D50" s="29">
        <v>28564.992</v>
      </c>
      <c r="E50" s="29"/>
      <c r="F50" s="29">
        <v>16991.855</v>
      </c>
      <c r="G50" s="29">
        <v>0</v>
      </c>
      <c r="H50" s="29">
        <v>16991.855</v>
      </c>
      <c r="I50" s="29"/>
      <c r="J50" s="29">
        <v>8516.216</v>
      </c>
      <c r="K50" s="29">
        <v>0</v>
      </c>
      <c r="L50" s="29">
        <v>8516.216</v>
      </c>
      <c r="M50" s="28" t="s">
        <v>54</v>
      </c>
      <c r="N50" s="29">
        <v>14200.263</v>
      </c>
      <c r="O50" s="29">
        <v>0</v>
      </c>
      <c r="P50" s="29">
        <v>14200.263</v>
      </c>
      <c r="Q50" s="29"/>
      <c r="R50" s="29">
        <v>10122.812</v>
      </c>
      <c r="S50" s="29">
        <v>0</v>
      </c>
      <c r="T50" s="29">
        <v>10122.812</v>
      </c>
      <c r="U50" s="29"/>
      <c r="V50" s="29">
        <v>6941.709</v>
      </c>
      <c r="W50" s="29">
        <v>0</v>
      </c>
      <c r="X50" s="29">
        <v>6941.709</v>
      </c>
      <c r="Y50" s="28" t="s">
        <v>54</v>
      </c>
      <c r="Z50" s="29">
        <v>9400.379</v>
      </c>
      <c r="AA50" s="29">
        <v>0</v>
      </c>
      <c r="AB50" s="29">
        <v>9400.379</v>
      </c>
      <c r="AC50" s="29"/>
      <c r="AD50" s="29">
        <v>2119.165</v>
      </c>
      <c r="AE50" s="29">
        <v>0</v>
      </c>
      <c r="AF50" s="29">
        <v>2119.165</v>
      </c>
      <c r="AG50" s="29"/>
      <c r="AH50" s="29">
        <v>53389.174</v>
      </c>
      <c r="AI50" s="29">
        <v>0</v>
      </c>
      <c r="AJ50" s="29">
        <v>53389.174</v>
      </c>
      <c r="AK50" s="28" t="s">
        <v>54</v>
      </c>
      <c r="AL50" s="29">
        <v>24761.092</v>
      </c>
      <c r="AM50" s="29">
        <v>0.873</v>
      </c>
      <c r="AN50" s="29">
        <v>24761.965</v>
      </c>
      <c r="AO50" s="29"/>
      <c r="AP50" s="29">
        <v>16080.988</v>
      </c>
      <c r="AQ50" s="29">
        <v>0</v>
      </c>
      <c r="AR50" s="29">
        <v>16080.988</v>
      </c>
      <c r="AS50" s="29"/>
      <c r="AT50" s="29">
        <v>25305.562</v>
      </c>
      <c r="AU50" s="29">
        <v>0</v>
      </c>
      <c r="AV50" s="29">
        <v>25305.562</v>
      </c>
      <c r="AW50" s="28" t="s">
        <v>54</v>
      </c>
      <c r="AX50" s="30">
        <v>216394.207</v>
      </c>
      <c r="AY50" s="30">
        <v>0.873</v>
      </c>
      <c r="AZ50" s="30">
        <v>216395.08</v>
      </c>
      <c r="BA50" s="29"/>
      <c r="BB50" s="30">
        <v>11088.291</v>
      </c>
      <c r="BC50" s="30">
        <v>0</v>
      </c>
      <c r="BD50" s="30">
        <v>11088.291</v>
      </c>
      <c r="BE50" s="29"/>
      <c r="BF50" s="30">
        <v>227482.498</v>
      </c>
      <c r="BG50" s="30">
        <v>0.873</v>
      </c>
      <c r="BH50" s="30">
        <v>227483.371</v>
      </c>
    </row>
    <row r="51" spans="2:60" s="24" customFormat="1" ht="3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X51" s="27"/>
      <c r="AY51" s="27"/>
      <c r="AZ51" s="27"/>
      <c r="BA51" s="26"/>
      <c r="BB51" s="27"/>
      <c r="BC51" s="27"/>
      <c r="BD51" s="27"/>
      <c r="BE51" s="26"/>
      <c r="BF51" s="27"/>
      <c r="BG51" s="27"/>
      <c r="BH51" s="27"/>
    </row>
    <row r="52" spans="1:60" s="24" customFormat="1" ht="10.5" customHeight="1">
      <c r="A52" s="28" t="s">
        <v>55</v>
      </c>
      <c r="B52" s="29">
        <v>31434.344</v>
      </c>
      <c r="C52" s="29">
        <v>3528.66</v>
      </c>
      <c r="D52" s="29">
        <v>34963.004</v>
      </c>
      <c r="E52" s="29"/>
      <c r="F52" s="29">
        <v>7988.161</v>
      </c>
      <c r="G52" s="29">
        <v>382.637</v>
      </c>
      <c r="H52" s="29">
        <v>8370.798</v>
      </c>
      <c r="I52" s="29"/>
      <c r="J52" s="29">
        <v>6022.838</v>
      </c>
      <c r="K52" s="29">
        <v>604.147</v>
      </c>
      <c r="L52" s="29">
        <v>6626.985</v>
      </c>
      <c r="M52" s="28" t="s">
        <v>55</v>
      </c>
      <c r="N52" s="29">
        <v>10745.471</v>
      </c>
      <c r="O52" s="29">
        <v>1075.288</v>
      </c>
      <c r="P52" s="29">
        <v>11820.759</v>
      </c>
      <c r="Q52" s="29"/>
      <c r="R52" s="29">
        <v>5067.545</v>
      </c>
      <c r="S52" s="29">
        <v>116.197</v>
      </c>
      <c r="T52" s="29">
        <v>5183.742</v>
      </c>
      <c r="U52" s="29"/>
      <c r="V52" s="29">
        <v>7271.126</v>
      </c>
      <c r="W52" s="29">
        <v>4315.144</v>
      </c>
      <c r="X52" s="29">
        <v>11586.27</v>
      </c>
      <c r="Y52" s="28" t="s">
        <v>55</v>
      </c>
      <c r="Z52" s="29">
        <v>8010.771</v>
      </c>
      <c r="AA52" s="29">
        <v>476.271</v>
      </c>
      <c r="AB52" s="29">
        <v>8487.042</v>
      </c>
      <c r="AC52" s="29"/>
      <c r="AD52" s="29">
        <v>1138.977</v>
      </c>
      <c r="AE52" s="29">
        <v>99.377</v>
      </c>
      <c r="AF52" s="29">
        <v>1238.354</v>
      </c>
      <c r="AG52" s="29"/>
      <c r="AH52" s="29">
        <v>30808.877</v>
      </c>
      <c r="AI52" s="29">
        <v>430.518</v>
      </c>
      <c r="AJ52" s="29">
        <v>31239.395</v>
      </c>
      <c r="AK52" s="28" t="s">
        <v>55</v>
      </c>
      <c r="AL52" s="29">
        <v>7441.067</v>
      </c>
      <c r="AM52" s="29">
        <v>1509.949</v>
      </c>
      <c r="AN52" s="29">
        <v>8951.016</v>
      </c>
      <c r="AO52" s="29"/>
      <c r="AP52" s="29">
        <v>6989.198</v>
      </c>
      <c r="AQ52" s="29">
        <v>1528.206</v>
      </c>
      <c r="AR52" s="29">
        <v>8517.404</v>
      </c>
      <c r="AS52" s="29"/>
      <c r="AT52" s="29">
        <v>24584.116</v>
      </c>
      <c r="AU52" s="29">
        <v>236.625</v>
      </c>
      <c r="AV52" s="29">
        <v>24820.741</v>
      </c>
      <c r="AW52" s="28" t="s">
        <v>55</v>
      </c>
      <c r="AX52" s="30">
        <v>147502.491</v>
      </c>
      <c r="AY52" s="30">
        <v>14303.019</v>
      </c>
      <c r="AZ52" s="30">
        <v>161805.51</v>
      </c>
      <c r="BA52" s="29"/>
      <c r="BB52" s="30">
        <v>8527.218</v>
      </c>
      <c r="BC52" s="30">
        <v>2562.2</v>
      </c>
      <c r="BD52" s="30">
        <v>11089.418</v>
      </c>
      <c r="BE52" s="29"/>
      <c r="BF52" s="30">
        <v>156029.709</v>
      </c>
      <c r="BG52" s="30">
        <v>16865.219</v>
      </c>
      <c r="BH52" s="30">
        <v>172894.928</v>
      </c>
    </row>
    <row r="53" spans="2:60" s="24" customFormat="1" ht="3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X53" s="27"/>
      <c r="AY53" s="27"/>
      <c r="AZ53" s="27"/>
      <c r="BA53" s="26"/>
      <c r="BB53" s="27"/>
      <c r="BC53" s="27"/>
      <c r="BD53" s="27"/>
      <c r="BE53" s="26"/>
      <c r="BF53" s="27"/>
      <c r="BG53" s="27"/>
      <c r="BH53" s="27"/>
    </row>
    <row r="54" spans="1:60" s="24" customFormat="1" ht="10.5" customHeight="1">
      <c r="A54" s="34" t="s">
        <v>56</v>
      </c>
      <c r="B54" s="35">
        <v>1320077.3</v>
      </c>
      <c r="C54" s="35">
        <v>261593.089</v>
      </c>
      <c r="D54" s="35">
        <v>1581670.389</v>
      </c>
      <c r="E54" s="35"/>
      <c r="F54" s="35">
        <v>649746.628</v>
      </c>
      <c r="G54" s="35">
        <v>193829.517</v>
      </c>
      <c r="H54" s="35">
        <v>843576.145</v>
      </c>
      <c r="I54" s="35"/>
      <c r="J54" s="35">
        <v>207424.089</v>
      </c>
      <c r="K54" s="35">
        <v>27064.196</v>
      </c>
      <c r="L54" s="35">
        <v>234488.285</v>
      </c>
      <c r="M54" s="34" t="s">
        <v>56</v>
      </c>
      <c r="N54" s="35">
        <v>584691.192</v>
      </c>
      <c r="O54" s="35">
        <v>59257.264</v>
      </c>
      <c r="P54" s="35">
        <v>643948.456</v>
      </c>
      <c r="Q54" s="35"/>
      <c r="R54" s="35">
        <v>379817.067</v>
      </c>
      <c r="S54" s="35">
        <v>47640.087</v>
      </c>
      <c r="T54" s="35">
        <v>427457.154</v>
      </c>
      <c r="U54" s="35"/>
      <c r="V54" s="35">
        <v>215307.117</v>
      </c>
      <c r="W54" s="35">
        <v>39713.596</v>
      </c>
      <c r="X54" s="35">
        <v>255020.713</v>
      </c>
      <c r="Y54" s="34" t="s">
        <v>56</v>
      </c>
      <c r="Z54" s="35">
        <v>241805.46</v>
      </c>
      <c r="AA54" s="35">
        <v>33708.605</v>
      </c>
      <c r="AB54" s="35">
        <v>275514.065</v>
      </c>
      <c r="AC54" s="35"/>
      <c r="AD54" s="35">
        <v>42100.925</v>
      </c>
      <c r="AE54" s="35">
        <v>1884.77</v>
      </c>
      <c r="AF54" s="35">
        <v>43985.695</v>
      </c>
      <c r="AG54" s="35"/>
      <c r="AH54" s="35">
        <v>1234426.846</v>
      </c>
      <c r="AI54" s="35">
        <v>337513.69</v>
      </c>
      <c r="AJ54" s="35">
        <v>1571940.536</v>
      </c>
      <c r="AK54" s="34" t="s">
        <v>56</v>
      </c>
      <c r="AL54" s="35">
        <v>951982.913</v>
      </c>
      <c r="AM54" s="35">
        <v>137684.649</v>
      </c>
      <c r="AN54" s="35">
        <v>1089667.562</v>
      </c>
      <c r="AO54" s="35"/>
      <c r="AP54" s="35">
        <v>354217.465</v>
      </c>
      <c r="AQ54" s="35">
        <v>110574.177</v>
      </c>
      <c r="AR54" s="35">
        <v>464791.642</v>
      </c>
      <c r="AS54" s="35"/>
      <c r="AT54" s="35">
        <v>1228253.355</v>
      </c>
      <c r="AU54" s="35">
        <v>220335.874</v>
      </c>
      <c r="AV54" s="35">
        <v>1448589.229</v>
      </c>
      <c r="AW54" s="34" t="s">
        <v>56</v>
      </c>
      <c r="AX54" s="36">
        <v>7409850.357</v>
      </c>
      <c r="AY54" s="36">
        <v>1470799.514</v>
      </c>
      <c r="AZ54" s="36">
        <v>8880649.871</v>
      </c>
      <c r="BA54" s="35"/>
      <c r="BB54" s="36">
        <v>396298.795</v>
      </c>
      <c r="BC54" s="36">
        <v>121426.287</v>
      </c>
      <c r="BD54" s="36">
        <v>517725.082</v>
      </c>
      <c r="BE54" s="35"/>
      <c r="BF54" s="36">
        <v>7806149.152</v>
      </c>
      <c r="BG54" s="36">
        <v>1592225.801</v>
      </c>
      <c r="BH54" s="36">
        <v>9398374.953</v>
      </c>
    </row>
    <row r="55" spans="1:60" s="24" customFormat="1" ht="3.7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7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7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7"/>
      <c r="AX55" s="39"/>
      <c r="AY55" s="39"/>
      <c r="AZ55" s="39"/>
      <c r="BA55" s="38"/>
      <c r="BB55" s="39"/>
      <c r="BC55" s="39"/>
      <c r="BD55" s="39"/>
      <c r="BE55" s="38"/>
      <c r="BF55" s="39"/>
      <c r="BG55" s="39"/>
      <c r="BH55" s="39"/>
    </row>
    <row r="56" spans="1:60" s="43" customFormat="1" ht="10.5" customHeight="1">
      <c r="A56" s="40" t="s">
        <v>57</v>
      </c>
      <c r="B56" s="41">
        <v>149193.564</v>
      </c>
      <c r="C56" s="41">
        <v>52237.157</v>
      </c>
      <c r="D56" s="41">
        <v>201430.721</v>
      </c>
      <c r="E56" s="41"/>
      <c r="F56" s="41">
        <v>2167.873</v>
      </c>
      <c r="G56" s="41">
        <v>2993.099</v>
      </c>
      <c r="H56" s="41">
        <v>5160.972</v>
      </c>
      <c r="I56" s="41"/>
      <c r="J56" s="41">
        <v>5361.934</v>
      </c>
      <c r="K56" s="41">
        <v>1119.253</v>
      </c>
      <c r="L56" s="41">
        <v>6481.187</v>
      </c>
      <c r="M56" s="40" t="s">
        <v>57</v>
      </c>
      <c r="N56" s="41">
        <v>4870.897</v>
      </c>
      <c r="O56" s="41">
        <v>153.013</v>
      </c>
      <c r="P56" s="41">
        <v>5023.91</v>
      </c>
      <c r="Q56" s="41"/>
      <c r="R56" s="41">
        <v>3362.284</v>
      </c>
      <c r="S56" s="41">
        <v>120.785</v>
      </c>
      <c r="T56" s="41">
        <v>3483.069</v>
      </c>
      <c r="U56" s="41"/>
      <c r="V56" s="41">
        <v>6770.26</v>
      </c>
      <c r="W56" s="41">
        <v>503.846</v>
      </c>
      <c r="X56" s="41">
        <v>7274.106</v>
      </c>
      <c r="Y56" s="40" t="s">
        <v>57</v>
      </c>
      <c r="Z56" s="41">
        <v>453.923</v>
      </c>
      <c r="AA56" s="41">
        <v>1959.304</v>
      </c>
      <c r="AB56" s="41">
        <v>2413.227</v>
      </c>
      <c r="AC56" s="41"/>
      <c r="AD56" s="41">
        <v>1000</v>
      </c>
      <c r="AE56" s="41">
        <v>0</v>
      </c>
      <c r="AF56" s="41">
        <v>1000</v>
      </c>
      <c r="AG56" s="41"/>
      <c r="AH56" s="41">
        <v>2808.43</v>
      </c>
      <c r="AI56" s="41">
        <v>3114.588</v>
      </c>
      <c r="AJ56" s="41">
        <v>5923.018</v>
      </c>
      <c r="AK56" s="40" t="s">
        <v>57</v>
      </c>
      <c r="AL56" s="41">
        <v>5148.076</v>
      </c>
      <c r="AM56" s="41">
        <v>5794.755</v>
      </c>
      <c r="AN56" s="41">
        <v>10942.831</v>
      </c>
      <c r="AO56" s="41"/>
      <c r="AP56" s="41">
        <v>2651.319</v>
      </c>
      <c r="AQ56" s="41">
        <v>4757.214</v>
      </c>
      <c r="AR56" s="41">
        <v>7408.533</v>
      </c>
      <c r="AS56" s="41"/>
      <c r="AT56" s="41">
        <v>63037.553</v>
      </c>
      <c r="AU56" s="41">
        <v>636.751</v>
      </c>
      <c r="AV56" s="41">
        <v>63674.304</v>
      </c>
      <c r="AW56" s="40" t="s">
        <v>57</v>
      </c>
      <c r="AX56" s="42">
        <v>246826.113</v>
      </c>
      <c r="AY56" s="42">
        <v>73389.765</v>
      </c>
      <c r="AZ56" s="42">
        <v>320215.878</v>
      </c>
      <c r="BA56" s="41"/>
      <c r="BB56" s="42">
        <v>34014.357</v>
      </c>
      <c r="BC56" s="42">
        <v>16971.929</v>
      </c>
      <c r="BD56" s="42">
        <v>50986.286</v>
      </c>
      <c r="BE56" s="41"/>
      <c r="BF56" s="42">
        <v>280840.47</v>
      </c>
      <c r="BG56" s="42">
        <v>90361.694</v>
      </c>
      <c r="BH56" s="42">
        <v>371202.164</v>
      </c>
    </row>
    <row r="57" spans="2:60" s="24" customFormat="1" ht="3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X57" s="27"/>
      <c r="AY57" s="27"/>
      <c r="AZ57" s="27"/>
      <c r="BA57" s="26"/>
      <c r="BB57" s="27"/>
      <c r="BC57" s="27"/>
      <c r="BD57" s="27"/>
      <c r="BE57" s="26"/>
      <c r="BF57" s="27"/>
      <c r="BG57" s="27"/>
      <c r="BH57" s="27"/>
    </row>
    <row r="58" spans="1:60" s="28" customFormat="1" ht="10.5" customHeight="1">
      <c r="A58" s="28" t="s">
        <v>58</v>
      </c>
      <c r="B58" s="29">
        <v>2609896.774</v>
      </c>
      <c r="C58" s="29">
        <v>164290.171</v>
      </c>
      <c r="D58" s="29">
        <v>2774186.945</v>
      </c>
      <c r="E58" s="29"/>
      <c r="F58" s="29">
        <v>571572.919</v>
      </c>
      <c r="G58" s="29">
        <v>123507.203</v>
      </c>
      <c r="H58" s="29">
        <v>695080.122</v>
      </c>
      <c r="I58" s="29"/>
      <c r="J58" s="29">
        <v>257965.65</v>
      </c>
      <c r="K58" s="29">
        <v>21748.524</v>
      </c>
      <c r="L58" s="29">
        <v>279714.174</v>
      </c>
      <c r="M58" s="28" t="s">
        <v>58</v>
      </c>
      <c r="N58" s="29">
        <v>1666659.504</v>
      </c>
      <c r="O58" s="29">
        <v>48501.26</v>
      </c>
      <c r="P58" s="29">
        <v>1715160.764</v>
      </c>
      <c r="Q58" s="29"/>
      <c r="R58" s="29">
        <v>412802.569</v>
      </c>
      <c r="S58" s="29">
        <v>35749.342</v>
      </c>
      <c r="T58" s="29">
        <v>448551.911</v>
      </c>
      <c r="U58" s="29"/>
      <c r="V58" s="29">
        <v>264857.941</v>
      </c>
      <c r="W58" s="29">
        <v>34031.232</v>
      </c>
      <c r="X58" s="29">
        <v>298889.173</v>
      </c>
      <c r="Y58" s="28" t="s">
        <v>58</v>
      </c>
      <c r="Z58" s="29">
        <v>2248404.819</v>
      </c>
      <c r="AA58" s="29">
        <v>126390.279</v>
      </c>
      <c r="AB58" s="29">
        <v>2374795.098</v>
      </c>
      <c r="AC58" s="29"/>
      <c r="AD58" s="29">
        <v>83087.169</v>
      </c>
      <c r="AE58" s="29">
        <v>1864.531</v>
      </c>
      <c r="AF58" s="29">
        <v>84951.7</v>
      </c>
      <c r="AG58" s="29"/>
      <c r="AH58" s="29">
        <v>3190961.35</v>
      </c>
      <c r="AI58" s="29">
        <v>889631.543</v>
      </c>
      <c r="AJ58" s="29">
        <v>4080592.893</v>
      </c>
      <c r="AK58" s="28" t="s">
        <v>58</v>
      </c>
      <c r="AL58" s="29">
        <v>1866174.603</v>
      </c>
      <c r="AM58" s="29">
        <v>47373.816</v>
      </c>
      <c r="AN58" s="29">
        <v>1913548.419</v>
      </c>
      <c r="AO58" s="29"/>
      <c r="AP58" s="29">
        <v>826253.913</v>
      </c>
      <c r="AQ58" s="29">
        <v>98874.154</v>
      </c>
      <c r="AR58" s="29">
        <v>925128.067</v>
      </c>
      <c r="AS58" s="29"/>
      <c r="AT58" s="29">
        <v>2706720.63</v>
      </c>
      <c r="AU58" s="29">
        <v>181583.418</v>
      </c>
      <c r="AV58" s="29">
        <v>2888304.048</v>
      </c>
      <c r="AW58" s="28" t="s">
        <v>58</v>
      </c>
      <c r="AX58" s="30">
        <v>16705357.841</v>
      </c>
      <c r="AY58" s="30">
        <v>1773545.473</v>
      </c>
      <c r="AZ58" s="30">
        <v>18478903.314</v>
      </c>
      <c r="BA58" s="29"/>
      <c r="BB58" s="30">
        <v>1220922.597</v>
      </c>
      <c r="BC58" s="30">
        <v>311744.238</v>
      </c>
      <c r="BD58" s="30">
        <v>1532666.835</v>
      </c>
      <c r="BE58" s="29"/>
      <c r="BF58" s="30">
        <v>17926280.438</v>
      </c>
      <c r="BG58" s="30">
        <v>2085289.711</v>
      </c>
      <c r="BH58" s="30">
        <v>20011570.149</v>
      </c>
    </row>
    <row r="59" spans="1:60" s="28" customFormat="1" ht="10.5" customHeight="1">
      <c r="A59" s="28" t="s">
        <v>59</v>
      </c>
      <c r="B59" s="29">
        <v>3139022.608</v>
      </c>
      <c r="C59" s="29">
        <v>1576696.546</v>
      </c>
      <c r="D59" s="29">
        <v>4715719.154</v>
      </c>
      <c r="E59" s="29"/>
      <c r="F59" s="29">
        <v>475198.44</v>
      </c>
      <c r="G59" s="29">
        <v>234184.205</v>
      </c>
      <c r="H59" s="29">
        <v>709382.645</v>
      </c>
      <c r="I59" s="29"/>
      <c r="J59" s="29">
        <v>106748.975</v>
      </c>
      <c r="K59" s="29">
        <v>565160.239</v>
      </c>
      <c r="L59" s="29">
        <v>671909.214</v>
      </c>
      <c r="M59" s="28" t="s">
        <v>59</v>
      </c>
      <c r="N59" s="29">
        <v>1931384.81</v>
      </c>
      <c r="O59" s="29">
        <v>546.084</v>
      </c>
      <c r="P59" s="29">
        <v>1931930.894</v>
      </c>
      <c r="Q59" s="29"/>
      <c r="R59" s="29">
        <v>478807.396</v>
      </c>
      <c r="S59" s="29">
        <v>45902.6</v>
      </c>
      <c r="T59" s="29">
        <v>524709.996</v>
      </c>
      <c r="U59" s="29"/>
      <c r="V59" s="29">
        <v>614856.132</v>
      </c>
      <c r="W59" s="29">
        <v>78690.644</v>
      </c>
      <c r="X59" s="29">
        <v>693546.776</v>
      </c>
      <c r="Y59" s="28" t="s">
        <v>59</v>
      </c>
      <c r="Z59" s="29">
        <v>109259.464</v>
      </c>
      <c r="AA59" s="29">
        <v>46269.489</v>
      </c>
      <c r="AB59" s="29">
        <v>155528.953</v>
      </c>
      <c r="AC59" s="29"/>
      <c r="AD59" s="29">
        <v>40011.427</v>
      </c>
      <c r="AE59" s="29">
        <v>2478.202</v>
      </c>
      <c r="AF59" s="29">
        <v>42489.629</v>
      </c>
      <c r="AG59" s="29"/>
      <c r="AH59" s="29">
        <v>1916653.947</v>
      </c>
      <c r="AI59" s="29">
        <v>676553.929</v>
      </c>
      <c r="AJ59" s="29">
        <v>2593207.876</v>
      </c>
      <c r="AK59" s="28" t="s">
        <v>59</v>
      </c>
      <c r="AL59" s="29">
        <v>133406.465</v>
      </c>
      <c r="AM59" s="29">
        <v>527359.543</v>
      </c>
      <c r="AN59" s="29">
        <v>660766.008</v>
      </c>
      <c r="AO59" s="29"/>
      <c r="AP59" s="29">
        <v>102953.228</v>
      </c>
      <c r="AQ59" s="29">
        <v>79352.366</v>
      </c>
      <c r="AR59" s="29">
        <v>182305.594</v>
      </c>
      <c r="AS59" s="29"/>
      <c r="AT59" s="29">
        <v>660081.603</v>
      </c>
      <c r="AU59" s="29">
        <v>4502743.515</v>
      </c>
      <c r="AV59" s="29">
        <v>5162825.118</v>
      </c>
      <c r="AW59" s="28" t="s">
        <v>59</v>
      </c>
      <c r="AX59" s="30">
        <v>9708384.495</v>
      </c>
      <c r="AY59" s="30">
        <v>8335937.362</v>
      </c>
      <c r="AZ59" s="30">
        <v>18044321.857</v>
      </c>
      <c r="BA59" s="29"/>
      <c r="BB59" s="30">
        <v>490119.402</v>
      </c>
      <c r="BC59" s="30">
        <v>125664.903</v>
      </c>
      <c r="BD59" s="30">
        <v>615784.305</v>
      </c>
      <c r="BE59" s="29"/>
      <c r="BF59" s="30">
        <v>10198503.897</v>
      </c>
      <c r="BG59" s="30">
        <v>8461602.265</v>
      </c>
      <c r="BH59" s="30">
        <v>18660106.162</v>
      </c>
    </row>
    <row r="60" spans="1:60" s="28" customFormat="1" ht="10.5" customHeight="1">
      <c r="A60" s="28" t="s">
        <v>60</v>
      </c>
      <c r="B60" s="29">
        <v>0</v>
      </c>
      <c r="C60" s="29">
        <v>0</v>
      </c>
      <c r="D60" s="29">
        <v>0</v>
      </c>
      <c r="E60" s="29"/>
      <c r="F60" s="29">
        <v>0</v>
      </c>
      <c r="G60" s="29">
        <v>0</v>
      </c>
      <c r="H60" s="29">
        <v>0</v>
      </c>
      <c r="I60" s="29"/>
      <c r="J60" s="29">
        <v>0</v>
      </c>
      <c r="K60" s="29">
        <v>0</v>
      </c>
      <c r="L60" s="29">
        <v>0</v>
      </c>
      <c r="M60" s="28" t="s">
        <v>60</v>
      </c>
      <c r="N60" s="29">
        <v>1256.452</v>
      </c>
      <c r="O60" s="29">
        <v>18166.349</v>
      </c>
      <c r="P60" s="29">
        <v>19422.801</v>
      </c>
      <c r="Q60" s="29"/>
      <c r="R60" s="29">
        <v>0</v>
      </c>
      <c r="S60" s="29">
        <v>1113.143</v>
      </c>
      <c r="T60" s="29">
        <v>1113.143</v>
      </c>
      <c r="U60" s="29"/>
      <c r="V60" s="29">
        <v>0</v>
      </c>
      <c r="W60" s="29">
        <v>0</v>
      </c>
      <c r="X60" s="29">
        <v>0</v>
      </c>
      <c r="Y60" s="28" t="s">
        <v>60</v>
      </c>
      <c r="Z60" s="29">
        <v>2390.932</v>
      </c>
      <c r="AA60" s="29">
        <v>62.358</v>
      </c>
      <c r="AB60" s="29">
        <v>2453.29</v>
      </c>
      <c r="AC60" s="29"/>
      <c r="AD60" s="29">
        <v>0</v>
      </c>
      <c r="AE60" s="29">
        <v>0</v>
      </c>
      <c r="AF60" s="29">
        <v>0</v>
      </c>
      <c r="AG60" s="29"/>
      <c r="AH60" s="29">
        <v>4881.907</v>
      </c>
      <c r="AI60" s="29">
        <v>8909.872</v>
      </c>
      <c r="AJ60" s="29">
        <v>13791.779</v>
      </c>
      <c r="AK60" s="28" t="s">
        <v>60</v>
      </c>
      <c r="AL60" s="29">
        <v>3144.91</v>
      </c>
      <c r="AM60" s="29">
        <v>161.708</v>
      </c>
      <c r="AN60" s="29">
        <v>3306.618</v>
      </c>
      <c r="AO60" s="29"/>
      <c r="AP60" s="29">
        <v>0</v>
      </c>
      <c r="AQ60" s="29">
        <v>4657.91</v>
      </c>
      <c r="AR60" s="29">
        <v>4657.91</v>
      </c>
      <c r="AS60" s="29"/>
      <c r="AT60" s="29">
        <v>0</v>
      </c>
      <c r="AU60" s="29">
        <v>0</v>
      </c>
      <c r="AV60" s="29">
        <v>0</v>
      </c>
      <c r="AW60" s="28" t="s">
        <v>60</v>
      </c>
      <c r="AX60" s="30">
        <v>11674.201</v>
      </c>
      <c r="AY60" s="30">
        <v>33071.34</v>
      </c>
      <c r="AZ60" s="30">
        <v>44745.541</v>
      </c>
      <c r="BA60" s="29"/>
      <c r="BB60" s="30">
        <v>3771.875</v>
      </c>
      <c r="BC60" s="30">
        <v>717.481</v>
      </c>
      <c r="BD60" s="30">
        <v>4489.356</v>
      </c>
      <c r="BE60" s="29"/>
      <c r="BF60" s="30">
        <v>15446.076</v>
      </c>
      <c r="BG60" s="30">
        <v>33788.821</v>
      </c>
      <c r="BH60" s="30">
        <v>49234.897</v>
      </c>
    </row>
    <row r="61" spans="1:60" s="46" customFormat="1" ht="3.75" customHeight="1" thickBo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4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4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50" customFormat="1" ht="13.5" customHeight="1">
      <c r="A62" s="47" t="s">
        <v>158</v>
      </c>
      <c r="B62" s="48"/>
      <c r="C62" s="48"/>
      <c r="D62" s="49"/>
      <c r="E62" s="49"/>
      <c r="F62" s="48"/>
      <c r="G62" s="48"/>
      <c r="H62" s="48"/>
      <c r="I62" s="49"/>
      <c r="J62" s="48"/>
      <c r="K62" s="48"/>
      <c r="L62" s="48"/>
      <c r="M62" s="47" t="s">
        <v>158</v>
      </c>
      <c r="N62" s="48"/>
      <c r="O62" s="48"/>
      <c r="P62" s="48"/>
      <c r="Q62" s="49"/>
      <c r="R62" s="48"/>
      <c r="S62" s="48"/>
      <c r="T62" s="48"/>
      <c r="U62" s="49"/>
      <c r="V62" s="48"/>
      <c r="W62" s="48"/>
      <c r="X62" s="48"/>
      <c r="Y62" s="47" t="s">
        <v>158</v>
      </c>
      <c r="Z62" s="48"/>
      <c r="AA62" s="48"/>
      <c r="AB62" s="49"/>
      <c r="AC62" s="49"/>
      <c r="AD62" s="48"/>
      <c r="AE62" s="48"/>
      <c r="AF62" s="48"/>
      <c r="AG62" s="49"/>
      <c r="AH62" s="48"/>
      <c r="AI62" s="48"/>
      <c r="AJ62" s="48"/>
      <c r="AK62" s="47" t="s">
        <v>158</v>
      </c>
      <c r="AL62" s="48"/>
      <c r="AM62" s="48"/>
      <c r="AN62" s="48"/>
      <c r="AO62" s="49"/>
      <c r="AP62" s="48"/>
      <c r="AQ62" s="48"/>
      <c r="AR62" s="48"/>
      <c r="AS62" s="49"/>
      <c r="AT62" s="48"/>
      <c r="AU62" s="48"/>
      <c r="AV62" s="48"/>
      <c r="AW62" s="47" t="s">
        <v>158</v>
      </c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48"/>
    </row>
    <row r="63" spans="1:60" s="50" customFormat="1" ht="13.5" customHeight="1">
      <c r="A63" s="47"/>
      <c r="B63" s="48"/>
      <c r="C63" s="48"/>
      <c r="D63" s="49"/>
      <c r="E63" s="49"/>
      <c r="F63" s="48"/>
      <c r="G63" s="48"/>
      <c r="H63" s="48"/>
      <c r="I63" s="49"/>
      <c r="J63" s="48"/>
      <c r="K63" s="48"/>
      <c r="L63" s="48"/>
      <c r="M63" s="47"/>
      <c r="N63" s="48"/>
      <c r="O63" s="48"/>
      <c r="P63" s="48"/>
      <c r="Q63" s="49"/>
      <c r="R63" s="48"/>
      <c r="S63" s="48"/>
      <c r="T63" s="48"/>
      <c r="U63" s="49"/>
      <c r="V63" s="48"/>
      <c r="W63" s="48"/>
      <c r="X63" s="48"/>
      <c r="Y63" s="47"/>
      <c r="Z63" s="48"/>
      <c r="AA63" s="48"/>
      <c r="AB63" s="49"/>
      <c r="AC63" s="49"/>
      <c r="AD63" s="48"/>
      <c r="AE63" s="48"/>
      <c r="AF63" s="48"/>
      <c r="AG63" s="49"/>
      <c r="AH63" s="48"/>
      <c r="AI63" s="48"/>
      <c r="AJ63" s="48"/>
      <c r="AK63" s="47"/>
      <c r="AL63" s="48"/>
      <c r="AM63" s="48"/>
      <c r="AN63" s="48"/>
      <c r="AO63" s="49"/>
      <c r="AP63" s="48"/>
      <c r="AQ63" s="48"/>
      <c r="AR63" s="48"/>
      <c r="AS63" s="49"/>
      <c r="AT63" s="48"/>
      <c r="AU63" s="48"/>
      <c r="AV63" s="48"/>
      <c r="AW63" s="47"/>
      <c r="AX63" s="48"/>
      <c r="AY63" s="48"/>
      <c r="AZ63" s="48"/>
      <c r="BA63" s="49"/>
      <c r="BB63" s="48"/>
      <c r="BC63" s="48"/>
      <c r="BD63" s="48"/>
      <c r="BE63" s="49"/>
      <c r="BF63" s="48"/>
      <c r="BG63" s="48"/>
      <c r="BH63" s="48"/>
    </row>
    <row r="64" spans="1:60" s="50" customFormat="1" ht="13.5" customHeigh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7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7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51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40298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40298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40298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40298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40298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3" customFormat="1" ht="10.5" customHeight="1" thickBo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2"/>
    </row>
    <row r="69" spans="1:60" s="53" customFormat="1" ht="24.75" customHeight="1">
      <c r="A69" s="111" t="s">
        <v>61</v>
      </c>
      <c r="B69" s="110" t="s">
        <v>3</v>
      </c>
      <c r="C69" s="110"/>
      <c r="D69" s="110"/>
      <c r="E69" s="54"/>
      <c r="F69" s="110" t="s">
        <v>4</v>
      </c>
      <c r="G69" s="110"/>
      <c r="H69" s="110"/>
      <c r="I69" s="54"/>
      <c r="J69" s="106" t="s">
        <v>5</v>
      </c>
      <c r="K69" s="106"/>
      <c r="L69" s="106"/>
      <c r="M69" s="111" t="s">
        <v>61</v>
      </c>
      <c r="N69" s="105" t="s">
        <v>6</v>
      </c>
      <c r="O69" s="105"/>
      <c r="P69" s="105"/>
      <c r="Q69" s="54"/>
      <c r="R69" s="105" t="s">
        <v>7</v>
      </c>
      <c r="S69" s="105"/>
      <c r="T69" s="105"/>
      <c r="U69" s="54"/>
      <c r="V69" s="105" t="s">
        <v>8</v>
      </c>
      <c r="W69" s="105"/>
      <c r="X69" s="105"/>
      <c r="Y69" s="111" t="s">
        <v>61</v>
      </c>
      <c r="Z69" s="105" t="s">
        <v>9</v>
      </c>
      <c r="AA69" s="105"/>
      <c r="AB69" s="105"/>
      <c r="AC69" s="54"/>
      <c r="AD69" s="105" t="s">
        <v>10</v>
      </c>
      <c r="AE69" s="105"/>
      <c r="AF69" s="105"/>
      <c r="AG69" s="54"/>
      <c r="AH69" s="105" t="s">
        <v>11</v>
      </c>
      <c r="AI69" s="105"/>
      <c r="AJ69" s="105"/>
      <c r="AK69" s="111" t="s">
        <v>61</v>
      </c>
      <c r="AL69" s="105" t="s">
        <v>12</v>
      </c>
      <c r="AM69" s="105"/>
      <c r="AN69" s="105"/>
      <c r="AO69" s="54"/>
      <c r="AP69" s="105" t="s">
        <v>13</v>
      </c>
      <c r="AQ69" s="105"/>
      <c r="AR69" s="105"/>
      <c r="AS69" s="54"/>
      <c r="AT69" s="105" t="s">
        <v>14</v>
      </c>
      <c r="AU69" s="105"/>
      <c r="AV69" s="105"/>
      <c r="AW69" s="111" t="s">
        <v>61</v>
      </c>
      <c r="AX69" s="104" t="s">
        <v>15</v>
      </c>
      <c r="AY69" s="104"/>
      <c r="AZ69" s="104"/>
      <c r="BA69" s="54"/>
      <c r="BB69" s="105" t="s">
        <v>16</v>
      </c>
      <c r="BC69" s="105"/>
      <c r="BD69" s="105"/>
      <c r="BE69" s="54"/>
      <c r="BF69" s="104" t="s">
        <v>17</v>
      </c>
      <c r="BG69" s="104"/>
      <c r="BH69" s="104"/>
    </row>
    <row r="70" spans="1:60" s="53" customFormat="1" ht="12.75" customHeight="1">
      <c r="A70" s="83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83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83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83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83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3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6">
        <v>881029.738</v>
      </c>
      <c r="C72" s="56">
        <v>256494.078</v>
      </c>
      <c r="D72" s="56">
        <v>1137523.816</v>
      </c>
      <c r="E72" s="56"/>
      <c r="F72" s="56">
        <v>427829.097</v>
      </c>
      <c r="G72" s="56">
        <v>175218.614</v>
      </c>
      <c r="H72" s="56">
        <v>603047.711</v>
      </c>
      <c r="I72" s="56"/>
      <c r="J72" s="56">
        <v>142347.398</v>
      </c>
      <c r="K72" s="56">
        <v>17057.781</v>
      </c>
      <c r="L72" s="56">
        <v>159405.179</v>
      </c>
      <c r="M72" s="21" t="s">
        <v>62</v>
      </c>
      <c r="N72" s="56">
        <v>352775.723</v>
      </c>
      <c r="O72" s="56">
        <v>55754.986</v>
      </c>
      <c r="P72" s="56">
        <v>408530.709</v>
      </c>
      <c r="Q72" s="56"/>
      <c r="R72" s="56">
        <v>216131.314</v>
      </c>
      <c r="S72" s="56">
        <v>31946.608</v>
      </c>
      <c r="T72" s="56">
        <v>248077.922</v>
      </c>
      <c r="U72" s="56"/>
      <c r="V72" s="56">
        <v>113769.795</v>
      </c>
      <c r="W72" s="56">
        <v>26231.232</v>
      </c>
      <c r="X72" s="56">
        <v>140001.027</v>
      </c>
      <c r="Y72" s="21" t="s">
        <v>62</v>
      </c>
      <c r="Z72" s="56">
        <v>147748.312</v>
      </c>
      <c r="AA72" s="56">
        <v>17743.209</v>
      </c>
      <c r="AB72" s="56">
        <v>165491.521</v>
      </c>
      <c r="AC72" s="56"/>
      <c r="AD72" s="56">
        <v>30995.792</v>
      </c>
      <c r="AE72" s="56">
        <v>1489.616</v>
      </c>
      <c r="AF72" s="56">
        <v>32485.408</v>
      </c>
      <c r="AG72" s="56"/>
      <c r="AH72" s="56">
        <v>867976.588</v>
      </c>
      <c r="AI72" s="56">
        <v>291643.973</v>
      </c>
      <c r="AJ72" s="56">
        <v>1159620.561</v>
      </c>
      <c r="AK72" s="21" t="s">
        <v>62</v>
      </c>
      <c r="AL72" s="56">
        <v>667537.875</v>
      </c>
      <c r="AM72" s="56">
        <v>100843.639</v>
      </c>
      <c r="AN72" s="56">
        <v>768381.514</v>
      </c>
      <c r="AO72" s="56"/>
      <c r="AP72" s="56">
        <v>202823.999</v>
      </c>
      <c r="AQ72" s="56">
        <v>53628.526</v>
      </c>
      <c r="AR72" s="56">
        <v>256452.525</v>
      </c>
      <c r="AS72" s="56"/>
      <c r="AT72" s="56">
        <v>860709.968</v>
      </c>
      <c r="AU72" s="56">
        <v>149687.223</v>
      </c>
      <c r="AV72" s="56">
        <v>1010397.191</v>
      </c>
      <c r="AW72" s="21" t="s">
        <v>62</v>
      </c>
      <c r="AX72" s="56">
        <v>4911675.599</v>
      </c>
      <c r="AY72" s="56">
        <v>1177739.485</v>
      </c>
      <c r="AZ72" s="56">
        <v>6089415.084</v>
      </c>
      <c r="BA72" s="56"/>
      <c r="BB72" s="56">
        <v>203528.541</v>
      </c>
      <c r="BC72" s="56">
        <v>73983.06</v>
      </c>
      <c r="BD72" s="56">
        <v>277511.601</v>
      </c>
      <c r="BE72" s="56"/>
      <c r="BF72" s="56">
        <v>5115204.14</v>
      </c>
      <c r="BG72" s="56">
        <v>1251722.545</v>
      </c>
      <c r="BH72" s="56">
        <v>6366926.685</v>
      </c>
    </row>
    <row r="73" spans="2:60" s="24" customFormat="1" ht="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</row>
    <row r="74" spans="1:60" s="24" customFormat="1" ht="10.5" customHeight="1">
      <c r="A74" s="58" t="s">
        <v>63</v>
      </c>
      <c r="B74" s="59">
        <v>0</v>
      </c>
      <c r="C74" s="59">
        <v>0</v>
      </c>
      <c r="D74" s="59">
        <v>0</v>
      </c>
      <c r="E74" s="59"/>
      <c r="F74" s="59">
        <v>0</v>
      </c>
      <c r="G74" s="59">
        <v>0</v>
      </c>
      <c r="H74" s="59">
        <v>0</v>
      </c>
      <c r="I74" s="59"/>
      <c r="J74" s="59">
        <v>0</v>
      </c>
      <c r="K74" s="59">
        <v>0</v>
      </c>
      <c r="L74" s="59">
        <v>0</v>
      </c>
      <c r="M74" s="58" t="s">
        <v>63</v>
      </c>
      <c r="N74" s="59">
        <v>0</v>
      </c>
      <c r="O74" s="59">
        <v>0</v>
      </c>
      <c r="P74" s="59">
        <v>0</v>
      </c>
      <c r="Q74" s="59"/>
      <c r="R74" s="59">
        <v>0</v>
      </c>
      <c r="S74" s="59">
        <v>0</v>
      </c>
      <c r="T74" s="59">
        <v>0</v>
      </c>
      <c r="U74" s="59"/>
      <c r="V74" s="59">
        <v>0</v>
      </c>
      <c r="W74" s="59">
        <v>0</v>
      </c>
      <c r="X74" s="59">
        <v>0</v>
      </c>
      <c r="Y74" s="58" t="s">
        <v>63</v>
      </c>
      <c r="Z74" s="59">
        <v>0</v>
      </c>
      <c r="AA74" s="59">
        <v>0</v>
      </c>
      <c r="AB74" s="59">
        <v>0</v>
      </c>
      <c r="AC74" s="59"/>
      <c r="AD74" s="59">
        <v>0</v>
      </c>
      <c r="AE74" s="59">
        <v>0</v>
      </c>
      <c r="AF74" s="59">
        <v>0</v>
      </c>
      <c r="AG74" s="59"/>
      <c r="AH74" s="59">
        <v>0</v>
      </c>
      <c r="AI74" s="59">
        <v>0</v>
      </c>
      <c r="AJ74" s="59">
        <v>0</v>
      </c>
      <c r="AK74" s="58" t="s">
        <v>63</v>
      </c>
      <c r="AL74" s="59">
        <v>0</v>
      </c>
      <c r="AM74" s="59">
        <v>0</v>
      </c>
      <c r="AN74" s="59">
        <v>0</v>
      </c>
      <c r="AO74" s="59"/>
      <c r="AP74" s="59">
        <v>0</v>
      </c>
      <c r="AQ74" s="59">
        <v>0</v>
      </c>
      <c r="AR74" s="59">
        <v>0</v>
      </c>
      <c r="AS74" s="59"/>
      <c r="AT74" s="59">
        <v>0</v>
      </c>
      <c r="AU74" s="59">
        <v>0</v>
      </c>
      <c r="AV74" s="59">
        <v>0</v>
      </c>
      <c r="AW74" s="58" t="s">
        <v>63</v>
      </c>
      <c r="AX74" s="59">
        <v>0</v>
      </c>
      <c r="AY74" s="59">
        <v>0</v>
      </c>
      <c r="AZ74" s="59">
        <v>0</v>
      </c>
      <c r="BA74" s="59"/>
      <c r="BB74" s="59">
        <v>0</v>
      </c>
      <c r="BC74" s="59">
        <v>0</v>
      </c>
      <c r="BD74" s="59">
        <v>0</v>
      </c>
      <c r="BE74" s="59"/>
      <c r="BF74" s="59">
        <v>0</v>
      </c>
      <c r="BG74" s="59">
        <v>0</v>
      </c>
      <c r="BH74" s="59">
        <v>0</v>
      </c>
    </row>
    <row r="75" spans="1:60" s="24" customFormat="1" ht="10.5" customHeight="1">
      <c r="A75" s="58" t="s">
        <v>64</v>
      </c>
      <c r="B75" s="59">
        <v>222833.546</v>
      </c>
      <c r="C75" s="59">
        <v>95894.015</v>
      </c>
      <c r="D75" s="59">
        <v>318727.561</v>
      </c>
      <c r="E75" s="59"/>
      <c r="F75" s="59">
        <v>115542.519</v>
      </c>
      <c r="G75" s="59">
        <v>57072.614</v>
      </c>
      <c r="H75" s="59">
        <v>172615.133</v>
      </c>
      <c r="I75" s="59"/>
      <c r="J75" s="59">
        <v>14119.839</v>
      </c>
      <c r="K75" s="59">
        <v>3213.863</v>
      </c>
      <c r="L75" s="59">
        <v>17333.702</v>
      </c>
      <c r="M75" s="58" t="s">
        <v>64</v>
      </c>
      <c r="N75" s="59">
        <v>71913.121</v>
      </c>
      <c r="O75" s="59">
        <v>12871.989</v>
      </c>
      <c r="P75" s="59">
        <v>84785.11</v>
      </c>
      <c r="Q75" s="59"/>
      <c r="R75" s="59">
        <v>36960.228</v>
      </c>
      <c r="S75" s="59">
        <v>7617.01</v>
      </c>
      <c r="T75" s="59">
        <v>44577.238</v>
      </c>
      <c r="U75" s="59"/>
      <c r="V75" s="59">
        <v>24870.512</v>
      </c>
      <c r="W75" s="59">
        <v>3938.407</v>
      </c>
      <c r="X75" s="59">
        <v>28808.919</v>
      </c>
      <c r="Y75" s="58" t="s">
        <v>64</v>
      </c>
      <c r="Z75" s="59">
        <v>13020.888</v>
      </c>
      <c r="AA75" s="59">
        <v>979.628</v>
      </c>
      <c r="AB75" s="59">
        <v>14000.516</v>
      </c>
      <c r="AC75" s="59"/>
      <c r="AD75" s="59">
        <v>2757.333</v>
      </c>
      <c r="AE75" s="59">
        <v>253.472</v>
      </c>
      <c r="AF75" s="59">
        <v>3010.805</v>
      </c>
      <c r="AG75" s="59"/>
      <c r="AH75" s="59">
        <v>159293.923</v>
      </c>
      <c r="AI75" s="59">
        <v>26243.244</v>
      </c>
      <c r="AJ75" s="59">
        <v>185537.167</v>
      </c>
      <c r="AK75" s="58" t="s">
        <v>64</v>
      </c>
      <c r="AL75" s="59">
        <v>83758.413</v>
      </c>
      <c r="AM75" s="59">
        <v>11348.47</v>
      </c>
      <c r="AN75" s="59">
        <v>95106.883</v>
      </c>
      <c r="AO75" s="59"/>
      <c r="AP75" s="59">
        <v>51418.183</v>
      </c>
      <c r="AQ75" s="59">
        <v>17290.993</v>
      </c>
      <c r="AR75" s="59">
        <v>68709.176</v>
      </c>
      <c r="AS75" s="59"/>
      <c r="AT75" s="59">
        <v>109986.247</v>
      </c>
      <c r="AU75" s="59">
        <v>22768.668</v>
      </c>
      <c r="AV75" s="59">
        <v>132754.915</v>
      </c>
      <c r="AW75" s="58" t="s">
        <v>64</v>
      </c>
      <c r="AX75" s="59">
        <v>906474.752</v>
      </c>
      <c r="AY75" s="59">
        <v>259492.373</v>
      </c>
      <c r="AZ75" s="59">
        <v>1165967.125</v>
      </c>
      <c r="BA75" s="59"/>
      <c r="BB75" s="59">
        <v>18148.973</v>
      </c>
      <c r="BC75" s="59">
        <v>12372.399</v>
      </c>
      <c r="BD75" s="59">
        <v>30521.372</v>
      </c>
      <c r="BE75" s="59"/>
      <c r="BF75" s="59">
        <v>924623.725</v>
      </c>
      <c r="BG75" s="59">
        <v>271864.772</v>
      </c>
      <c r="BH75" s="59">
        <v>1196488.497</v>
      </c>
    </row>
    <row r="76" spans="1:60" s="24" customFormat="1" ht="10.5" customHeight="1">
      <c r="A76" s="58" t="s">
        <v>65</v>
      </c>
      <c r="B76" s="59">
        <v>616566.748</v>
      </c>
      <c r="C76" s="59">
        <v>150659.511</v>
      </c>
      <c r="D76" s="59">
        <v>767226.259</v>
      </c>
      <c r="E76" s="59"/>
      <c r="F76" s="59">
        <v>299039.024</v>
      </c>
      <c r="G76" s="59">
        <v>114743.604</v>
      </c>
      <c r="H76" s="59">
        <v>413782.628</v>
      </c>
      <c r="I76" s="59"/>
      <c r="J76" s="59">
        <v>115297.853</v>
      </c>
      <c r="K76" s="59">
        <v>12799.842</v>
      </c>
      <c r="L76" s="59">
        <v>128097.695</v>
      </c>
      <c r="M76" s="58" t="s">
        <v>65</v>
      </c>
      <c r="N76" s="59">
        <v>245087.349</v>
      </c>
      <c r="O76" s="59">
        <v>38439.778</v>
      </c>
      <c r="P76" s="59">
        <v>283527.127</v>
      </c>
      <c r="Q76" s="59"/>
      <c r="R76" s="59">
        <v>146651.681</v>
      </c>
      <c r="S76" s="59">
        <v>21513.196</v>
      </c>
      <c r="T76" s="59">
        <v>168164.877</v>
      </c>
      <c r="U76" s="59"/>
      <c r="V76" s="59">
        <v>70841.02</v>
      </c>
      <c r="W76" s="59">
        <v>19495.831</v>
      </c>
      <c r="X76" s="59">
        <v>90336.851</v>
      </c>
      <c r="Y76" s="58" t="s">
        <v>65</v>
      </c>
      <c r="Z76" s="59">
        <v>124256.284</v>
      </c>
      <c r="AA76" s="59">
        <v>16407.891</v>
      </c>
      <c r="AB76" s="59">
        <v>140664.175</v>
      </c>
      <c r="AC76" s="59"/>
      <c r="AD76" s="59">
        <v>25289.424</v>
      </c>
      <c r="AE76" s="59">
        <v>1068.491</v>
      </c>
      <c r="AF76" s="59">
        <v>26357.915</v>
      </c>
      <c r="AG76" s="59"/>
      <c r="AH76" s="59">
        <v>677183.333</v>
      </c>
      <c r="AI76" s="59">
        <v>251080.68</v>
      </c>
      <c r="AJ76" s="59">
        <v>928264.013</v>
      </c>
      <c r="AK76" s="58" t="s">
        <v>65</v>
      </c>
      <c r="AL76" s="59">
        <v>567552.092</v>
      </c>
      <c r="AM76" s="59">
        <v>86855.457</v>
      </c>
      <c r="AN76" s="59">
        <v>654407.549</v>
      </c>
      <c r="AO76" s="59"/>
      <c r="AP76" s="59">
        <v>142387.006</v>
      </c>
      <c r="AQ76" s="59">
        <v>34115.951</v>
      </c>
      <c r="AR76" s="59">
        <v>176502.957</v>
      </c>
      <c r="AS76" s="59"/>
      <c r="AT76" s="59">
        <v>750659.715</v>
      </c>
      <c r="AU76" s="59">
        <v>126917.252</v>
      </c>
      <c r="AV76" s="59">
        <v>877576.967</v>
      </c>
      <c r="AW76" s="58" t="s">
        <v>65</v>
      </c>
      <c r="AX76" s="59">
        <v>3780811.529</v>
      </c>
      <c r="AY76" s="59">
        <v>874097.484</v>
      </c>
      <c r="AZ76" s="59">
        <v>4654909.013</v>
      </c>
      <c r="BA76" s="59"/>
      <c r="BB76" s="59">
        <v>168078.837</v>
      </c>
      <c r="BC76" s="59">
        <v>59640.846</v>
      </c>
      <c r="BD76" s="59">
        <v>227719.683</v>
      </c>
      <c r="BE76" s="59"/>
      <c r="BF76" s="59">
        <v>3948890.366</v>
      </c>
      <c r="BG76" s="59">
        <v>933738.33</v>
      </c>
      <c r="BH76" s="59">
        <v>4882628.696</v>
      </c>
    </row>
    <row r="77" spans="1:60" s="24" customFormat="1" ht="10.5" customHeight="1">
      <c r="A77" s="18" t="s">
        <v>66</v>
      </c>
      <c r="B77" s="57">
        <v>500594.4</v>
      </c>
      <c r="C77" s="57">
        <v>127461.822</v>
      </c>
      <c r="D77" s="57">
        <v>628056.222</v>
      </c>
      <c r="E77" s="57"/>
      <c r="F77" s="57">
        <v>282098.841</v>
      </c>
      <c r="G77" s="57">
        <v>104674.914</v>
      </c>
      <c r="H77" s="57">
        <v>386773.755</v>
      </c>
      <c r="I77" s="57"/>
      <c r="J77" s="57">
        <v>111238.878</v>
      </c>
      <c r="K77" s="57">
        <v>11911.202</v>
      </c>
      <c r="L77" s="57">
        <v>123150.08</v>
      </c>
      <c r="M77" s="18" t="s">
        <v>66</v>
      </c>
      <c r="N77" s="57">
        <v>210595.717</v>
      </c>
      <c r="O77" s="57">
        <v>29749.782</v>
      </c>
      <c r="P77" s="57">
        <v>240345.499</v>
      </c>
      <c r="Q77" s="57"/>
      <c r="R77" s="57">
        <v>139345.669</v>
      </c>
      <c r="S77" s="57">
        <v>20111.136</v>
      </c>
      <c r="T77" s="57">
        <v>159456.805</v>
      </c>
      <c r="U77" s="57"/>
      <c r="V77" s="57">
        <v>64240.808</v>
      </c>
      <c r="W77" s="57">
        <v>16430.435</v>
      </c>
      <c r="X77" s="57">
        <v>80671.243</v>
      </c>
      <c r="Y77" s="18" t="s">
        <v>66</v>
      </c>
      <c r="Z77" s="57">
        <v>109184.114</v>
      </c>
      <c r="AA77" s="57">
        <v>14249.127</v>
      </c>
      <c r="AB77" s="57">
        <v>123433.241</v>
      </c>
      <c r="AC77" s="57"/>
      <c r="AD77" s="57">
        <v>22813.512</v>
      </c>
      <c r="AE77" s="57">
        <v>650.827</v>
      </c>
      <c r="AF77" s="57">
        <v>23464.339</v>
      </c>
      <c r="AG77" s="57"/>
      <c r="AH77" s="57">
        <v>646586.402</v>
      </c>
      <c r="AI77" s="57">
        <v>238678.35</v>
      </c>
      <c r="AJ77" s="57">
        <v>885264.752</v>
      </c>
      <c r="AK77" s="18" t="s">
        <v>66</v>
      </c>
      <c r="AL77" s="57">
        <v>527096.648</v>
      </c>
      <c r="AM77" s="57">
        <v>78189.037</v>
      </c>
      <c r="AN77" s="57">
        <v>605285.685</v>
      </c>
      <c r="AO77" s="57"/>
      <c r="AP77" s="57">
        <v>107704.398</v>
      </c>
      <c r="AQ77" s="57">
        <v>29116.912</v>
      </c>
      <c r="AR77" s="57">
        <v>136821.31</v>
      </c>
      <c r="AS77" s="57"/>
      <c r="AT77" s="57">
        <v>653292.58</v>
      </c>
      <c r="AU77" s="57">
        <v>108381.25</v>
      </c>
      <c r="AV77" s="57">
        <v>761673.83</v>
      </c>
      <c r="AW77" s="18" t="s">
        <v>66</v>
      </c>
      <c r="AX77" s="57">
        <v>3374791.967</v>
      </c>
      <c r="AY77" s="57">
        <v>779604.794</v>
      </c>
      <c r="AZ77" s="57">
        <v>4154396.761</v>
      </c>
      <c r="BA77" s="57"/>
      <c r="BB77" s="57">
        <v>144352.635</v>
      </c>
      <c r="BC77" s="57">
        <v>53302.215</v>
      </c>
      <c r="BD77" s="57">
        <v>197654.85</v>
      </c>
      <c r="BE77" s="57"/>
      <c r="BF77" s="57">
        <v>3519144.602</v>
      </c>
      <c r="BG77" s="57">
        <v>832907.009</v>
      </c>
      <c r="BH77" s="57">
        <v>4352051.611</v>
      </c>
    </row>
    <row r="78" spans="1:60" s="24" customFormat="1" ht="10.5" customHeight="1">
      <c r="A78" s="18" t="s">
        <v>67</v>
      </c>
      <c r="B78" s="57">
        <v>115972.348</v>
      </c>
      <c r="C78" s="57">
        <v>23197.689</v>
      </c>
      <c r="D78" s="57">
        <v>139170.037</v>
      </c>
      <c r="E78" s="57"/>
      <c r="F78" s="57">
        <v>16940.183</v>
      </c>
      <c r="G78" s="57">
        <v>10068.69</v>
      </c>
      <c r="H78" s="57">
        <v>27008.873</v>
      </c>
      <c r="I78" s="57"/>
      <c r="J78" s="57">
        <v>4058.975</v>
      </c>
      <c r="K78" s="57">
        <v>888.64</v>
      </c>
      <c r="L78" s="57">
        <v>4947.615</v>
      </c>
      <c r="M78" s="18" t="s">
        <v>67</v>
      </c>
      <c r="N78" s="57">
        <v>31685.893</v>
      </c>
      <c r="O78" s="57">
        <v>8689.996</v>
      </c>
      <c r="P78" s="57">
        <v>40375.889</v>
      </c>
      <c r="Q78" s="57"/>
      <c r="R78" s="57">
        <v>7218.746</v>
      </c>
      <c r="S78" s="57">
        <v>1402.06</v>
      </c>
      <c r="T78" s="57">
        <v>8620.806</v>
      </c>
      <c r="U78" s="57"/>
      <c r="V78" s="57">
        <v>6600.212</v>
      </c>
      <c r="W78" s="57">
        <v>3065.396</v>
      </c>
      <c r="X78" s="57">
        <v>9665.608</v>
      </c>
      <c r="Y78" s="18" t="s">
        <v>67</v>
      </c>
      <c r="Z78" s="57">
        <v>15072.17</v>
      </c>
      <c r="AA78" s="57">
        <v>2158.764</v>
      </c>
      <c r="AB78" s="57">
        <v>17230.934</v>
      </c>
      <c r="AC78" s="57"/>
      <c r="AD78" s="57">
        <v>2475.912</v>
      </c>
      <c r="AE78" s="57">
        <v>417.664</v>
      </c>
      <c r="AF78" s="57">
        <v>2893.576</v>
      </c>
      <c r="AG78" s="57"/>
      <c r="AH78" s="57">
        <v>30596.931</v>
      </c>
      <c r="AI78" s="57">
        <v>12402.33</v>
      </c>
      <c r="AJ78" s="57">
        <v>42999.261</v>
      </c>
      <c r="AK78" s="18" t="s">
        <v>67</v>
      </c>
      <c r="AL78" s="57">
        <v>38038.82</v>
      </c>
      <c r="AM78" s="57">
        <v>8666.42</v>
      </c>
      <c r="AN78" s="57">
        <v>46705.24</v>
      </c>
      <c r="AO78" s="57"/>
      <c r="AP78" s="57">
        <v>34682.608</v>
      </c>
      <c r="AQ78" s="57">
        <v>4999.039</v>
      </c>
      <c r="AR78" s="57">
        <v>39681.647</v>
      </c>
      <c r="AS78" s="57"/>
      <c r="AT78" s="57">
        <v>97367.135</v>
      </c>
      <c r="AU78" s="57">
        <v>18536.002</v>
      </c>
      <c r="AV78" s="57">
        <v>115903.137</v>
      </c>
      <c r="AW78" s="18" t="s">
        <v>67</v>
      </c>
      <c r="AX78" s="57">
        <v>400709.933</v>
      </c>
      <c r="AY78" s="57">
        <v>94492.69</v>
      </c>
      <c r="AZ78" s="57">
        <v>495202.623</v>
      </c>
      <c r="BA78" s="57"/>
      <c r="BB78" s="57">
        <v>23726.202</v>
      </c>
      <c r="BC78" s="57">
        <v>6338.631</v>
      </c>
      <c r="BD78" s="57">
        <v>30064.833</v>
      </c>
      <c r="BE78" s="57"/>
      <c r="BF78" s="57">
        <v>424436.135</v>
      </c>
      <c r="BG78" s="57">
        <v>100831.321</v>
      </c>
      <c r="BH78" s="57">
        <v>525267.456</v>
      </c>
    </row>
    <row r="79" spans="1:60" s="24" customFormat="1" ht="10.5" customHeight="1">
      <c r="A79" s="18" t="s">
        <v>68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18" t="s">
        <v>68</v>
      </c>
      <c r="N79" s="57">
        <v>2805.739</v>
      </c>
      <c r="O79" s="57">
        <v>0</v>
      </c>
      <c r="P79" s="57">
        <v>2805.739</v>
      </c>
      <c r="Q79" s="57"/>
      <c r="R79" s="57">
        <v>87.266</v>
      </c>
      <c r="S79" s="57">
        <v>0</v>
      </c>
      <c r="T79" s="57">
        <v>87.266</v>
      </c>
      <c r="U79" s="57"/>
      <c r="V79" s="57">
        <v>0</v>
      </c>
      <c r="W79" s="57">
        <v>0</v>
      </c>
      <c r="X79" s="57">
        <v>0</v>
      </c>
      <c r="Y79" s="18" t="s">
        <v>68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18" t="s">
        <v>68</v>
      </c>
      <c r="AL79" s="57">
        <v>2416.624</v>
      </c>
      <c r="AM79" s="57">
        <v>0</v>
      </c>
      <c r="AN79" s="57">
        <v>2416.624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18" t="s">
        <v>68</v>
      </c>
      <c r="AX79" s="57">
        <v>5309.629</v>
      </c>
      <c r="AY79" s="57">
        <v>0</v>
      </c>
      <c r="AZ79" s="57">
        <v>5309.629</v>
      </c>
      <c r="BA79" s="57"/>
      <c r="BB79" s="57">
        <v>0</v>
      </c>
      <c r="BC79" s="57">
        <v>0</v>
      </c>
      <c r="BD79" s="57">
        <v>0</v>
      </c>
      <c r="BE79" s="57"/>
      <c r="BF79" s="57">
        <v>5309.629</v>
      </c>
      <c r="BG79" s="57">
        <v>0</v>
      </c>
      <c r="BH79" s="57">
        <v>5309.629</v>
      </c>
    </row>
    <row r="80" spans="1:60" s="24" customFormat="1" ht="10.5" customHeight="1">
      <c r="A80" s="58" t="s">
        <v>69</v>
      </c>
      <c r="B80" s="59">
        <v>41474.422</v>
      </c>
      <c r="C80" s="59">
        <v>9914.996</v>
      </c>
      <c r="D80" s="59">
        <v>51389.418</v>
      </c>
      <c r="E80" s="59"/>
      <c r="F80" s="59">
        <v>13198.472</v>
      </c>
      <c r="G80" s="59">
        <v>3402.396</v>
      </c>
      <c r="H80" s="59">
        <v>16600.868</v>
      </c>
      <c r="I80" s="59"/>
      <c r="J80" s="59">
        <v>12876.292</v>
      </c>
      <c r="K80" s="59">
        <v>1044.076</v>
      </c>
      <c r="L80" s="59">
        <v>13920.368</v>
      </c>
      <c r="M80" s="58" t="s">
        <v>69</v>
      </c>
      <c r="N80" s="59">
        <v>35763.927</v>
      </c>
      <c r="O80" s="59">
        <v>4443.219</v>
      </c>
      <c r="P80" s="59">
        <v>40207.146</v>
      </c>
      <c r="Q80" s="59"/>
      <c r="R80" s="59">
        <v>32481.213</v>
      </c>
      <c r="S80" s="59">
        <v>2814.93</v>
      </c>
      <c r="T80" s="59">
        <v>35296.143</v>
      </c>
      <c r="U80" s="59"/>
      <c r="V80" s="59">
        <v>17998.893</v>
      </c>
      <c r="W80" s="59">
        <v>2791.361</v>
      </c>
      <c r="X80" s="59">
        <v>20790.254</v>
      </c>
      <c r="Y80" s="58" t="s">
        <v>69</v>
      </c>
      <c r="Z80" s="59">
        <v>10471.14</v>
      </c>
      <c r="AA80" s="59">
        <v>355.69</v>
      </c>
      <c r="AB80" s="59">
        <v>10826.83</v>
      </c>
      <c r="AC80" s="59"/>
      <c r="AD80" s="59">
        <v>2949.035</v>
      </c>
      <c r="AE80" s="59">
        <v>167.653</v>
      </c>
      <c r="AF80" s="59">
        <v>3116.688</v>
      </c>
      <c r="AG80" s="59"/>
      <c r="AH80" s="59">
        <v>30868.118</v>
      </c>
      <c r="AI80" s="59">
        <v>14173.653</v>
      </c>
      <c r="AJ80" s="59">
        <v>45041.771</v>
      </c>
      <c r="AK80" s="58" t="s">
        <v>69</v>
      </c>
      <c r="AL80" s="59">
        <v>16022.436</v>
      </c>
      <c r="AM80" s="59">
        <v>2629.818</v>
      </c>
      <c r="AN80" s="59">
        <v>18652.254</v>
      </c>
      <c r="AO80" s="59"/>
      <c r="AP80" s="59">
        <v>8902.568</v>
      </c>
      <c r="AQ80" s="59">
        <v>2123.331</v>
      </c>
      <c r="AR80" s="59">
        <v>11025.899</v>
      </c>
      <c r="AS80" s="59"/>
      <c r="AT80" s="59">
        <v>0</v>
      </c>
      <c r="AU80" s="59">
        <v>0</v>
      </c>
      <c r="AV80" s="59">
        <v>0</v>
      </c>
      <c r="AW80" s="58" t="s">
        <v>69</v>
      </c>
      <c r="AX80" s="59">
        <v>223006.516</v>
      </c>
      <c r="AY80" s="59">
        <v>43861.123</v>
      </c>
      <c r="AZ80" s="59">
        <v>266867.639</v>
      </c>
      <c r="BA80" s="59"/>
      <c r="BB80" s="59">
        <v>17294.408</v>
      </c>
      <c r="BC80" s="59">
        <v>1969.815</v>
      </c>
      <c r="BD80" s="59">
        <v>19264.223</v>
      </c>
      <c r="BE80" s="59"/>
      <c r="BF80" s="59">
        <v>240300.924</v>
      </c>
      <c r="BG80" s="59">
        <v>45830.938</v>
      </c>
      <c r="BH80" s="59">
        <v>286131.862</v>
      </c>
    </row>
    <row r="81" spans="1:60" s="24" customFormat="1" ht="10.5" customHeight="1">
      <c r="A81" s="58" t="s">
        <v>70</v>
      </c>
      <c r="B81" s="59">
        <v>155.022</v>
      </c>
      <c r="C81" s="59">
        <v>25.556</v>
      </c>
      <c r="D81" s="59">
        <v>180.578</v>
      </c>
      <c r="E81" s="59"/>
      <c r="F81" s="59">
        <v>49.082</v>
      </c>
      <c r="G81" s="59">
        <v>0</v>
      </c>
      <c r="H81" s="59">
        <v>49.082</v>
      </c>
      <c r="I81" s="59"/>
      <c r="J81" s="59">
        <v>53.414</v>
      </c>
      <c r="K81" s="59">
        <v>0</v>
      </c>
      <c r="L81" s="59">
        <v>53.414</v>
      </c>
      <c r="M81" s="58" t="s">
        <v>70</v>
      </c>
      <c r="N81" s="59">
        <v>11.326</v>
      </c>
      <c r="O81" s="59">
        <v>0</v>
      </c>
      <c r="P81" s="59">
        <v>11.326</v>
      </c>
      <c r="Q81" s="59"/>
      <c r="R81" s="59">
        <v>38.192</v>
      </c>
      <c r="S81" s="59">
        <v>1.472</v>
      </c>
      <c r="T81" s="59">
        <v>39.664</v>
      </c>
      <c r="U81" s="59"/>
      <c r="V81" s="59">
        <v>59.37</v>
      </c>
      <c r="W81" s="59">
        <v>5.633</v>
      </c>
      <c r="X81" s="59">
        <v>65.003</v>
      </c>
      <c r="Y81" s="58" t="s">
        <v>70</v>
      </c>
      <c r="Z81" s="59">
        <v>0</v>
      </c>
      <c r="AA81" s="59">
        <v>0</v>
      </c>
      <c r="AB81" s="59">
        <v>0</v>
      </c>
      <c r="AC81" s="59"/>
      <c r="AD81" s="59">
        <v>0</v>
      </c>
      <c r="AE81" s="59">
        <v>0</v>
      </c>
      <c r="AF81" s="59">
        <v>0</v>
      </c>
      <c r="AG81" s="59"/>
      <c r="AH81" s="59">
        <v>631.214</v>
      </c>
      <c r="AI81" s="59">
        <v>146.396</v>
      </c>
      <c r="AJ81" s="59">
        <v>777.61</v>
      </c>
      <c r="AK81" s="58" t="s">
        <v>70</v>
      </c>
      <c r="AL81" s="59">
        <v>204.934</v>
      </c>
      <c r="AM81" s="59">
        <v>9.894</v>
      </c>
      <c r="AN81" s="59">
        <v>214.828</v>
      </c>
      <c r="AO81" s="59"/>
      <c r="AP81" s="59">
        <v>116.242</v>
      </c>
      <c r="AQ81" s="59">
        <v>98.251</v>
      </c>
      <c r="AR81" s="59">
        <v>214.493</v>
      </c>
      <c r="AS81" s="59"/>
      <c r="AT81" s="59">
        <v>64.006</v>
      </c>
      <c r="AU81" s="59">
        <v>1.303</v>
      </c>
      <c r="AV81" s="59">
        <v>65.309</v>
      </c>
      <c r="AW81" s="58" t="s">
        <v>70</v>
      </c>
      <c r="AX81" s="59">
        <v>1382.802</v>
      </c>
      <c r="AY81" s="59">
        <v>288.505</v>
      </c>
      <c r="AZ81" s="59">
        <v>1671.307</v>
      </c>
      <c r="BA81" s="59"/>
      <c r="BB81" s="59">
        <v>6.323</v>
      </c>
      <c r="BC81" s="59">
        <v>0</v>
      </c>
      <c r="BD81" s="59">
        <v>6.323</v>
      </c>
      <c r="BE81" s="59"/>
      <c r="BF81" s="59">
        <v>1389.125</v>
      </c>
      <c r="BG81" s="59">
        <v>288.505</v>
      </c>
      <c r="BH81" s="59">
        <v>1677.63</v>
      </c>
    </row>
    <row r="82" spans="1:60" s="24" customFormat="1" ht="10.5" customHeight="1">
      <c r="A82" s="18" t="s">
        <v>71</v>
      </c>
      <c r="B82" s="57">
        <v>155.022</v>
      </c>
      <c r="C82" s="57">
        <v>25.556</v>
      </c>
      <c r="D82" s="57">
        <v>180.578</v>
      </c>
      <c r="E82" s="57"/>
      <c r="F82" s="57">
        <v>49.082</v>
      </c>
      <c r="G82" s="57">
        <v>0</v>
      </c>
      <c r="H82" s="57">
        <v>49.082</v>
      </c>
      <c r="I82" s="57"/>
      <c r="J82" s="57">
        <v>53.414</v>
      </c>
      <c r="K82" s="57">
        <v>0</v>
      </c>
      <c r="L82" s="57">
        <v>53.414</v>
      </c>
      <c r="M82" s="18" t="s">
        <v>71</v>
      </c>
      <c r="N82" s="57">
        <v>11.326</v>
      </c>
      <c r="O82" s="57">
        <v>0</v>
      </c>
      <c r="P82" s="57">
        <v>11.326</v>
      </c>
      <c r="Q82" s="57"/>
      <c r="R82" s="57">
        <v>38.192</v>
      </c>
      <c r="S82" s="57">
        <v>1.472</v>
      </c>
      <c r="T82" s="57">
        <v>39.664</v>
      </c>
      <c r="U82" s="57"/>
      <c r="V82" s="57">
        <v>59.37</v>
      </c>
      <c r="W82" s="57">
        <v>5.633</v>
      </c>
      <c r="X82" s="57">
        <v>65.003</v>
      </c>
      <c r="Y82" s="18" t="s">
        <v>71</v>
      </c>
      <c r="Z82" s="57">
        <v>0</v>
      </c>
      <c r="AA82" s="57">
        <v>0</v>
      </c>
      <c r="AB82" s="57">
        <v>0</v>
      </c>
      <c r="AC82" s="57"/>
      <c r="AD82" s="57">
        <v>0</v>
      </c>
      <c r="AE82" s="57">
        <v>0</v>
      </c>
      <c r="AF82" s="57">
        <v>0</v>
      </c>
      <c r="AG82" s="57"/>
      <c r="AH82" s="57">
        <v>631.214</v>
      </c>
      <c r="AI82" s="57">
        <v>146.396</v>
      </c>
      <c r="AJ82" s="57">
        <v>777.61</v>
      </c>
      <c r="AK82" s="18" t="s">
        <v>71</v>
      </c>
      <c r="AL82" s="57">
        <v>204.934</v>
      </c>
      <c r="AM82" s="57">
        <v>9.894</v>
      </c>
      <c r="AN82" s="57">
        <v>214.828</v>
      </c>
      <c r="AO82" s="57"/>
      <c r="AP82" s="57">
        <v>116.242</v>
      </c>
      <c r="AQ82" s="57">
        <v>98.251</v>
      </c>
      <c r="AR82" s="57">
        <v>214.493</v>
      </c>
      <c r="AS82" s="57"/>
      <c r="AT82" s="57">
        <v>64.006</v>
      </c>
      <c r="AU82" s="57">
        <v>1.303</v>
      </c>
      <c r="AV82" s="57">
        <v>65.309</v>
      </c>
      <c r="AW82" s="18" t="s">
        <v>71</v>
      </c>
      <c r="AX82" s="57">
        <v>1382.802</v>
      </c>
      <c r="AY82" s="57">
        <v>288.505</v>
      </c>
      <c r="AZ82" s="57">
        <v>1671.307</v>
      </c>
      <c r="BA82" s="57"/>
      <c r="BB82" s="57">
        <v>6.323</v>
      </c>
      <c r="BC82" s="57">
        <v>0</v>
      </c>
      <c r="BD82" s="57">
        <v>6.323</v>
      </c>
      <c r="BE82" s="57"/>
      <c r="BF82" s="57">
        <v>1389.125</v>
      </c>
      <c r="BG82" s="57">
        <v>288.505</v>
      </c>
      <c r="BH82" s="57">
        <v>1677.63</v>
      </c>
    </row>
    <row r="83" spans="1:60" s="24" customFormat="1" ht="10.5" customHeight="1">
      <c r="A83" s="18" t="s">
        <v>72</v>
      </c>
      <c r="B83" s="57">
        <v>0</v>
      </c>
      <c r="C83" s="57">
        <v>0</v>
      </c>
      <c r="D83" s="57">
        <v>0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18" t="s">
        <v>72</v>
      </c>
      <c r="N83" s="57">
        <v>0</v>
      </c>
      <c r="O83" s="57">
        <v>0</v>
      </c>
      <c r="P83" s="57">
        <v>0</v>
      </c>
      <c r="Q83" s="57"/>
      <c r="R83" s="57">
        <v>0</v>
      </c>
      <c r="S83" s="57">
        <v>0</v>
      </c>
      <c r="T83" s="57">
        <v>0</v>
      </c>
      <c r="U83" s="57"/>
      <c r="V83" s="57">
        <v>0</v>
      </c>
      <c r="W83" s="57">
        <v>0</v>
      </c>
      <c r="X83" s="57">
        <v>0</v>
      </c>
      <c r="Y83" s="18" t="s">
        <v>72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0</v>
      </c>
      <c r="AI83" s="57">
        <v>0</v>
      </c>
      <c r="AJ83" s="57">
        <v>0</v>
      </c>
      <c r="AK83" s="18" t="s">
        <v>72</v>
      </c>
      <c r="AL83" s="57">
        <v>0</v>
      </c>
      <c r="AM83" s="57">
        <v>0</v>
      </c>
      <c r="AN83" s="57">
        <v>0</v>
      </c>
      <c r="AO83" s="57"/>
      <c r="AP83" s="57">
        <v>0</v>
      </c>
      <c r="AQ83" s="57">
        <v>0</v>
      </c>
      <c r="AR83" s="57">
        <v>0</v>
      </c>
      <c r="AS83" s="57"/>
      <c r="AT83" s="57">
        <v>0</v>
      </c>
      <c r="AU83" s="57">
        <v>0</v>
      </c>
      <c r="AV83" s="57">
        <v>0</v>
      </c>
      <c r="AW83" s="18" t="s">
        <v>72</v>
      </c>
      <c r="AX83" s="57">
        <v>0</v>
      </c>
      <c r="AY83" s="57">
        <v>0</v>
      </c>
      <c r="AZ83" s="57">
        <v>0</v>
      </c>
      <c r="BA83" s="57"/>
      <c r="BB83" s="57">
        <v>0</v>
      </c>
      <c r="BC83" s="57">
        <v>0</v>
      </c>
      <c r="BD83" s="57">
        <v>0</v>
      </c>
      <c r="BE83" s="57"/>
      <c r="BF83" s="57">
        <v>0</v>
      </c>
      <c r="BG83" s="57">
        <v>0</v>
      </c>
      <c r="BH83" s="57">
        <v>0</v>
      </c>
    </row>
    <row r="84" spans="1:60" s="24" customFormat="1" ht="3.75" customHeight="1">
      <c r="A84" s="28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28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28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28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28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24" customFormat="1" ht="10.5" customHeight="1">
      <c r="A85" s="21" t="s">
        <v>73</v>
      </c>
      <c r="B85" s="56">
        <v>17003.226</v>
      </c>
      <c r="C85" s="56">
        <v>2032.305</v>
      </c>
      <c r="D85" s="56">
        <v>19035.531</v>
      </c>
      <c r="E85" s="56"/>
      <c r="F85" s="56">
        <v>35591.498</v>
      </c>
      <c r="G85" s="56">
        <v>5332.606</v>
      </c>
      <c r="H85" s="56">
        <v>40924.104</v>
      </c>
      <c r="I85" s="56"/>
      <c r="J85" s="56">
        <v>13413.666</v>
      </c>
      <c r="K85" s="56">
        <v>1334.617</v>
      </c>
      <c r="L85" s="56">
        <v>14748.283</v>
      </c>
      <c r="M85" s="21" t="s">
        <v>73</v>
      </c>
      <c r="N85" s="56">
        <v>28205.606</v>
      </c>
      <c r="O85" s="56">
        <v>997.437</v>
      </c>
      <c r="P85" s="56">
        <v>29203.043</v>
      </c>
      <c r="Q85" s="56"/>
      <c r="R85" s="56">
        <v>32008.11</v>
      </c>
      <c r="S85" s="56">
        <v>3773.042</v>
      </c>
      <c r="T85" s="56">
        <v>35781.152</v>
      </c>
      <c r="U85" s="56"/>
      <c r="V85" s="56">
        <v>25080.448</v>
      </c>
      <c r="W85" s="56">
        <v>558.092</v>
      </c>
      <c r="X85" s="56">
        <v>25638.54</v>
      </c>
      <c r="Y85" s="21" t="s">
        <v>73</v>
      </c>
      <c r="Z85" s="56">
        <v>22418.439</v>
      </c>
      <c r="AA85" s="56">
        <v>4098.64</v>
      </c>
      <c r="AB85" s="56">
        <v>26517.079</v>
      </c>
      <c r="AC85" s="56"/>
      <c r="AD85" s="56">
        <v>1200.404</v>
      </c>
      <c r="AE85" s="56">
        <v>244.101</v>
      </c>
      <c r="AF85" s="56">
        <v>1444.505</v>
      </c>
      <c r="AG85" s="56"/>
      <c r="AH85" s="56">
        <v>21161.824</v>
      </c>
      <c r="AI85" s="56">
        <v>27718.646</v>
      </c>
      <c r="AJ85" s="56">
        <v>48880.47</v>
      </c>
      <c r="AK85" s="21" t="s">
        <v>73</v>
      </c>
      <c r="AL85" s="56">
        <v>42098.242</v>
      </c>
      <c r="AM85" s="56">
        <v>17940.813</v>
      </c>
      <c r="AN85" s="56">
        <v>60039.055</v>
      </c>
      <c r="AO85" s="56"/>
      <c r="AP85" s="56">
        <v>31012.498</v>
      </c>
      <c r="AQ85" s="56">
        <v>27823.571</v>
      </c>
      <c r="AR85" s="56">
        <v>58836.069</v>
      </c>
      <c r="AS85" s="56"/>
      <c r="AT85" s="56">
        <v>36636.198</v>
      </c>
      <c r="AU85" s="56">
        <v>2951.198</v>
      </c>
      <c r="AV85" s="56">
        <v>39587.396</v>
      </c>
      <c r="AW85" s="21" t="s">
        <v>73</v>
      </c>
      <c r="AX85" s="56">
        <v>305830.159</v>
      </c>
      <c r="AY85" s="56">
        <v>94805.068</v>
      </c>
      <c r="AZ85" s="56">
        <v>400635.227</v>
      </c>
      <c r="BA85" s="56"/>
      <c r="BB85" s="56">
        <v>349.067</v>
      </c>
      <c r="BC85" s="56">
        <v>733.472</v>
      </c>
      <c r="BD85" s="56">
        <v>1082.539</v>
      </c>
      <c r="BE85" s="56"/>
      <c r="BF85" s="56">
        <v>306179.226</v>
      </c>
      <c r="BG85" s="56">
        <v>95538.54</v>
      </c>
      <c r="BH85" s="56">
        <v>401717.766</v>
      </c>
    </row>
    <row r="86" spans="1:60" s="24" customFormat="1" ht="10.5" customHeight="1">
      <c r="A86" s="18" t="s">
        <v>74</v>
      </c>
      <c r="B86" s="57">
        <v>4487.979</v>
      </c>
      <c r="C86" s="57">
        <v>2032.305</v>
      </c>
      <c r="D86" s="57">
        <v>6520.284</v>
      </c>
      <c r="E86" s="57"/>
      <c r="F86" s="57">
        <v>888.012</v>
      </c>
      <c r="G86" s="57">
        <v>1020.289</v>
      </c>
      <c r="H86" s="57">
        <v>1908.301</v>
      </c>
      <c r="I86" s="57"/>
      <c r="J86" s="57">
        <v>2875.056</v>
      </c>
      <c r="K86" s="57">
        <v>432.91</v>
      </c>
      <c r="L86" s="57">
        <v>3307.966</v>
      </c>
      <c r="M86" s="18" t="s">
        <v>74</v>
      </c>
      <c r="N86" s="57">
        <v>1399.399</v>
      </c>
      <c r="O86" s="57">
        <v>997.437</v>
      </c>
      <c r="P86" s="57">
        <v>2396.836</v>
      </c>
      <c r="Q86" s="57"/>
      <c r="R86" s="57">
        <v>5849.514</v>
      </c>
      <c r="S86" s="57">
        <v>2586.664</v>
      </c>
      <c r="T86" s="57">
        <v>8436.178</v>
      </c>
      <c r="U86" s="57"/>
      <c r="V86" s="57">
        <v>1654.79</v>
      </c>
      <c r="W86" s="57">
        <v>558.092</v>
      </c>
      <c r="X86" s="57">
        <v>2212.882</v>
      </c>
      <c r="Y86" s="18" t="s">
        <v>74</v>
      </c>
      <c r="Z86" s="57">
        <v>2027.244</v>
      </c>
      <c r="AA86" s="57">
        <v>1069.746</v>
      </c>
      <c r="AB86" s="57">
        <v>3096.99</v>
      </c>
      <c r="AC86" s="57"/>
      <c r="AD86" s="57">
        <v>1200.404</v>
      </c>
      <c r="AE86" s="57">
        <v>244.101</v>
      </c>
      <c r="AF86" s="57">
        <v>1444.505</v>
      </c>
      <c r="AG86" s="57"/>
      <c r="AH86" s="57">
        <v>2417.895</v>
      </c>
      <c r="AI86" s="57">
        <v>2128.258</v>
      </c>
      <c r="AJ86" s="57">
        <v>4546.153</v>
      </c>
      <c r="AK86" s="18" t="s">
        <v>74</v>
      </c>
      <c r="AL86" s="57">
        <v>2506.201</v>
      </c>
      <c r="AM86" s="57">
        <v>630.288</v>
      </c>
      <c r="AN86" s="57">
        <v>3136.489</v>
      </c>
      <c r="AO86" s="57"/>
      <c r="AP86" s="57">
        <v>1102.063</v>
      </c>
      <c r="AQ86" s="57">
        <v>750.484</v>
      </c>
      <c r="AR86" s="57">
        <v>1852.547</v>
      </c>
      <c r="AS86" s="57"/>
      <c r="AT86" s="57">
        <v>6496.677</v>
      </c>
      <c r="AU86" s="57">
        <v>1489.507</v>
      </c>
      <c r="AV86" s="57">
        <v>7986.184</v>
      </c>
      <c r="AW86" s="18" t="s">
        <v>74</v>
      </c>
      <c r="AX86" s="57">
        <v>32905.234</v>
      </c>
      <c r="AY86" s="57">
        <v>13940.081</v>
      </c>
      <c r="AZ86" s="57">
        <v>46845.315</v>
      </c>
      <c r="BA86" s="57"/>
      <c r="BB86" s="57">
        <v>349.067</v>
      </c>
      <c r="BC86" s="57">
        <v>62.849</v>
      </c>
      <c r="BD86" s="57">
        <v>411.916</v>
      </c>
      <c r="BE86" s="57"/>
      <c r="BF86" s="57">
        <v>33254.301</v>
      </c>
      <c r="BG86" s="57">
        <v>14002.93</v>
      </c>
      <c r="BH86" s="57">
        <v>47257.231</v>
      </c>
    </row>
    <row r="87" spans="1:60" s="24" customFormat="1" ht="10.5" customHeight="1">
      <c r="A87" s="18" t="s">
        <v>75</v>
      </c>
      <c r="B87" s="57">
        <v>12515.247</v>
      </c>
      <c r="C87" s="57">
        <v>0</v>
      </c>
      <c r="D87" s="57">
        <v>12515.247</v>
      </c>
      <c r="E87" s="57"/>
      <c r="F87" s="57">
        <v>34703.486</v>
      </c>
      <c r="G87" s="57">
        <v>4312.317</v>
      </c>
      <c r="H87" s="57">
        <v>39015.803</v>
      </c>
      <c r="I87" s="57"/>
      <c r="J87" s="57">
        <v>10538.61</v>
      </c>
      <c r="K87" s="57">
        <v>901.707</v>
      </c>
      <c r="L87" s="57">
        <v>11440.317</v>
      </c>
      <c r="M87" s="18" t="s">
        <v>75</v>
      </c>
      <c r="N87" s="57">
        <v>26806.207</v>
      </c>
      <c r="O87" s="57">
        <v>0</v>
      </c>
      <c r="P87" s="57">
        <v>26806.207</v>
      </c>
      <c r="Q87" s="57"/>
      <c r="R87" s="57">
        <v>26158.596</v>
      </c>
      <c r="S87" s="57">
        <v>1186.378</v>
      </c>
      <c r="T87" s="57">
        <v>27344.974</v>
      </c>
      <c r="U87" s="57"/>
      <c r="V87" s="57">
        <v>23425.658</v>
      </c>
      <c r="W87" s="57">
        <v>0</v>
      </c>
      <c r="X87" s="57">
        <v>23425.658</v>
      </c>
      <c r="Y87" s="18" t="s">
        <v>75</v>
      </c>
      <c r="Z87" s="57">
        <v>20391.195</v>
      </c>
      <c r="AA87" s="57">
        <v>3028.894</v>
      </c>
      <c r="AB87" s="57">
        <v>23420.089</v>
      </c>
      <c r="AC87" s="57"/>
      <c r="AD87" s="57">
        <v>0</v>
      </c>
      <c r="AE87" s="57">
        <v>0</v>
      </c>
      <c r="AF87" s="57">
        <v>0</v>
      </c>
      <c r="AG87" s="57"/>
      <c r="AH87" s="57">
        <v>18743.929</v>
      </c>
      <c r="AI87" s="57">
        <v>25590.388</v>
      </c>
      <c r="AJ87" s="57">
        <v>44334.317</v>
      </c>
      <c r="AK87" s="18" t="s">
        <v>75</v>
      </c>
      <c r="AL87" s="57">
        <v>39592.041</v>
      </c>
      <c r="AM87" s="57">
        <v>17310.525</v>
      </c>
      <c r="AN87" s="57">
        <v>56902.566</v>
      </c>
      <c r="AO87" s="57"/>
      <c r="AP87" s="57">
        <v>29910.435</v>
      </c>
      <c r="AQ87" s="57">
        <v>27073.087</v>
      </c>
      <c r="AR87" s="57">
        <v>56983.522</v>
      </c>
      <c r="AS87" s="57"/>
      <c r="AT87" s="57">
        <v>30139.521</v>
      </c>
      <c r="AU87" s="57">
        <v>1461.691</v>
      </c>
      <c r="AV87" s="57">
        <v>31601.212</v>
      </c>
      <c r="AW87" s="18" t="s">
        <v>75</v>
      </c>
      <c r="AX87" s="57">
        <v>272924.925</v>
      </c>
      <c r="AY87" s="57">
        <v>80864.987</v>
      </c>
      <c r="AZ87" s="57">
        <v>353789.912</v>
      </c>
      <c r="BA87" s="57"/>
      <c r="BB87" s="57">
        <v>0</v>
      </c>
      <c r="BC87" s="57">
        <v>670.623</v>
      </c>
      <c r="BD87" s="57">
        <v>670.623</v>
      </c>
      <c r="BE87" s="57"/>
      <c r="BF87" s="57">
        <v>272924.925</v>
      </c>
      <c r="BG87" s="57">
        <v>81535.61</v>
      </c>
      <c r="BH87" s="57">
        <v>354460.535</v>
      </c>
    </row>
    <row r="88" spans="2:60" s="24" customFormat="1" ht="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</row>
    <row r="89" spans="1:60" s="24" customFormat="1" ht="10.5" customHeight="1">
      <c r="A89" s="28" t="s">
        <v>26</v>
      </c>
      <c r="B89" s="59">
        <v>0</v>
      </c>
      <c r="C89" s="59">
        <v>0</v>
      </c>
      <c r="D89" s="59">
        <v>0</v>
      </c>
      <c r="E89" s="59"/>
      <c r="F89" s="59">
        <v>0</v>
      </c>
      <c r="G89" s="59">
        <v>0</v>
      </c>
      <c r="H89" s="59">
        <v>0</v>
      </c>
      <c r="I89" s="59"/>
      <c r="J89" s="59">
        <v>0</v>
      </c>
      <c r="K89" s="59">
        <v>0</v>
      </c>
      <c r="L89" s="59">
        <v>0</v>
      </c>
      <c r="M89" s="28" t="s">
        <v>26</v>
      </c>
      <c r="N89" s="59">
        <v>0</v>
      </c>
      <c r="O89" s="59">
        <v>0</v>
      </c>
      <c r="P89" s="59">
        <v>0</v>
      </c>
      <c r="Q89" s="59"/>
      <c r="R89" s="59">
        <v>0</v>
      </c>
      <c r="S89" s="59">
        <v>0</v>
      </c>
      <c r="T89" s="59">
        <v>0</v>
      </c>
      <c r="U89" s="59"/>
      <c r="V89" s="59">
        <v>0</v>
      </c>
      <c r="W89" s="59">
        <v>0</v>
      </c>
      <c r="X89" s="59">
        <v>0</v>
      </c>
      <c r="Y89" s="28" t="s">
        <v>26</v>
      </c>
      <c r="Z89" s="59">
        <v>0</v>
      </c>
      <c r="AA89" s="59">
        <v>0</v>
      </c>
      <c r="AB89" s="59">
        <v>0</v>
      </c>
      <c r="AC89" s="59"/>
      <c r="AD89" s="59">
        <v>0</v>
      </c>
      <c r="AE89" s="59">
        <v>0</v>
      </c>
      <c r="AF89" s="59">
        <v>0</v>
      </c>
      <c r="AG89" s="59"/>
      <c r="AH89" s="59">
        <v>0</v>
      </c>
      <c r="AI89" s="59">
        <v>0</v>
      </c>
      <c r="AJ89" s="59">
        <v>0</v>
      </c>
      <c r="AK89" s="28" t="s">
        <v>26</v>
      </c>
      <c r="AL89" s="59">
        <v>0</v>
      </c>
      <c r="AM89" s="59">
        <v>0</v>
      </c>
      <c r="AN89" s="59">
        <v>0</v>
      </c>
      <c r="AO89" s="59"/>
      <c r="AP89" s="59">
        <v>0</v>
      </c>
      <c r="AQ89" s="59">
        <v>0</v>
      </c>
      <c r="AR89" s="59">
        <v>0</v>
      </c>
      <c r="AS89" s="59"/>
      <c r="AT89" s="59">
        <v>0</v>
      </c>
      <c r="AU89" s="59">
        <v>0</v>
      </c>
      <c r="AV89" s="59">
        <v>0</v>
      </c>
      <c r="AW89" s="28" t="s">
        <v>26</v>
      </c>
      <c r="AX89" s="59">
        <v>0</v>
      </c>
      <c r="AY89" s="59">
        <v>0</v>
      </c>
      <c r="AZ89" s="59">
        <v>0</v>
      </c>
      <c r="BA89" s="59"/>
      <c r="BB89" s="59">
        <v>0</v>
      </c>
      <c r="BC89" s="59">
        <v>0</v>
      </c>
      <c r="BD89" s="59">
        <v>0</v>
      </c>
      <c r="BE89" s="59"/>
      <c r="BF89" s="59">
        <v>0</v>
      </c>
      <c r="BG89" s="59">
        <v>0</v>
      </c>
      <c r="BH89" s="59">
        <v>0</v>
      </c>
    </row>
    <row r="90" spans="2:60" s="24" customFormat="1" ht="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24" customFormat="1" ht="10.5" customHeight="1">
      <c r="A91" s="21" t="s">
        <v>76</v>
      </c>
      <c r="B91" s="56">
        <v>108058.476</v>
      </c>
      <c r="C91" s="56">
        <v>17669.034</v>
      </c>
      <c r="D91" s="56">
        <v>125727.51</v>
      </c>
      <c r="E91" s="56"/>
      <c r="F91" s="56">
        <v>460.638</v>
      </c>
      <c r="G91" s="56">
        <v>10730.59</v>
      </c>
      <c r="H91" s="56">
        <v>11191.228</v>
      </c>
      <c r="I91" s="56"/>
      <c r="J91" s="56">
        <v>14583.809</v>
      </c>
      <c r="K91" s="56">
        <v>6408</v>
      </c>
      <c r="L91" s="56">
        <v>20991.809</v>
      </c>
      <c r="M91" s="21" t="s">
        <v>76</v>
      </c>
      <c r="N91" s="56">
        <v>41057.835</v>
      </c>
      <c r="O91" s="56">
        <v>731.341</v>
      </c>
      <c r="P91" s="56">
        <v>41789.176</v>
      </c>
      <c r="Q91" s="56"/>
      <c r="R91" s="56">
        <v>45890.477</v>
      </c>
      <c r="S91" s="56">
        <v>12575.597</v>
      </c>
      <c r="T91" s="56">
        <v>58466.074</v>
      </c>
      <c r="U91" s="56"/>
      <c r="V91" s="56">
        <v>24032.825</v>
      </c>
      <c r="W91" s="56">
        <v>9363.797</v>
      </c>
      <c r="X91" s="56">
        <v>33396.622</v>
      </c>
      <c r="Y91" s="21" t="s">
        <v>76</v>
      </c>
      <c r="Z91" s="56">
        <v>20949.076</v>
      </c>
      <c r="AA91" s="56">
        <v>15658.342</v>
      </c>
      <c r="AB91" s="56">
        <v>36607.418</v>
      </c>
      <c r="AC91" s="56"/>
      <c r="AD91" s="56">
        <v>1850</v>
      </c>
      <c r="AE91" s="56">
        <v>0</v>
      </c>
      <c r="AF91" s="56">
        <v>1850</v>
      </c>
      <c r="AG91" s="56"/>
      <c r="AH91" s="56">
        <v>98958.576</v>
      </c>
      <c r="AI91" s="56">
        <v>17979.553</v>
      </c>
      <c r="AJ91" s="56">
        <v>116938.129</v>
      </c>
      <c r="AK91" s="21" t="s">
        <v>76</v>
      </c>
      <c r="AL91" s="56">
        <v>66509.567</v>
      </c>
      <c r="AM91" s="56">
        <v>21488.08</v>
      </c>
      <c r="AN91" s="56">
        <v>87997.647</v>
      </c>
      <c r="AO91" s="56"/>
      <c r="AP91" s="56">
        <v>29855.61</v>
      </c>
      <c r="AQ91" s="56">
        <v>26584.993</v>
      </c>
      <c r="AR91" s="56">
        <v>56440.603</v>
      </c>
      <c r="AS91" s="56"/>
      <c r="AT91" s="56">
        <v>96035.192</v>
      </c>
      <c r="AU91" s="56">
        <v>63905.96</v>
      </c>
      <c r="AV91" s="56">
        <v>159941.152</v>
      </c>
      <c r="AW91" s="21" t="s">
        <v>76</v>
      </c>
      <c r="AX91" s="56">
        <v>548242.081</v>
      </c>
      <c r="AY91" s="56">
        <v>203095.287</v>
      </c>
      <c r="AZ91" s="56">
        <v>751337.368</v>
      </c>
      <c r="BA91" s="56"/>
      <c r="BB91" s="56">
        <v>70659.194</v>
      </c>
      <c r="BC91" s="56">
        <v>43780.926</v>
      </c>
      <c r="BD91" s="56">
        <v>114440.12</v>
      </c>
      <c r="BE91" s="56"/>
      <c r="BF91" s="56">
        <v>618901.275</v>
      </c>
      <c r="BG91" s="56">
        <v>246876.213</v>
      </c>
      <c r="BH91" s="56">
        <v>865777.488</v>
      </c>
    </row>
    <row r="92" spans="1:60" s="24" customFormat="1" ht="10.5" customHeight="1">
      <c r="A92" s="18" t="s">
        <v>77</v>
      </c>
      <c r="B92" s="57">
        <v>103058.476</v>
      </c>
      <c r="C92" s="57">
        <v>9.583</v>
      </c>
      <c r="D92" s="57">
        <v>103068.059</v>
      </c>
      <c r="E92" s="57"/>
      <c r="F92" s="57">
        <v>460.638</v>
      </c>
      <c r="G92" s="57">
        <v>4067.979</v>
      </c>
      <c r="H92" s="57">
        <v>4528.617</v>
      </c>
      <c r="I92" s="57"/>
      <c r="J92" s="57">
        <v>14583.809</v>
      </c>
      <c r="K92" s="57">
        <v>2136</v>
      </c>
      <c r="L92" s="57">
        <v>16719.809</v>
      </c>
      <c r="M92" s="18" t="s">
        <v>77</v>
      </c>
      <c r="N92" s="57">
        <v>41057.835</v>
      </c>
      <c r="O92" s="57">
        <v>731.341</v>
      </c>
      <c r="P92" s="57">
        <v>41789.176</v>
      </c>
      <c r="Q92" s="57"/>
      <c r="R92" s="57">
        <v>45890.477</v>
      </c>
      <c r="S92" s="57">
        <v>1845.187</v>
      </c>
      <c r="T92" s="57">
        <v>47735.664</v>
      </c>
      <c r="U92" s="57"/>
      <c r="V92" s="57">
        <v>24032.825</v>
      </c>
      <c r="W92" s="57">
        <v>0</v>
      </c>
      <c r="X92" s="57">
        <v>24032.825</v>
      </c>
      <c r="Y92" s="18" t="s">
        <v>77</v>
      </c>
      <c r="Z92" s="57">
        <v>14586.076</v>
      </c>
      <c r="AA92" s="57">
        <v>1418.342</v>
      </c>
      <c r="AB92" s="57">
        <v>16004.418</v>
      </c>
      <c r="AC92" s="57"/>
      <c r="AD92" s="57">
        <v>1850</v>
      </c>
      <c r="AE92" s="57">
        <v>0</v>
      </c>
      <c r="AF92" s="57">
        <v>1850</v>
      </c>
      <c r="AG92" s="57"/>
      <c r="AH92" s="57">
        <v>98958.576</v>
      </c>
      <c r="AI92" s="57">
        <v>17979.553</v>
      </c>
      <c r="AJ92" s="57">
        <v>116938.129</v>
      </c>
      <c r="AK92" s="18" t="s">
        <v>77</v>
      </c>
      <c r="AL92" s="57">
        <v>66509.567</v>
      </c>
      <c r="AM92" s="57">
        <v>3823.36</v>
      </c>
      <c r="AN92" s="57">
        <v>70332.927</v>
      </c>
      <c r="AO92" s="57"/>
      <c r="AP92" s="57">
        <v>25855.61</v>
      </c>
      <c r="AQ92" s="57">
        <v>25991.66</v>
      </c>
      <c r="AR92" s="57">
        <v>51847.27</v>
      </c>
      <c r="AS92" s="57"/>
      <c r="AT92" s="57">
        <v>96035.192</v>
      </c>
      <c r="AU92" s="57">
        <v>11406.498</v>
      </c>
      <c r="AV92" s="57">
        <v>107441.69</v>
      </c>
      <c r="AW92" s="18" t="s">
        <v>77</v>
      </c>
      <c r="AX92" s="57">
        <v>532879.081</v>
      </c>
      <c r="AY92" s="57">
        <v>69409.503</v>
      </c>
      <c r="AZ92" s="57">
        <v>602288.584</v>
      </c>
      <c r="BA92" s="57"/>
      <c r="BB92" s="57">
        <v>64659.194</v>
      </c>
      <c r="BC92" s="57">
        <v>43780.926</v>
      </c>
      <c r="BD92" s="57">
        <v>108440.12</v>
      </c>
      <c r="BE92" s="57"/>
      <c r="BF92" s="57">
        <v>597538.275</v>
      </c>
      <c r="BG92" s="57">
        <v>113190.429</v>
      </c>
      <c r="BH92" s="57">
        <v>710728.704</v>
      </c>
    </row>
    <row r="93" spans="1:60" s="24" customFormat="1" ht="10.5" customHeight="1">
      <c r="A93" s="18" t="s">
        <v>78</v>
      </c>
      <c r="B93" s="57">
        <v>5000</v>
      </c>
      <c r="C93" s="57">
        <v>17659.451</v>
      </c>
      <c r="D93" s="57">
        <v>22659.451</v>
      </c>
      <c r="E93" s="57"/>
      <c r="F93" s="57">
        <v>0</v>
      </c>
      <c r="G93" s="57">
        <v>6662.611</v>
      </c>
      <c r="H93" s="57">
        <v>6662.611</v>
      </c>
      <c r="I93" s="57"/>
      <c r="J93" s="57">
        <v>0</v>
      </c>
      <c r="K93" s="57">
        <v>4272</v>
      </c>
      <c r="L93" s="57">
        <v>4272</v>
      </c>
      <c r="M93" s="18" t="s">
        <v>78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10730.41</v>
      </c>
      <c r="T93" s="57">
        <v>10730.41</v>
      </c>
      <c r="U93" s="57"/>
      <c r="V93" s="57">
        <v>0</v>
      </c>
      <c r="W93" s="57">
        <v>9363.797</v>
      </c>
      <c r="X93" s="57">
        <v>9363.797</v>
      </c>
      <c r="Y93" s="18" t="s">
        <v>78</v>
      </c>
      <c r="Z93" s="57">
        <v>6363</v>
      </c>
      <c r="AA93" s="57">
        <v>14240</v>
      </c>
      <c r="AB93" s="57">
        <v>20603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18" t="s">
        <v>78</v>
      </c>
      <c r="AL93" s="57">
        <v>0</v>
      </c>
      <c r="AM93" s="57">
        <v>17664.72</v>
      </c>
      <c r="AN93" s="57">
        <v>17664.72</v>
      </c>
      <c r="AO93" s="57"/>
      <c r="AP93" s="57">
        <v>4000</v>
      </c>
      <c r="AQ93" s="57">
        <v>593.333</v>
      </c>
      <c r="AR93" s="57">
        <v>4593.333</v>
      </c>
      <c r="AS93" s="57"/>
      <c r="AT93" s="57">
        <v>0</v>
      </c>
      <c r="AU93" s="57">
        <v>52499.462</v>
      </c>
      <c r="AV93" s="57">
        <v>52499.462</v>
      </c>
      <c r="AW93" s="18" t="s">
        <v>78</v>
      </c>
      <c r="AX93" s="57">
        <v>15363</v>
      </c>
      <c r="AY93" s="57">
        <v>133685.784</v>
      </c>
      <c r="AZ93" s="57">
        <v>149048.784</v>
      </c>
      <c r="BA93" s="57"/>
      <c r="BB93" s="57">
        <v>6000</v>
      </c>
      <c r="BC93" s="57">
        <v>0</v>
      </c>
      <c r="BD93" s="57">
        <v>6000</v>
      </c>
      <c r="BE93" s="57"/>
      <c r="BF93" s="57">
        <v>21363</v>
      </c>
      <c r="BG93" s="57">
        <v>133685.784</v>
      </c>
      <c r="BH93" s="57">
        <v>155048.784</v>
      </c>
    </row>
    <row r="94" spans="2:60" s="24" customFormat="1" ht="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  <row r="95" spans="1:60" s="24" customFormat="1" ht="10.5" customHeight="1">
      <c r="A95" s="28" t="s">
        <v>79</v>
      </c>
      <c r="B95" s="59">
        <v>10840.589</v>
      </c>
      <c r="C95" s="59">
        <v>2054.336</v>
      </c>
      <c r="D95" s="59">
        <v>12894.925</v>
      </c>
      <c r="E95" s="59"/>
      <c r="F95" s="59">
        <v>1534.635</v>
      </c>
      <c r="G95" s="59">
        <v>904.614</v>
      </c>
      <c r="H95" s="59">
        <v>2439.249</v>
      </c>
      <c r="I95" s="59"/>
      <c r="J95" s="59">
        <v>514.932</v>
      </c>
      <c r="K95" s="59">
        <v>211.845</v>
      </c>
      <c r="L95" s="59">
        <v>726.777</v>
      </c>
      <c r="M95" s="28" t="s">
        <v>79</v>
      </c>
      <c r="N95" s="59">
        <v>9912.76</v>
      </c>
      <c r="O95" s="59">
        <v>804.391</v>
      </c>
      <c r="P95" s="59">
        <v>10717.151</v>
      </c>
      <c r="Q95" s="59"/>
      <c r="R95" s="59">
        <v>2653.356</v>
      </c>
      <c r="S95" s="59">
        <v>465.795</v>
      </c>
      <c r="T95" s="59">
        <v>3119.151</v>
      </c>
      <c r="U95" s="59"/>
      <c r="V95" s="59">
        <v>3073.5</v>
      </c>
      <c r="W95" s="59">
        <v>591.665</v>
      </c>
      <c r="X95" s="59">
        <v>3665.165</v>
      </c>
      <c r="Y95" s="28" t="s">
        <v>79</v>
      </c>
      <c r="Z95" s="59">
        <v>612.183</v>
      </c>
      <c r="AA95" s="59">
        <v>179.112</v>
      </c>
      <c r="AB95" s="59">
        <v>791.295</v>
      </c>
      <c r="AC95" s="59"/>
      <c r="AD95" s="59">
        <v>444.528</v>
      </c>
      <c r="AE95" s="59">
        <v>70.096</v>
      </c>
      <c r="AF95" s="59">
        <v>514.624</v>
      </c>
      <c r="AG95" s="59"/>
      <c r="AH95" s="59">
        <v>2723.825</v>
      </c>
      <c r="AI95" s="59">
        <v>748.645</v>
      </c>
      <c r="AJ95" s="59">
        <v>3472.47</v>
      </c>
      <c r="AK95" s="28" t="s">
        <v>79</v>
      </c>
      <c r="AL95" s="59">
        <v>1379.621</v>
      </c>
      <c r="AM95" s="59">
        <v>1164.492</v>
      </c>
      <c r="AN95" s="59">
        <v>2544.113</v>
      </c>
      <c r="AO95" s="59"/>
      <c r="AP95" s="59">
        <v>1233.017</v>
      </c>
      <c r="AQ95" s="59">
        <v>49.584</v>
      </c>
      <c r="AR95" s="59">
        <v>1282.601</v>
      </c>
      <c r="AS95" s="59"/>
      <c r="AT95" s="59">
        <v>2148.158</v>
      </c>
      <c r="AU95" s="59">
        <v>2036.113</v>
      </c>
      <c r="AV95" s="59">
        <v>4184.271</v>
      </c>
      <c r="AW95" s="28" t="s">
        <v>79</v>
      </c>
      <c r="AX95" s="59">
        <v>37071.104</v>
      </c>
      <c r="AY95" s="59">
        <v>9280.688</v>
      </c>
      <c r="AZ95" s="59">
        <v>46351.792</v>
      </c>
      <c r="BA95" s="59"/>
      <c r="BB95" s="59">
        <v>10672.196</v>
      </c>
      <c r="BC95" s="59">
        <v>1783.061</v>
      </c>
      <c r="BD95" s="59">
        <v>12455.257</v>
      </c>
      <c r="BE95" s="59"/>
      <c r="BF95" s="59">
        <v>47743.3</v>
      </c>
      <c r="BG95" s="59">
        <v>11063.749</v>
      </c>
      <c r="BH95" s="59">
        <v>58807.049</v>
      </c>
    </row>
    <row r="96" spans="2:60" s="24" customFormat="1" ht="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  <row r="97" spans="1:60" s="24" customFormat="1" ht="10.5" customHeight="1">
      <c r="A97" s="21" t="s">
        <v>80</v>
      </c>
      <c r="B97" s="56">
        <v>25288.425</v>
      </c>
      <c r="C97" s="56">
        <v>2314.818</v>
      </c>
      <c r="D97" s="56">
        <v>27603.243</v>
      </c>
      <c r="E97" s="56"/>
      <c r="F97" s="56">
        <v>8950.033</v>
      </c>
      <c r="G97" s="56">
        <v>1726.439</v>
      </c>
      <c r="H97" s="56">
        <v>10676.472</v>
      </c>
      <c r="I97" s="56"/>
      <c r="J97" s="56">
        <v>3922.811</v>
      </c>
      <c r="K97" s="56">
        <v>377.614</v>
      </c>
      <c r="L97" s="56">
        <v>4300.425</v>
      </c>
      <c r="M97" s="21" t="s">
        <v>80</v>
      </c>
      <c r="N97" s="56">
        <v>21456.711</v>
      </c>
      <c r="O97" s="56">
        <v>1925.768</v>
      </c>
      <c r="P97" s="56">
        <v>23382.479</v>
      </c>
      <c r="Q97" s="56"/>
      <c r="R97" s="56">
        <v>6643.947</v>
      </c>
      <c r="S97" s="56">
        <v>617.769</v>
      </c>
      <c r="T97" s="56">
        <v>7261.716</v>
      </c>
      <c r="U97" s="56"/>
      <c r="V97" s="56">
        <v>6226.817</v>
      </c>
      <c r="W97" s="56">
        <v>4307.87</v>
      </c>
      <c r="X97" s="56">
        <v>10534.687</v>
      </c>
      <c r="Y97" s="21" t="s">
        <v>80</v>
      </c>
      <c r="Z97" s="56">
        <v>6651.22</v>
      </c>
      <c r="AA97" s="56">
        <v>1098.827</v>
      </c>
      <c r="AB97" s="56">
        <v>7750.047</v>
      </c>
      <c r="AC97" s="56"/>
      <c r="AD97" s="56">
        <v>2549.038</v>
      </c>
      <c r="AE97" s="56">
        <v>52.277</v>
      </c>
      <c r="AF97" s="56">
        <v>2601.315</v>
      </c>
      <c r="AG97" s="56"/>
      <c r="AH97" s="56">
        <v>26611.012</v>
      </c>
      <c r="AI97" s="56">
        <v>7402.156</v>
      </c>
      <c r="AJ97" s="56">
        <v>34013.168</v>
      </c>
      <c r="AK97" s="21" t="s">
        <v>80</v>
      </c>
      <c r="AL97" s="56">
        <v>21523.875</v>
      </c>
      <c r="AM97" s="56">
        <v>2293.792</v>
      </c>
      <c r="AN97" s="56">
        <v>23817.667</v>
      </c>
      <c r="AO97" s="56"/>
      <c r="AP97" s="56">
        <v>10108.377</v>
      </c>
      <c r="AQ97" s="56">
        <v>1251.449</v>
      </c>
      <c r="AR97" s="56">
        <v>11359.826</v>
      </c>
      <c r="AS97" s="56"/>
      <c r="AT97" s="56">
        <v>18696.338</v>
      </c>
      <c r="AU97" s="56">
        <v>1989.346</v>
      </c>
      <c r="AV97" s="56">
        <v>20685.684</v>
      </c>
      <c r="AW97" s="21" t="s">
        <v>80</v>
      </c>
      <c r="AX97" s="56">
        <v>158628.604</v>
      </c>
      <c r="AY97" s="56">
        <v>25358.125</v>
      </c>
      <c r="AZ97" s="56">
        <v>183986.729</v>
      </c>
      <c r="BA97" s="56"/>
      <c r="BB97" s="56">
        <v>2373.159</v>
      </c>
      <c r="BC97" s="56">
        <v>727.569</v>
      </c>
      <c r="BD97" s="56">
        <v>3100.728</v>
      </c>
      <c r="BE97" s="56"/>
      <c r="BF97" s="56">
        <v>161001.763</v>
      </c>
      <c r="BG97" s="56">
        <v>26085.694</v>
      </c>
      <c r="BH97" s="56">
        <v>187087.457</v>
      </c>
    </row>
    <row r="98" spans="1:60" s="24" customFormat="1" ht="10.5" customHeight="1">
      <c r="A98" s="18" t="s">
        <v>81</v>
      </c>
      <c r="B98" s="57">
        <v>24189.033</v>
      </c>
      <c r="C98" s="57">
        <v>2185.78</v>
      </c>
      <c r="D98" s="57">
        <v>26374.813</v>
      </c>
      <c r="E98" s="57"/>
      <c r="F98" s="57">
        <v>8460.399</v>
      </c>
      <c r="G98" s="57">
        <v>1657.806</v>
      </c>
      <c r="H98" s="57">
        <v>10118.205</v>
      </c>
      <c r="I98" s="57"/>
      <c r="J98" s="57">
        <v>3616.06</v>
      </c>
      <c r="K98" s="57">
        <v>191.77</v>
      </c>
      <c r="L98" s="57">
        <v>3807.83</v>
      </c>
      <c r="M98" s="18" t="s">
        <v>81</v>
      </c>
      <c r="N98" s="57">
        <v>19016.84</v>
      </c>
      <c r="O98" s="57">
        <v>1925.834</v>
      </c>
      <c r="P98" s="57">
        <v>20942.674</v>
      </c>
      <c r="Q98" s="57"/>
      <c r="R98" s="57">
        <v>5794.83</v>
      </c>
      <c r="S98" s="57">
        <v>338.941</v>
      </c>
      <c r="T98" s="57">
        <v>6133.771</v>
      </c>
      <c r="U98" s="57"/>
      <c r="V98" s="57">
        <v>2387.802</v>
      </c>
      <c r="W98" s="57">
        <v>418.197</v>
      </c>
      <c r="X98" s="57">
        <v>2805.999</v>
      </c>
      <c r="Y98" s="18" t="s">
        <v>81</v>
      </c>
      <c r="Z98" s="57">
        <v>6171.4</v>
      </c>
      <c r="AA98" s="57">
        <v>663.089</v>
      </c>
      <c r="AB98" s="57">
        <v>6834.489</v>
      </c>
      <c r="AC98" s="57"/>
      <c r="AD98" s="57">
        <v>2541.164</v>
      </c>
      <c r="AE98" s="57">
        <v>52.277</v>
      </c>
      <c r="AF98" s="57">
        <v>2593.441</v>
      </c>
      <c r="AG98" s="57"/>
      <c r="AH98" s="57">
        <v>26029.371</v>
      </c>
      <c r="AI98" s="57">
        <v>6689.644</v>
      </c>
      <c r="AJ98" s="57">
        <v>32719.015</v>
      </c>
      <c r="AK98" s="18" t="s">
        <v>81</v>
      </c>
      <c r="AL98" s="57">
        <v>20876.365</v>
      </c>
      <c r="AM98" s="57">
        <v>2126.324</v>
      </c>
      <c r="AN98" s="57">
        <v>23002.689</v>
      </c>
      <c r="AO98" s="57"/>
      <c r="AP98" s="57">
        <v>9587.555</v>
      </c>
      <c r="AQ98" s="57">
        <v>784.562</v>
      </c>
      <c r="AR98" s="57">
        <v>10372.117</v>
      </c>
      <c r="AS98" s="57"/>
      <c r="AT98" s="57">
        <v>17604.025</v>
      </c>
      <c r="AU98" s="57">
        <v>1345.369</v>
      </c>
      <c r="AV98" s="57">
        <v>18949.394</v>
      </c>
      <c r="AW98" s="18" t="s">
        <v>81</v>
      </c>
      <c r="AX98" s="57">
        <v>146274.844</v>
      </c>
      <c r="AY98" s="57">
        <v>18379.593</v>
      </c>
      <c r="AZ98" s="57">
        <v>164654.437</v>
      </c>
      <c r="BA98" s="57"/>
      <c r="BB98" s="57">
        <v>2358.084</v>
      </c>
      <c r="BC98" s="57">
        <v>696.891</v>
      </c>
      <c r="BD98" s="57">
        <v>3054.975</v>
      </c>
      <c r="BE98" s="57"/>
      <c r="BF98" s="57">
        <v>148632.928</v>
      </c>
      <c r="BG98" s="57">
        <v>19076.484</v>
      </c>
      <c r="BH98" s="57">
        <v>167709.412</v>
      </c>
    </row>
    <row r="99" spans="1:60" s="24" customFormat="1" ht="10.5" customHeight="1">
      <c r="A99" s="18" t="s">
        <v>82</v>
      </c>
      <c r="B99" s="57">
        <v>357.513</v>
      </c>
      <c r="C99" s="57">
        <v>0</v>
      </c>
      <c r="D99" s="57">
        <v>357.513</v>
      </c>
      <c r="E99" s="57"/>
      <c r="F99" s="57">
        <v>489.634</v>
      </c>
      <c r="G99" s="57">
        <v>37.145</v>
      </c>
      <c r="H99" s="57">
        <v>526.779</v>
      </c>
      <c r="I99" s="57"/>
      <c r="J99" s="57">
        <v>170.216</v>
      </c>
      <c r="K99" s="57">
        <v>4.094</v>
      </c>
      <c r="L99" s="57">
        <v>174.31</v>
      </c>
      <c r="M99" s="18" t="s">
        <v>82</v>
      </c>
      <c r="N99" s="57">
        <v>630.929</v>
      </c>
      <c r="O99" s="57">
        <v>0</v>
      </c>
      <c r="P99" s="57">
        <v>630.929</v>
      </c>
      <c r="Q99" s="57"/>
      <c r="R99" s="57">
        <v>668.861</v>
      </c>
      <c r="S99" s="57">
        <v>1.731</v>
      </c>
      <c r="T99" s="57">
        <v>670.592</v>
      </c>
      <c r="U99" s="57"/>
      <c r="V99" s="57">
        <v>296.094</v>
      </c>
      <c r="W99" s="57">
        <v>0</v>
      </c>
      <c r="X99" s="57">
        <v>296.094</v>
      </c>
      <c r="Y99" s="18" t="s">
        <v>82</v>
      </c>
      <c r="Z99" s="57">
        <v>403.802</v>
      </c>
      <c r="AA99" s="57">
        <v>24.627</v>
      </c>
      <c r="AB99" s="57">
        <v>428.429</v>
      </c>
      <c r="AC99" s="57"/>
      <c r="AD99" s="57">
        <v>0</v>
      </c>
      <c r="AE99" s="57">
        <v>0</v>
      </c>
      <c r="AF99" s="57">
        <v>0</v>
      </c>
      <c r="AG99" s="57"/>
      <c r="AH99" s="57">
        <v>123.635</v>
      </c>
      <c r="AI99" s="57">
        <v>162.835</v>
      </c>
      <c r="AJ99" s="57">
        <v>286.47</v>
      </c>
      <c r="AK99" s="18" t="s">
        <v>82</v>
      </c>
      <c r="AL99" s="57">
        <v>233.847</v>
      </c>
      <c r="AM99" s="57">
        <v>6.481</v>
      </c>
      <c r="AN99" s="57">
        <v>240.328</v>
      </c>
      <c r="AO99" s="57"/>
      <c r="AP99" s="57">
        <v>241.86</v>
      </c>
      <c r="AQ99" s="57">
        <v>241.061</v>
      </c>
      <c r="AR99" s="57">
        <v>482.921</v>
      </c>
      <c r="AS99" s="57"/>
      <c r="AT99" s="57">
        <v>736.096</v>
      </c>
      <c r="AU99" s="57">
        <v>12.916</v>
      </c>
      <c r="AV99" s="57">
        <v>749.012</v>
      </c>
      <c r="AW99" s="18" t="s">
        <v>82</v>
      </c>
      <c r="AX99" s="57">
        <v>4352.487</v>
      </c>
      <c r="AY99" s="57">
        <v>490.89</v>
      </c>
      <c r="AZ99" s="57">
        <v>4843.377</v>
      </c>
      <c r="BA99" s="57"/>
      <c r="BB99" s="57">
        <v>0</v>
      </c>
      <c r="BC99" s="57">
        <v>30.678</v>
      </c>
      <c r="BD99" s="57">
        <v>30.678</v>
      </c>
      <c r="BE99" s="57"/>
      <c r="BF99" s="57">
        <v>4352.487</v>
      </c>
      <c r="BG99" s="57">
        <v>521.568</v>
      </c>
      <c r="BH99" s="57">
        <v>4874.055</v>
      </c>
    </row>
    <row r="100" spans="1:60" s="24" customFormat="1" ht="10.5" customHeight="1">
      <c r="A100" s="18" t="s">
        <v>49</v>
      </c>
      <c r="B100" s="57">
        <v>0</v>
      </c>
      <c r="C100" s="57">
        <v>0</v>
      </c>
      <c r="D100" s="57">
        <v>0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18" t="s">
        <v>49</v>
      </c>
      <c r="N100" s="57">
        <v>0</v>
      </c>
      <c r="O100" s="57">
        <v>0</v>
      </c>
      <c r="P100" s="57">
        <v>0</v>
      </c>
      <c r="Q100" s="57"/>
      <c r="R100" s="57">
        <v>0</v>
      </c>
      <c r="S100" s="57">
        <v>0</v>
      </c>
      <c r="T100" s="57">
        <v>0</v>
      </c>
      <c r="U100" s="57"/>
      <c r="V100" s="57">
        <v>0</v>
      </c>
      <c r="W100" s="57">
        <v>0</v>
      </c>
      <c r="X100" s="57">
        <v>0</v>
      </c>
      <c r="Y100" s="18" t="s">
        <v>49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0</v>
      </c>
      <c r="AI100" s="57">
        <v>0</v>
      </c>
      <c r="AJ100" s="57">
        <v>0</v>
      </c>
      <c r="AK100" s="18" t="s">
        <v>49</v>
      </c>
      <c r="AL100" s="57">
        <v>0</v>
      </c>
      <c r="AM100" s="57">
        <v>0</v>
      </c>
      <c r="AN100" s="57">
        <v>0</v>
      </c>
      <c r="AO100" s="57"/>
      <c r="AP100" s="57">
        <v>0</v>
      </c>
      <c r="AQ100" s="57">
        <v>0</v>
      </c>
      <c r="AR100" s="57">
        <v>0</v>
      </c>
      <c r="AS100" s="57"/>
      <c r="AT100" s="57">
        <v>0</v>
      </c>
      <c r="AU100" s="57">
        <v>0</v>
      </c>
      <c r="AV100" s="57">
        <v>0</v>
      </c>
      <c r="AW100" s="18" t="s">
        <v>49</v>
      </c>
      <c r="AX100" s="57">
        <v>0</v>
      </c>
      <c r="AY100" s="57">
        <v>0</v>
      </c>
      <c r="AZ100" s="57">
        <v>0</v>
      </c>
      <c r="BA100" s="57"/>
      <c r="BB100" s="57">
        <v>0</v>
      </c>
      <c r="BC100" s="57">
        <v>0</v>
      </c>
      <c r="BD100" s="57">
        <v>0</v>
      </c>
      <c r="BE100" s="57"/>
      <c r="BF100" s="57">
        <v>0</v>
      </c>
      <c r="BG100" s="57">
        <v>0</v>
      </c>
      <c r="BH100" s="57">
        <v>0</v>
      </c>
    </row>
    <row r="101" spans="1:60" s="24" customFormat="1" ht="10.5" customHeight="1">
      <c r="A101" s="18" t="s">
        <v>83</v>
      </c>
      <c r="B101" s="57">
        <v>741.879</v>
      </c>
      <c r="C101" s="57">
        <v>129.038</v>
      </c>
      <c r="D101" s="57">
        <v>870.917</v>
      </c>
      <c r="E101" s="57"/>
      <c r="F101" s="57">
        <v>0</v>
      </c>
      <c r="G101" s="57">
        <v>31.488</v>
      </c>
      <c r="H101" s="57">
        <v>31.488</v>
      </c>
      <c r="I101" s="57"/>
      <c r="J101" s="57">
        <v>136.535</v>
      </c>
      <c r="K101" s="57">
        <v>181.75</v>
      </c>
      <c r="L101" s="57">
        <v>318.285</v>
      </c>
      <c r="M101" s="18" t="s">
        <v>83</v>
      </c>
      <c r="N101" s="57">
        <v>188.374</v>
      </c>
      <c r="O101" s="57">
        <v>0</v>
      </c>
      <c r="P101" s="57">
        <v>188.374</v>
      </c>
      <c r="Q101" s="57"/>
      <c r="R101" s="57">
        <v>180.256</v>
      </c>
      <c r="S101" s="57">
        <v>277.097</v>
      </c>
      <c r="T101" s="57">
        <v>457.353</v>
      </c>
      <c r="U101" s="57"/>
      <c r="V101" s="57">
        <v>3542.921</v>
      </c>
      <c r="W101" s="57">
        <v>3889.673</v>
      </c>
      <c r="X101" s="57">
        <v>7432.594</v>
      </c>
      <c r="Y101" s="18" t="s">
        <v>83</v>
      </c>
      <c r="Z101" s="57">
        <v>76.018</v>
      </c>
      <c r="AA101" s="57">
        <v>411.111</v>
      </c>
      <c r="AB101" s="57">
        <v>487.129</v>
      </c>
      <c r="AC101" s="57"/>
      <c r="AD101" s="57">
        <v>7.874</v>
      </c>
      <c r="AE101" s="57">
        <v>0</v>
      </c>
      <c r="AF101" s="57">
        <v>7.874</v>
      </c>
      <c r="AG101" s="57"/>
      <c r="AH101" s="57">
        <v>458.006</v>
      </c>
      <c r="AI101" s="57">
        <v>549.677</v>
      </c>
      <c r="AJ101" s="57">
        <v>1007.683</v>
      </c>
      <c r="AK101" s="18" t="s">
        <v>83</v>
      </c>
      <c r="AL101" s="57">
        <v>413.663</v>
      </c>
      <c r="AM101" s="57">
        <v>160.987</v>
      </c>
      <c r="AN101" s="57">
        <v>574.65</v>
      </c>
      <c r="AO101" s="57"/>
      <c r="AP101" s="57">
        <v>278.962</v>
      </c>
      <c r="AQ101" s="57">
        <v>225.826</v>
      </c>
      <c r="AR101" s="57">
        <v>504.788</v>
      </c>
      <c r="AS101" s="57"/>
      <c r="AT101" s="57">
        <v>356.217</v>
      </c>
      <c r="AU101" s="57">
        <v>631.061</v>
      </c>
      <c r="AV101" s="57">
        <v>987.278</v>
      </c>
      <c r="AW101" s="18" t="s">
        <v>83</v>
      </c>
      <c r="AX101" s="57">
        <v>6380.705</v>
      </c>
      <c r="AY101" s="57">
        <v>6487.708</v>
      </c>
      <c r="AZ101" s="57">
        <v>12868.413</v>
      </c>
      <c r="BA101" s="57"/>
      <c r="BB101" s="57">
        <v>15.075</v>
      </c>
      <c r="BC101" s="57">
        <v>0</v>
      </c>
      <c r="BD101" s="57">
        <v>15.075</v>
      </c>
      <c r="BE101" s="57"/>
      <c r="BF101" s="57">
        <v>6395.78</v>
      </c>
      <c r="BG101" s="57">
        <v>6487.708</v>
      </c>
      <c r="BH101" s="57">
        <v>12883.488</v>
      </c>
    </row>
    <row r="102" spans="1:60" s="24" customFormat="1" ht="10.5" customHeight="1">
      <c r="A102" s="18" t="s">
        <v>84</v>
      </c>
      <c r="B102" s="57">
        <v>0</v>
      </c>
      <c r="C102" s="57">
        <v>0</v>
      </c>
      <c r="D102" s="57">
        <v>0</v>
      </c>
      <c r="E102" s="57"/>
      <c r="F102" s="57">
        <v>0</v>
      </c>
      <c r="G102" s="57">
        <v>0</v>
      </c>
      <c r="H102" s="57">
        <v>0</v>
      </c>
      <c r="I102" s="57"/>
      <c r="J102" s="57">
        <v>0</v>
      </c>
      <c r="K102" s="57">
        <v>0</v>
      </c>
      <c r="L102" s="57">
        <v>0</v>
      </c>
      <c r="M102" s="18" t="s">
        <v>84</v>
      </c>
      <c r="N102" s="57">
        <v>0</v>
      </c>
      <c r="O102" s="57">
        <v>0</v>
      </c>
      <c r="P102" s="57">
        <v>0</v>
      </c>
      <c r="Q102" s="57"/>
      <c r="R102" s="57">
        <v>0</v>
      </c>
      <c r="S102" s="57">
        <v>0</v>
      </c>
      <c r="T102" s="57">
        <v>0</v>
      </c>
      <c r="U102" s="57"/>
      <c r="V102" s="57">
        <v>0</v>
      </c>
      <c r="W102" s="57">
        <v>0</v>
      </c>
      <c r="X102" s="57">
        <v>0</v>
      </c>
      <c r="Y102" s="18" t="s">
        <v>84</v>
      </c>
      <c r="Z102" s="57">
        <v>0</v>
      </c>
      <c r="AA102" s="57">
        <v>0</v>
      </c>
      <c r="AB102" s="57">
        <v>0</v>
      </c>
      <c r="AC102" s="57"/>
      <c r="AD102" s="57">
        <v>0</v>
      </c>
      <c r="AE102" s="57">
        <v>0</v>
      </c>
      <c r="AF102" s="57">
        <v>0</v>
      </c>
      <c r="AG102" s="57"/>
      <c r="AH102" s="57">
        <v>0</v>
      </c>
      <c r="AI102" s="57">
        <v>0</v>
      </c>
      <c r="AJ102" s="57">
        <v>0</v>
      </c>
      <c r="AK102" s="18" t="s">
        <v>84</v>
      </c>
      <c r="AL102" s="57">
        <v>0</v>
      </c>
      <c r="AM102" s="57">
        <v>0</v>
      </c>
      <c r="AN102" s="57">
        <v>0</v>
      </c>
      <c r="AO102" s="57"/>
      <c r="AP102" s="57">
        <v>0</v>
      </c>
      <c r="AQ102" s="57">
        <v>0</v>
      </c>
      <c r="AR102" s="57">
        <v>0</v>
      </c>
      <c r="AS102" s="57"/>
      <c r="AT102" s="57">
        <v>0</v>
      </c>
      <c r="AU102" s="57">
        <v>0</v>
      </c>
      <c r="AV102" s="57">
        <v>0</v>
      </c>
      <c r="AW102" s="18" t="s">
        <v>84</v>
      </c>
      <c r="AX102" s="57">
        <v>0</v>
      </c>
      <c r="AY102" s="57">
        <v>0</v>
      </c>
      <c r="AZ102" s="57">
        <v>0</v>
      </c>
      <c r="BA102" s="57"/>
      <c r="BB102" s="57">
        <v>0</v>
      </c>
      <c r="BC102" s="57">
        <v>0</v>
      </c>
      <c r="BD102" s="57">
        <v>0</v>
      </c>
      <c r="BE102" s="57"/>
      <c r="BF102" s="57">
        <v>0</v>
      </c>
      <c r="BG102" s="57">
        <v>0</v>
      </c>
      <c r="BH102" s="57">
        <v>0</v>
      </c>
    </row>
    <row r="103" spans="1:60" s="24" customFormat="1" ht="10.5" customHeight="1">
      <c r="A103" s="18" t="s">
        <v>85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18" t="s">
        <v>85</v>
      </c>
      <c r="N103" s="57">
        <v>1620.568</v>
      </c>
      <c r="O103" s="57">
        <v>-0.066</v>
      </c>
      <c r="P103" s="57">
        <v>1620.502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18" t="s">
        <v>85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18" t="s">
        <v>85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18" t="s">
        <v>85</v>
      </c>
      <c r="AX103" s="57">
        <v>1620.568</v>
      </c>
      <c r="AY103" s="57">
        <v>-0.066</v>
      </c>
      <c r="AZ103" s="57">
        <v>1620.502</v>
      </c>
      <c r="BA103" s="57"/>
      <c r="BB103" s="57">
        <v>0</v>
      </c>
      <c r="BC103" s="57">
        <v>0</v>
      </c>
      <c r="BD103" s="57">
        <v>0</v>
      </c>
      <c r="BE103" s="57"/>
      <c r="BF103" s="57">
        <v>1620.568</v>
      </c>
      <c r="BG103" s="57">
        <v>-0.066</v>
      </c>
      <c r="BH103" s="57">
        <v>1620.502</v>
      </c>
    </row>
    <row r="104" spans="2:60" s="24" customFormat="1" ht="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</row>
    <row r="105" spans="1:60" s="24" customFormat="1" ht="10.5" customHeight="1">
      <c r="A105" s="28" t="s">
        <v>86</v>
      </c>
      <c r="B105" s="59">
        <v>21116.666</v>
      </c>
      <c r="C105" s="59">
        <v>557.379</v>
      </c>
      <c r="D105" s="59">
        <v>21674.045</v>
      </c>
      <c r="E105" s="59"/>
      <c r="F105" s="59">
        <v>11842.993</v>
      </c>
      <c r="G105" s="59">
        <v>97.038</v>
      </c>
      <c r="H105" s="59">
        <v>11940.031</v>
      </c>
      <c r="I105" s="59"/>
      <c r="J105" s="59">
        <v>4262.804</v>
      </c>
      <c r="K105" s="59">
        <v>148.441</v>
      </c>
      <c r="L105" s="59">
        <v>4411.245</v>
      </c>
      <c r="M105" s="28" t="s">
        <v>86</v>
      </c>
      <c r="N105" s="59">
        <v>9513.044</v>
      </c>
      <c r="O105" s="59">
        <v>150.896</v>
      </c>
      <c r="P105" s="59">
        <v>9663.94</v>
      </c>
      <c r="Q105" s="59"/>
      <c r="R105" s="59">
        <v>5616.362</v>
      </c>
      <c r="S105" s="59">
        <v>135.501</v>
      </c>
      <c r="T105" s="59">
        <v>5751.863</v>
      </c>
      <c r="U105" s="59"/>
      <c r="V105" s="59">
        <v>2082.308</v>
      </c>
      <c r="W105" s="59">
        <v>59.237</v>
      </c>
      <c r="X105" s="59">
        <v>2141.545</v>
      </c>
      <c r="Y105" s="28" t="s">
        <v>86</v>
      </c>
      <c r="Z105" s="59">
        <v>4475.366</v>
      </c>
      <c r="AA105" s="59">
        <v>25.72</v>
      </c>
      <c r="AB105" s="59">
        <v>4501.086</v>
      </c>
      <c r="AC105" s="59"/>
      <c r="AD105" s="59">
        <v>234.722</v>
      </c>
      <c r="AE105" s="59">
        <v>0</v>
      </c>
      <c r="AF105" s="59">
        <v>234.722</v>
      </c>
      <c r="AG105" s="59"/>
      <c r="AH105" s="59">
        <v>13114.357</v>
      </c>
      <c r="AI105" s="59">
        <v>5055.417</v>
      </c>
      <c r="AJ105" s="59">
        <v>18169.774</v>
      </c>
      <c r="AK105" s="28" t="s">
        <v>86</v>
      </c>
      <c r="AL105" s="59">
        <v>10084.533</v>
      </c>
      <c r="AM105" s="59">
        <v>27.958</v>
      </c>
      <c r="AN105" s="59">
        <v>10112.491</v>
      </c>
      <c r="AO105" s="59"/>
      <c r="AP105" s="59">
        <v>4506.725</v>
      </c>
      <c r="AQ105" s="59">
        <v>50.236</v>
      </c>
      <c r="AR105" s="59">
        <v>4556.961</v>
      </c>
      <c r="AS105" s="59"/>
      <c r="AT105" s="59">
        <v>15711.825</v>
      </c>
      <c r="AU105" s="59">
        <v>57.01</v>
      </c>
      <c r="AV105" s="59">
        <v>15768.835</v>
      </c>
      <c r="AW105" s="28" t="s">
        <v>86</v>
      </c>
      <c r="AX105" s="59">
        <v>102561.705</v>
      </c>
      <c r="AY105" s="59">
        <v>6364.833</v>
      </c>
      <c r="AZ105" s="59">
        <v>108926.538</v>
      </c>
      <c r="BA105" s="59"/>
      <c r="BB105" s="59">
        <v>7448.572</v>
      </c>
      <c r="BC105" s="59">
        <v>343.318</v>
      </c>
      <c r="BD105" s="59">
        <v>7791.89</v>
      </c>
      <c r="BE105" s="59"/>
      <c r="BF105" s="59">
        <v>110010.277</v>
      </c>
      <c r="BG105" s="59">
        <v>6708.151</v>
      </c>
      <c r="BH105" s="59">
        <v>116718.428</v>
      </c>
    </row>
    <row r="106" spans="1:60" s="24" customFormat="1" ht="3.75" customHeight="1">
      <c r="A106" s="2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28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28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28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28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</row>
    <row r="107" spans="1:60" s="24" customFormat="1" ht="10.5" customHeight="1">
      <c r="A107" s="28" t="s">
        <v>87</v>
      </c>
      <c r="B107" s="59">
        <v>7.518</v>
      </c>
      <c r="C107" s="59">
        <v>3.714</v>
      </c>
      <c r="D107" s="59">
        <v>11.232</v>
      </c>
      <c r="E107" s="59"/>
      <c r="F107" s="59">
        <v>3.456</v>
      </c>
      <c r="G107" s="59">
        <v>0.153</v>
      </c>
      <c r="H107" s="59">
        <v>3.609</v>
      </c>
      <c r="I107" s="59"/>
      <c r="J107" s="59">
        <v>32.402</v>
      </c>
      <c r="K107" s="59">
        <v>1.118</v>
      </c>
      <c r="L107" s="59">
        <v>33.52</v>
      </c>
      <c r="M107" s="28" t="s">
        <v>87</v>
      </c>
      <c r="N107" s="59">
        <v>67.675</v>
      </c>
      <c r="O107" s="59">
        <v>3.674</v>
      </c>
      <c r="P107" s="59">
        <v>71.349</v>
      </c>
      <c r="Q107" s="59"/>
      <c r="R107" s="59">
        <v>7.727</v>
      </c>
      <c r="S107" s="59">
        <v>0.301</v>
      </c>
      <c r="T107" s="59">
        <v>8.028</v>
      </c>
      <c r="U107" s="59"/>
      <c r="V107" s="59">
        <v>49.376</v>
      </c>
      <c r="W107" s="59">
        <v>3.782</v>
      </c>
      <c r="X107" s="59">
        <v>53.158</v>
      </c>
      <c r="Y107" s="28" t="s">
        <v>87</v>
      </c>
      <c r="Z107" s="59">
        <v>4.539</v>
      </c>
      <c r="AA107" s="59">
        <v>0</v>
      </c>
      <c r="AB107" s="59">
        <v>4.539</v>
      </c>
      <c r="AC107" s="59"/>
      <c r="AD107" s="59">
        <v>0</v>
      </c>
      <c r="AE107" s="59">
        <v>0</v>
      </c>
      <c r="AF107" s="59">
        <v>0</v>
      </c>
      <c r="AG107" s="59"/>
      <c r="AH107" s="59">
        <v>9.711</v>
      </c>
      <c r="AI107" s="59">
        <v>0.352</v>
      </c>
      <c r="AJ107" s="59">
        <v>10.063</v>
      </c>
      <c r="AK107" s="28" t="s">
        <v>87</v>
      </c>
      <c r="AL107" s="59">
        <v>38.342</v>
      </c>
      <c r="AM107" s="59">
        <v>0.062</v>
      </c>
      <c r="AN107" s="59">
        <v>38.404</v>
      </c>
      <c r="AO107" s="59"/>
      <c r="AP107" s="59">
        <v>1.857</v>
      </c>
      <c r="AQ107" s="59">
        <v>0</v>
      </c>
      <c r="AR107" s="59">
        <v>1.857</v>
      </c>
      <c r="AS107" s="59"/>
      <c r="AT107" s="59">
        <v>64.115</v>
      </c>
      <c r="AU107" s="59">
        <v>2.358</v>
      </c>
      <c r="AV107" s="59">
        <v>66.473</v>
      </c>
      <c r="AW107" s="28" t="s">
        <v>87</v>
      </c>
      <c r="AX107" s="59">
        <v>286.718</v>
      </c>
      <c r="AY107" s="59">
        <v>15.514</v>
      </c>
      <c r="AZ107" s="59">
        <v>302.232</v>
      </c>
      <c r="BA107" s="59"/>
      <c r="BB107" s="59">
        <v>42.515</v>
      </c>
      <c r="BC107" s="59">
        <v>453.751</v>
      </c>
      <c r="BD107" s="59">
        <v>496.266</v>
      </c>
      <c r="BE107" s="59"/>
      <c r="BF107" s="59">
        <v>329.233</v>
      </c>
      <c r="BG107" s="59">
        <v>469.265</v>
      </c>
      <c r="BH107" s="59">
        <v>798.498</v>
      </c>
    </row>
    <row r="108" spans="2:60" s="24" customFormat="1" ht="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1" t="s">
        <v>88</v>
      </c>
      <c r="B109" s="56">
        <v>1063344.638</v>
      </c>
      <c r="C109" s="56">
        <v>281125.664</v>
      </c>
      <c r="D109" s="56">
        <v>1344470.302</v>
      </c>
      <c r="E109" s="56"/>
      <c r="F109" s="56">
        <v>486212.35</v>
      </c>
      <c r="G109" s="56">
        <v>194010.054</v>
      </c>
      <c r="H109" s="56">
        <v>680222.404</v>
      </c>
      <c r="I109" s="56"/>
      <c r="J109" s="56">
        <v>179077.822</v>
      </c>
      <c r="K109" s="56">
        <v>25539.416</v>
      </c>
      <c r="L109" s="56">
        <v>204617.238</v>
      </c>
      <c r="M109" s="21" t="s">
        <v>88</v>
      </c>
      <c r="N109" s="56">
        <v>462989.354</v>
      </c>
      <c r="O109" s="56">
        <v>60368.493</v>
      </c>
      <c r="P109" s="56">
        <v>523357.847</v>
      </c>
      <c r="Q109" s="56"/>
      <c r="R109" s="56">
        <v>308951.293</v>
      </c>
      <c r="S109" s="56">
        <v>49514.613</v>
      </c>
      <c r="T109" s="56">
        <v>358465.906</v>
      </c>
      <c r="U109" s="56"/>
      <c r="V109" s="56">
        <v>174315.069</v>
      </c>
      <c r="W109" s="56">
        <v>41115.675</v>
      </c>
      <c r="X109" s="56">
        <v>215430.744</v>
      </c>
      <c r="Y109" s="21" t="s">
        <v>88</v>
      </c>
      <c r="Z109" s="56">
        <v>202859.135</v>
      </c>
      <c r="AA109" s="56">
        <v>38803.85</v>
      </c>
      <c r="AB109" s="56">
        <v>241662.985</v>
      </c>
      <c r="AC109" s="56"/>
      <c r="AD109" s="56">
        <v>37274.484</v>
      </c>
      <c r="AE109" s="56">
        <v>1856.09</v>
      </c>
      <c r="AF109" s="56">
        <v>39130.574</v>
      </c>
      <c r="AG109" s="56"/>
      <c r="AH109" s="56">
        <v>1030555.893</v>
      </c>
      <c r="AI109" s="56">
        <v>350548.742</v>
      </c>
      <c r="AJ109" s="56">
        <v>1381104.635</v>
      </c>
      <c r="AK109" s="21" t="s">
        <v>88</v>
      </c>
      <c r="AL109" s="56">
        <v>809172.055</v>
      </c>
      <c r="AM109" s="56">
        <v>143758.836</v>
      </c>
      <c r="AN109" s="56">
        <v>952930.891</v>
      </c>
      <c r="AO109" s="56"/>
      <c r="AP109" s="56">
        <v>279542.083</v>
      </c>
      <c r="AQ109" s="56">
        <v>109388.359</v>
      </c>
      <c r="AR109" s="56">
        <v>388930.442</v>
      </c>
      <c r="AS109" s="56"/>
      <c r="AT109" s="56">
        <v>1030001.794</v>
      </c>
      <c r="AU109" s="56">
        <v>220629.208</v>
      </c>
      <c r="AV109" s="56">
        <v>1250631.002</v>
      </c>
      <c r="AW109" s="21" t="s">
        <v>88</v>
      </c>
      <c r="AX109" s="56">
        <v>6064295.97</v>
      </c>
      <c r="AY109" s="56">
        <v>1516659</v>
      </c>
      <c r="AZ109" s="56">
        <v>7580954.97</v>
      </c>
      <c r="BA109" s="56"/>
      <c r="BB109" s="56">
        <v>295073.244</v>
      </c>
      <c r="BC109" s="56">
        <v>121805.157</v>
      </c>
      <c r="BD109" s="56">
        <v>416878.401</v>
      </c>
      <c r="BE109" s="56"/>
      <c r="BF109" s="56">
        <v>6359369.214</v>
      </c>
      <c r="BG109" s="56">
        <v>1638464.157</v>
      </c>
      <c r="BH109" s="56">
        <v>7997833.371</v>
      </c>
    </row>
    <row r="110" spans="1:60" s="24" customFormat="1" ht="2.25" customHeight="1">
      <c r="A110" s="6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0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0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0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0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</row>
    <row r="111" spans="1:60" s="43" customFormat="1" ht="10.5" customHeight="1">
      <c r="A111" s="62" t="s">
        <v>89</v>
      </c>
      <c r="B111" s="63">
        <v>237200.085</v>
      </c>
      <c r="C111" s="63">
        <v>0</v>
      </c>
      <c r="D111" s="63">
        <v>237200.085</v>
      </c>
      <c r="E111" s="63"/>
      <c r="F111" s="63">
        <v>163353.74</v>
      </c>
      <c r="G111" s="63">
        <v>0</v>
      </c>
      <c r="H111" s="63">
        <v>163353.74</v>
      </c>
      <c r="I111" s="63"/>
      <c r="J111" s="63">
        <v>29871.048</v>
      </c>
      <c r="K111" s="63">
        <v>0</v>
      </c>
      <c r="L111" s="63">
        <v>29871.048</v>
      </c>
      <c r="M111" s="62" t="s">
        <v>89</v>
      </c>
      <c r="N111" s="63">
        <v>120590.612</v>
      </c>
      <c r="O111" s="63">
        <v>0</v>
      </c>
      <c r="P111" s="63">
        <v>120590.612</v>
      </c>
      <c r="Q111" s="63"/>
      <c r="R111" s="63">
        <v>68991.249</v>
      </c>
      <c r="S111" s="63">
        <v>0</v>
      </c>
      <c r="T111" s="63">
        <v>68991.249</v>
      </c>
      <c r="U111" s="63"/>
      <c r="V111" s="63">
        <v>39589.97</v>
      </c>
      <c r="W111" s="63">
        <v>0</v>
      </c>
      <c r="X111" s="63">
        <v>39589.97</v>
      </c>
      <c r="Y111" s="62" t="s">
        <v>89</v>
      </c>
      <c r="Z111" s="63">
        <v>33851.083</v>
      </c>
      <c r="AA111" s="63">
        <v>0</v>
      </c>
      <c r="AB111" s="63">
        <v>33851.083</v>
      </c>
      <c r="AC111" s="63"/>
      <c r="AD111" s="63">
        <v>4855.118</v>
      </c>
      <c r="AE111" s="63">
        <v>0</v>
      </c>
      <c r="AF111" s="63">
        <v>4855.118</v>
      </c>
      <c r="AG111" s="63"/>
      <c r="AH111" s="63">
        <v>190819.915</v>
      </c>
      <c r="AI111" s="63">
        <v>15.986</v>
      </c>
      <c r="AJ111" s="63">
        <v>190835.901</v>
      </c>
      <c r="AK111" s="62" t="s">
        <v>89</v>
      </c>
      <c r="AL111" s="63">
        <v>136707.323</v>
      </c>
      <c r="AM111" s="63">
        <v>29.345</v>
      </c>
      <c r="AN111" s="63">
        <v>136736.668</v>
      </c>
      <c r="AO111" s="63"/>
      <c r="AP111" s="63">
        <v>75861.198</v>
      </c>
      <c r="AQ111" s="63">
        <v>0</v>
      </c>
      <c r="AR111" s="63">
        <v>75861.198</v>
      </c>
      <c r="AS111" s="63"/>
      <c r="AT111" s="63">
        <v>197958.225</v>
      </c>
      <c r="AU111" s="63">
        <v>0</v>
      </c>
      <c r="AV111" s="63">
        <v>197958.225</v>
      </c>
      <c r="AW111" s="62" t="s">
        <v>89</v>
      </c>
      <c r="AX111" s="63">
        <v>1299649.566</v>
      </c>
      <c r="AY111" s="63">
        <v>45.331</v>
      </c>
      <c r="AZ111" s="63">
        <v>1299694.897</v>
      </c>
      <c r="BA111" s="63"/>
      <c r="BB111" s="63">
        <v>100846.684</v>
      </c>
      <c r="BC111" s="63">
        <v>0</v>
      </c>
      <c r="BD111" s="63">
        <v>100846.684</v>
      </c>
      <c r="BE111" s="63"/>
      <c r="BF111" s="63">
        <v>1400496.25</v>
      </c>
      <c r="BG111" s="63">
        <v>45.331</v>
      </c>
      <c r="BH111" s="63">
        <v>1400541.581</v>
      </c>
    </row>
    <row r="112" spans="1:60" s="24" customFormat="1" ht="10.5" customHeight="1">
      <c r="A112" s="18" t="s">
        <v>90</v>
      </c>
      <c r="B112" s="57">
        <v>139612.321</v>
      </c>
      <c r="C112" s="57">
        <v>0</v>
      </c>
      <c r="D112" s="57">
        <v>139612.321</v>
      </c>
      <c r="E112" s="57"/>
      <c r="F112" s="57">
        <v>87775.033</v>
      </c>
      <c r="G112" s="57">
        <v>0</v>
      </c>
      <c r="H112" s="57">
        <v>87775.033</v>
      </c>
      <c r="I112" s="57"/>
      <c r="J112" s="57">
        <v>24970.04</v>
      </c>
      <c r="K112" s="57">
        <v>0</v>
      </c>
      <c r="L112" s="57">
        <v>24970.04</v>
      </c>
      <c r="M112" s="18" t="s">
        <v>90</v>
      </c>
      <c r="N112" s="57">
        <v>84342.929</v>
      </c>
      <c r="O112" s="57">
        <v>0</v>
      </c>
      <c r="P112" s="57">
        <v>84342.929</v>
      </c>
      <c r="Q112" s="57"/>
      <c r="R112" s="57">
        <v>42375.697</v>
      </c>
      <c r="S112" s="57">
        <v>0</v>
      </c>
      <c r="T112" s="57">
        <v>42375.697</v>
      </c>
      <c r="U112" s="57"/>
      <c r="V112" s="57">
        <v>23426.685</v>
      </c>
      <c r="W112" s="57">
        <v>0</v>
      </c>
      <c r="X112" s="57">
        <v>23426.685</v>
      </c>
      <c r="Y112" s="18" t="s">
        <v>90</v>
      </c>
      <c r="Z112" s="57">
        <v>23272.672</v>
      </c>
      <c r="AA112" s="57">
        <v>0</v>
      </c>
      <c r="AB112" s="57">
        <v>23272.672</v>
      </c>
      <c r="AC112" s="57"/>
      <c r="AD112" s="57">
        <v>4567.615</v>
      </c>
      <c r="AE112" s="57">
        <v>0</v>
      </c>
      <c r="AF112" s="57">
        <v>4567.615</v>
      </c>
      <c r="AG112" s="57"/>
      <c r="AH112" s="57">
        <v>139000</v>
      </c>
      <c r="AI112" s="57">
        <v>0</v>
      </c>
      <c r="AJ112" s="57">
        <v>139000</v>
      </c>
      <c r="AK112" s="18" t="s">
        <v>90</v>
      </c>
      <c r="AL112" s="57">
        <v>74296.847</v>
      </c>
      <c r="AM112" s="57">
        <v>0</v>
      </c>
      <c r="AN112" s="57">
        <v>74296.847</v>
      </c>
      <c r="AO112" s="57"/>
      <c r="AP112" s="57">
        <v>43881.248</v>
      </c>
      <c r="AQ112" s="57">
        <v>0</v>
      </c>
      <c r="AR112" s="57">
        <v>43881.248</v>
      </c>
      <c r="AS112" s="57"/>
      <c r="AT112" s="57">
        <v>146400.321</v>
      </c>
      <c r="AU112" s="57">
        <v>0</v>
      </c>
      <c r="AV112" s="57">
        <v>146400.321</v>
      </c>
      <c r="AW112" s="18" t="s">
        <v>90</v>
      </c>
      <c r="AX112" s="57">
        <v>833921.408</v>
      </c>
      <c r="AY112" s="57">
        <v>0</v>
      </c>
      <c r="AZ112" s="57">
        <v>833921.408</v>
      </c>
      <c r="BA112" s="57"/>
      <c r="BB112" s="57">
        <v>45697.143</v>
      </c>
      <c r="BC112" s="57">
        <v>0</v>
      </c>
      <c r="BD112" s="57">
        <v>45697.143</v>
      </c>
      <c r="BE112" s="57"/>
      <c r="BF112" s="57">
        <v>879618.551</v>
      </c>
      <c r="BG112" s="57">
        <v>0</v>
      </c>
      <c r="BH112" s="57">
        <v>879618.551</v>
      </c>
    </row>
    <row r="113" spans="1:60" s="24" customFormat="1" ht="10.5" customHeight="1">
      <c r="A113" s="18" t="s">
        <v>91</v>
      </c>
      <c r="B113" s="57">
        <v>182.447</v>
      </c>
      <c r="C113" s="57">
        <v>0</v>
      </c>
      <c r="D113" s="57">
        <v>182.447</v>
      </c>
      <c r="E113" s="57"/>
      <c r="F113" s="57">
        <v>170.661</v>
      </c>
      <c r="G113" s="57">
        <v>0</v>
      </c>
      <c r="H113" s="57">
        <v>170.661</v>
      </c>
      <c r="I113" s="57"/>
      <c r="J113" s="57">
        <v>73.948</v>
      </c>
      <c r="K113" s="57">
        <v>0</v>
      </c>
      <c r="L113" s="57">
        <v>73.948</v>
      </c>
      <c r="M113" s="18" t="s">
        <v>91</v>
      </c>
      <c r="N113" s="57">
        <v>5143.677</v>
      </c>
      <c r="O113" s="57">
        <v>0</v>
      </c>
      <c r="P113" s="57">
        <v>5143.677</v>
      </c>
      <c r="Q113" s="57"/>
      <c r="R113" s="57">
        <v>594.233</v>
      </c>
      <c r="S113" s="57">
        <v>0</v>
      </c>
      <c r="T113" s="57">
        <v>594.233</v>
      </c>
      <c r="U113" s="57"/>
      <c r="V113" s="57">
        <v>106.325</v>
      </c>
      <c r="W113" s="57">
        <v>0</v>
      </c>
      <c r="X113" s="57">
        <v>106.325</v>
      </c>
      <c r="Y113" s="18" t="s">
        <v>91</v>
      </c>
      <c r="Z113" s="57">
        <v>1229.193</v>
      </c>
      <c r="AA113" s="57">
        <v>0</v>
      </c>
      <c r="AB113" s="57">
        <v>1229.193</v>
      </c>
      <c r="AC113" s="57"/>
      <c r="AD113" s="57">
        <v>13.727</v>
      </c>
      <c r="AE113" s="57">
        <v>0</v>
      </c>
      <c r="AF113" s="57">
        <v>13.727</v>
      </c>
      <c r="AG113" s="57"/>
      <c r="AH113" s="57">
        <v>0</v>
      </c>
      <c r="AI113" s="57">
        <v>0</v>
      </c>
      <c r="AJ113" s="57">
        <v>0</v>
      </c>
      <c r="AK113" s="18" t="s">
        <v>91</v>
      </c>
      <c r="AL113" s="57">
        <v>12.407</v>
      </c>
      <c r="AM113" s="57">
        <v>0</v>
      </c>
      <c r="AN113" s="57">
        <v>12.407</v>
      </c>
      <c r="AO113" s="57"/>
      <c r="AP113" s="57">
        <v>73.476</v>
      </c>
      <c r="AQ113" s="57">
        <v>0</v>
      </c>
      <c r="AR113" s="57">
        <v>73.476</v>
      </c>
      <c r="AS113" s="57"/>
      <c r="AT113" s="57">
        <v>0.02</v>
      </c>
      <c r="AU113" s="57">
        <v>0</v>
      </c>
      <c r="AV113" s="57">
        <v>0.02</v>
      </c>
      <c r="AW113" s="18" t="s">
        <v>91</v>
      </c>
      <c r="AX113" s="57">
        <v>7600.114</v>
      </c>
      <c r="AY113" s="57">
        <v>0</v>
      </c>
      <c r="AZ113" s="57">
        <v>7600.114</v>
      </c>
      <c r="BA113" s="57"/>
      <c r="BB113" s="57">
        <v>7163.98</v>
      </c>
      <c r="BC113" s="57">
        <v>0</v>
      </c>
      <c r="BD113" s="57">
        <v>7163.98</v>
      </c>
      <c r="BE113" s="57"/>
      <c r="BF113" s="57">
        <v>14764.094</v>
      </c>
      <c r="BG113" s="57">
        <v>0</v>
      </c>
      <c r="BH113" s="57">
        <v>14764.094</v>
      </c>
    </row>
    <row r="114" spans="1:60" s="24" customFormat="1" ht="10.5" customHeight="1">
      <c r="A114" s="18" t="s">
        <v>92</v>
      </c>
      <c r="B114" s="57">
        <v>30045.699</v>
      </c>
      <c r="C114" s="57">
        <v>0</v>
      </c>
      <c r="D114" s="57">
        <v>30045.699</v>
      </c>
      <c r="E114" s="57"/>
      <c r="F114" s="57">
        <v>30998.168</v>
      </c>
      <c r="G114" s="57">
        <v>0</v>
      </c>
      <c r="H114" s="57">
        <v>30998.168</v>
      </c>
      <c r="I114" s="57"/>
      <c r="J114" s="57">
        <v>4268.908</v>
      </c>
      <c r="K114" s="57">
        <v>0</v>
      </c>
      <c r="L114" s="57">
        <v>4268.908</v>
      </c>
      <c r="M114" s="18" t="s">
        <v>92</v>
      </c>
      <c r="N114" s="57">
        <v>24523.484</v>
      </c>
      <c r="O114" s="57">
        <v>0</v>
      </c>
      <c r="P114" s="57">
        <v>24523.484</v>
      </c>
      <c r="Q114" s="57"/>
      <c r="R114" s="57">
        <v>6490.074</v>
      </c>
      <c r="S114" s="57">
        <v>0</v>
      </c>
      <c r="T114" s="57">
        <v>6490.074</v>
      </c>
      <c r="U114" s="57"/>
      <c r="V114" s="57">
        <v>6217.607</v>
      </c>
      <c r="W114" s="57">
        <v>0</v>
      </c>
      <c r="X114" s="57">
        <v>6217.607</v>
      </c>
      <c r="Y114" s="18" t="s">
        <v>92</v>
      </c>
      <c r="Z114" s="57">
        <v>8152.845</v>
      </c>
      <c r="AA114" s="57">
        <v>0</v>
      </c>
      <c r="AB114" s="57">
        <v>8152.845</v>
      </c>
      <c r="AC114" s="57"/>
      <c r="AD114" s="57">
        <v>196.217</v>
      </c>
      <c r="AE114" s="57">
        <v>0</v>
      </c>
      <c r="AF114" s="57">
        <v>196.217</v>
      </c>
      <c r="AG114" s="57"/>
      <c r="AH114" s="57">
        <v>19563.103</v>
      </c>
      <c r="AI114" s="57">
        <v>0</v>
      </c>
      <c r="AJ114" s="57">
        <v>19563.103</v>
      </c>
      <c r="AK114" s="18" t="s">
        <v>92</v>
      </c>
      <c r="AL114" s="57">
        <v>43618.319</v>
      </c>
      <c r="AM114" s="57">
        <v>0</v>
      </c>
      <c r="AN114" s="57">
        <v>43618.319</v>
      </c>
      <c r="AO114" s="57"/>
      <c r="AP114" s="57">
        <v>15474.985</v>
      </c>
      <c r="AQ114" s="57">
        <v>0</v>
      </c>
      <c r="AR114" s="57">
        <v>15474.985</v>
      </c>
      <c r="AS114" s="57"/>
      <c r="AT114" s="57">
        <v>21041.909</v>
      </c>
      <c r="AU114" s="57">
        <v>0</v>
      </c>
      <c r="AV114" s="57">
        <v>21041.909</v>
      </c>
      <c r="AW114" s="18" t="s">
        <v>92</v>
      </c>
      <c r="AX114" s="57">
        <v>210591.318</v>
      </c>
      <c r="AY114" s="57">
        <v>0</v>
      </c>
      <c r="AZ114" s="57">
        <v>210591.318</v>
      </c>
      <c r="BA114" s="57"/>
      <c r="BB114" s="57">
        <v>26402.666</v>
      </c>
      <c r="BC114" s="57">
        <v>0</v>
      </c>
      <c r="BD114" s="57">
        <v>26402.666</v>
      </c>
      <c r="BE114" s="57"/>
      <c r="BF114" s="57">
        <v>236993.984</v>
      </c>
      <c r="BG114" s="57">
        <v>0</v>
      </c>
      <c r="BH114" s="57">
        <v>236993.984</v>
      </c>
    </row>
    <row r="115" spans="1:60" s="24" customFormat="1" ht="10.5" customHeight="1">
      <c r="A115" s="18" t="s">
        <v>93</v>
      </c>
      <c r="B115" s="57">
        <v>50154.764</v>
      </c>
      <c r="C115" s="57">
        <v>0</v>
      </c>
      <c r="D115" s="57">
        <v>50154.764</v>
      </c>
      <c r="E115" s="57"/>
      <c r="F115" s="57">
        <v>32875.567</v>
      </c>
      <c r="G115" s="57">
        <v>0</v>
      </c>
      <c r="H115" s="57">
        <v>32875.567</v>
      </c>
      <c r="I115" s="57"/>
      <c r="J115" s="57">
        <v>0</v>
      </c>
      <c r="K115" s="57">
        <v>0</v>
      </c>
      <c r="L115" s="57">
        <v>0</v>
      </c>
      <c r="M115" s="18" t="s">
        <v>93</v>
      </c>
      <c r="N115" s="57">
        <v>0</v>
      </c>
      <c r="O115" s="57">
        <v>0</v>
      </c>
      <c r="P115" s="57">
        <v>0</v>
      </c>
      <c r="Q115" s="57"/>
      <c r="R115" s="57">
        <v>15870.836</v>
      </c>
      <c r="S115" s="57">
        <v>0</v>
      </c>
      <c r="T115" s="57">
        <v>15870.836</v>
      </c>
      <c r="U115" s="57"/>
      <c r="V115" s="57">
        <v>7331.716</v>
      </c>
      <c r="W115" s="57">
        <v>0</v>
      </c>
      <c r="X115" s="57">
        <v>7331.716</v>
      </c>
      <c r="Y115" s="18" t="s">
        <v>93</v>
      </c>
      <c r="Z115" s="57">
        <v>0</v>
      </c>
      <c r="AA115" s="57">
        <v>0</v>
      </c>
      <c r="AB115" s="57">
        <v>0</v>
      </c>
      <c r="AC115" s="57"/>
      <c r="AD115" s="57">
        <v>0</v>
      </c>
      <c r="AE115" s="57">
        <v>0</v>
      </c>
      <c r="AF115" s="57">
        <v>0</v>
      </c>
      <c r="AG115" s="57"/>
      <c r="AH115" s="57">
        <v>30381.962</v>
      </c>
      <c r="AI115" s="57">
        <v>15.986</v>
      </c>
      <c r="AJ115" s="57">
        <v>30397.948</v>
      </c>
      <c r="AK115" s="18" t="s">
        <v>93</v>
      </c>
      <c r="AL115" s="57">
        <v>10858.925</v>
      </c>
      <c r="AM115" s="57">
        <v>29.345</v>
      </c>
      <c r="AN115" s="57">
        <v>10888.27</v>
      </c>
      <c r="AO115" s="57"/>
      <c r="AP115" s="57">
        <v>12886.045</v>
      </c>
      <c r="AQ115" s="57">
        <v>0</v>
      </c>
      <c r="AR115" s="57">
        <v>12886.045</v>
      </c>
      <c r="AS115" s="57"/>
      <c r="AT115" s="57">
        <v>26349.922</v>
      </c>
      <c r="AU115" s="57">
        <v>0</v>
      </c>
      <c r="AV115" s="57">
        <v>26349.922</v>
      </c>
      <c r="AW115" s="18" t="s">
        <v>93</v>
      </c>
      <c r="AX115" s="57">
        <v>186709.737</v>
      </c>
      <c r="AY115" s="57">
        <v>45.331</v>
      </c>
      <c r="AZ115" s="57">
        <v>186755.068</v>
      </c>
      <c r="BA115" s="57"/>
      <c r="BB115" s="57">
        <v>16399.456</v>
      </c>
      <c r="BC115" s="57">
        <v>0</v>
      </c>
      <c r="BD115" s="57">
        <v>16399.456</v>
      </c>
      <c r="BE115" s="57"/>
      <c r="BF115" s="57">
        <v>203109.193</v>
      </c>
      <c r="BG115" s="57">
        <v>45.331</v>
      </c>
      <c r="BH115" s="57">
        <v>203154.524</v>
      </c>
    </row>
    <row r="116" spans="1:60" s="24" customFormat="1" ht="10.5" customHeight="1">
      <c r="A116" s="18" t="s">
        <v>94</v>
      </c>
      <c r="B116" s="57">
        <v>0</v>
      </c>
      <c r="C116" s="57">
        <v>0</v>
      </c>
      <c r="D116" s="57">
        <v>0</v>
      </c>
      <c r="E116" s="57"/>
      <c r="F116" s="57">
        <v>0</v>
      </c>
      <c r="G116" s="57">
        <v>0</v>
      </c>
      <c r="H116" s="57">
        <v>0</v>
      </c>
      <c r="I116" s="57"/>
      <c r="J116" s="57">
        <v>0</v>
      </c>
      <c r="K116" s="57">
        <v>0</v>
      </c>
      <c r="L116" s="57">
        <v>0</v>
      </c>
      <c r="M116" s="18" t="s">
        <v>94</v>
      </c>
      <c r="N116" s="57">
        <v>0</v>
      </c>
      <c r="O116" s="57">
        <v>0</v>
      </c>
      <c r="P116" s="57">
        <v>0</v>
      </c>
      <c r="Q116" s="57"/>
      <c r="R116" s="57">
        <v>0</v>
      </c>
      <c r="S116" s="57">
        <v>0</v>
      </c>
      <c r="T116" s="57">
        <v>0</v>
      </c>
      <c r="U116" s="57"/>
      <c r="V116" s="57">
        <v>0</v>
      </c>
      <c r="W116" s="57">
        <v>0</v>
      </c>
      <c r="X116" s="57">
        <v>0</v>
      </c>
      <c r="Y116" s="18" t="s">
        <v>94</v>
      </c>
      <c r="Z116" s="57">
        <v>0</v>
      </c>
      <c r="AA116" s="57">
        <v>0</v>
      </c>
      <c r="AB116" s="57">
        <v>0</v>
      </c>
      <c r="AC116" s="57"/>
      <c r="AD116" s="57">
        <v>0</v>
      </c>
      <c r="AE116" s="57">
        <v>0</v>
      </c>
      <c r="AF116" s="57">
        <v>0</v>
      </c>
      <c r="AG116" s="57"/>
      <c r="AH116" s="57">
        <v>0</v>
      </c>
      <c r="AI116" s="57">
        <v>0</v>
      </c>
      <c r="AJ116" s="57">
        <v>0</v>
      </c>
      <c r="AK116" s="18" t="s">
        <v>94</v>
      </c>
      <c r="AL116" s="57">
        <v>0</v>
      </c>
      <c r="AM116" s="57">
        <v>0</v>
      </c>
      <c r="AN116" s="57">
        <v>0</v>
      </c>
      <c r="AO116" s="57"/>
      <c r="AP116" s="57">
        <v>0</v>
      </c>
      <c r="AQ116" s="57">
        <v>0</v>
      </c>
      <c r="AR116" s="57">
        <v>0</v>
      </c>
      <c r="AS116" s="57"/>
      <c r="AT116" s="57">
        <v>0</v>
      </c>
      <c r="AU116" s="57">
        <v>0</v>
      </c>
      <c r="AV116" s="57">
        <v>0</v>
      </c>
      <c r="AW116" s="18" t="s">
        <v>94</v>
      </c>
      <c r="AX116" s="57">
        <v>0</v>
      </c>
      <c r="AY116" s="57">
        <v>0</v>
      </c>
      <c r="AZ116" s="57">
        <v>0</v>
      </c>
      <c r="BA116" s="57"/>
      <c r="BB116" s="57">
        <v>0</v>
      </c>
      <c r="BC116" s="57">
        <v>0</v>
      </c>
      <c r="BD116" s="57">
        <v>0</v>
      </c>
      <c r="BE116" s="57"/>
      <c r="BF116" s="57">
        <v>0</v>
      </c>
      <c r="BG116" s="57">
        <v>0</v>
      </c>
      <c r="BH116" s="57">
        <v>0</v>
      </c>
    </row>
    <row r="117" spans="1:60" s="24" customFormat="1" ht="10.5" customHeight="1">
      <c r="A117" s="18" t="s">
        <v>95</v>
      </c>
      <c r="B117" s="57">
        <v>17204.854</v>
      </c>
      <c r="C117" s="57">
        <v>0</v>
      </c>
      <c r="D117" s="57">
        <v>17204.854</v>
      </c>
      <c r="E117" s="57"/>
      <c r="F117" s="57">
        <v>11534.311</v>
      </c>
      <c r="G117" s="57">
        <v>0</v>
      </c>
      <c r="H117" s="57">
        <v>11534.311</v>
      </c>
      <c r="I117" s="57"/>
      <c r="J117" s="57">
        <v>558.152</v>
      </c>
      <c r="K117" s="57">
        <v>0</v>
      </c>
      <c r="L117" s="57">
        <v>558.152</v>
      </c>
      <c r="M117" s="18" t="s">
        <v>95</v>
      </c>
      <c r="N117" s="57">
        <v>6580.522</v>
      </c>
      <c r="O117" s="57">
        <v>0</v>
      </c>
      <c r="P117" s="57">
        <v>6580.522</v>
      </c>
      <c r="Q117" s="57"/>
      <c r="R117" s="57">
        <v>3660.409</v>
      </c>
      <c r="S117" s="57">
        <v>0</v>
      </c>
      <c r="T117" s="57">
        <v>3660.409</v>
      </c>
      <c r="U117" s="57"/>
      <c r="V117" s="57">
        <v>2507.637</v>
      </c>
      <c r="W117" s="57">
        <v>0</v>
      </c>
      <c r="X117" s="57">
        <v>2507.637</v>
      </c>
      <c r="Y117" s="18" t="s">
        <v>95</v>
      </c>
      <c r="Z117" s="57">
        <v>1196.373</v>
      </c>
      <c r="AA117" s="57">
        <v>0</v>
      </c>
      <c r="AB117" s="57">
        <v>1196.373</v>
      </c>
      <c r="AC117" s="57"/>
      <c r="AD117" s="57">
        <v>77.559</v>
      </c>
      <c r="AE117" s="57">
        <v>0</v>
      </c>
      <c r="AF117" s="57">
        <v>77.559</v>
      </c>
      <c r="AG117" s="57"/>
      <c r="AH117" s="57">
        <v>1874.85</v>
      </c>
      <c r="AI117" s="57">
        <v>0</v>
      </c>
      <c r="AJ117" s="57">
        <v>1874.85</v>
      </c>
      <c r="AK117" s="18" t="s">
        <v>95</v>
      </c>
      <c r="AL117" s="57">
        <v>7920.825</v>
      </c>
      <c r="AM117" s="57">
        <v>0</v>
      </c>
      <c r="AN117" s="57">
        <v>7920.825</v>
      </c>
      <c r="AO117" s="57"/>
      <c r="AP117" s="57">
        <v>3545.444</v>
      </c>
      <c r="AQ117" s="57">
        <v>0</v>
      </c>
      <c r="AR117" s="57">
        <v>3545.444</v>
      </c>
      <c r="AS117" s="57"/>
      <c r="AT117" s="57">
        <v>4166.053</v>
      </c>
      <c r="AU117" s="57">
        <v>0</v>
      </c>
      <c r="AV117" s="57">
        <v>4166.053</v>
      </c>
      <c r="AW117" s="18" t="s">
        <v>95</v>
      </c>
      <c r="AX117" s="57">
        <v>60826.989</v>
      </c>
      <c r="AY117" s="57">
        <v>0</v>
      </c>
      <c r="AZ117" s="57">
        <v>60826.989</v>
      </c>
      <c r="BA117" s="57"/>
      <c r="BB117" s="57">
        <v>5183.439</v>
      </c>
      <c r="BC117" s="57">
        <v>0</v>
      </c>
      <c r="BD117" s="57">
        <v>5183.439</v>
      </c>
      <c r="BE117" s="57"/>
      <c r="BF117" s="57">
        <v>66010.428</v>
      </c>
      <c r="BG117" s="57">
        <v>0</v>
      </c>
      <c r="BH117" s="57">
        <v>66010.428</v>
      </c>
    </row>
    <row r="118" spans="2:60" s="24" customFormat="1" ht="3.75" customHeight="1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</row>
    <row r="119" spans="1:60" s="24" customFormat="1" ht="10.5" customHeight="1">
      <c r="A119" s="28" t="s">
        <v>96</v>
      </c>
      <c r="B119" s="59">
        <v>1300544.723</v>
      </c>
      <c r="C119" s="59">
        <v>281125.664</v>
      </c>
      <c r="D119" s="59">
        <v>1581670.387</v>
      </c>
      <c r="E119" s="59"/>
      <c r="F119" s="59">
        <v>649566.09</v>
      </c>
      <c r="G119" s="59">
        <v>194010.054</v>
      </c>
      <c r="H119" s="59">
        <v>843576.144</v>
      </c>
      <c r="I119" s="59"/>
      <c r="J119" s="59">
        <v>208948.87</v>
      </c>
      <c r="K119" s="59">
        <v>25539.416</v>
      </c>
      <c r="L119" s="59">
        <v>234488.286</v>
      </c>
      <c r="M119" s="28" t="s">
        <v>96</v>
      </c>
      <c r="N119" s="59">
        <v>583579.966</v>
      </c>
      <c r="O119" s="59">
        <v>60368.493</v>
      </c>
      <c r="P119" s="59">
        <v>643948.459</v>
      </c>
      <c r="Q119" s="59"/>
      <c r="R119" s="59">
        <v>377942.542</v>
      </c>
      <c r="S119" s="59">
        <v>49514.613</v>
      </c>
      <c r="T119" s="59">
        <v>427457.155</v>
      </c>
      <c r="U119" s="59"/>
      <c r="V119" s="59">
        <v>213905.039</v>
      </c>
      <c r="W119" s="59">
        <v>41115.675</v>
      </c>
      <c r="X119" s="59">
        <v>255020.714</v>
      </c>
      <c r="Y119" s="28" t="s">
        <v>96</v>
      </c>
      <c r="Z119" s="59">
        <v>236710.218</v>
      </c>
      <c r="AA119" s="59">
        <v>38803.85</v>
      </c>
      <c r="AB119" s="59">
        <v>275514.068</v>
      </c>
      <c r="AC119" s="59"/>
      <c r="AD119" s="59">
        <v>42129.602</v>
      </c>
      <c r="AE119" s="59">
        <v>1856.09</v>
      </c>
      <c r="AF119" s="59">
        <v>43985.692</v>
      </c>
      <c r="AG119" s="59"/>
      <c r="AH119" s="59">
        <v>1221375.808</v>
      </c>
      <c r="AI119" s="59">
        <v>350564.728</v>
      </c>
      <c r="AJ119" s="59">
        <v>1571940.536</v>
      </c>
      <c r="AK119" s="28" t="s">
        <v>96</v>
      </c>
      <c r="AL119" s="59">
        <v>945879.378</v>
      </c>
      <c r="AM119" s="59">
        <v>143788.181</v>
      </c>
      <c r="AN119" s="59">
        <v>1089667.559</v>
      </c>
      <c r="AO119" s="59"/>
      <c r="AP119" s="59">
        <v>355403.281</v>
      </c>
      <c r="AQ119" s="59">
        <v>109388.359</v>
      </c>
      <c r="AR119" s="59">
        <v>464791.64</v>
      </c>
      <c r="AS119" s="59"/>
      <c r="AT119" s="59">
        <v>1227960.019</v>
      </c>
      <c r="AU119" s="59">
        <v>220629.208</v>
      </c>
      <c r="AV119" s="59">
        <v>1448589.227</v>
      </c>
      <c r="AW119" s="28" t="s">
        <v>96</v>
      </c>
      <c r="AX119" s="59">
        <v>7363945.536</v>
      </c>
      <c r="AY119" s="59">
        <v>1516704.331</v>
      </c>
      <c r="AZ119" s="59">
        <v>8880649.867</v>
      </c>
      <c r="BA119" s="59"/>
      <c r="BB119" s="59">
        <v>395919.928</v>
      </c>
      <c r="BC119" s="59">
        <v>121805.157</v>
      </c>
      <c r="BD119" s="59">
        <v>517725.085</v>
      </c>
      <c r="BE119" s="59"/>
      <c r="BF119" s="59">
        <v>7759865.464</v>
      </c>
      <c r="BG119" s="59">
        <v>1638509.488</v>
      </c>
      <c r="BH119" s="59">
        <v>9398374.952</v>
      </c>
    </row>
    <row r="120" spans="1:60" s="24" customFormat="1" ht="2.25" customHeight="1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7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7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7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7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</row>
    <row r="121" spans="1:60" s="24" customFormat="1" ht="10.5" customHeight="1">
      <c r="A121" s="28" t="s">
        <v>97</v>
      </c>
      <c r="B121" s="59">
        <v>149193.564</v>
      </c>
      <c r="C121" s="59">
        <v>52237.156</v>
      </c>
      <c r="D121" s="59">
        <v>201430.72</v>
      </c>
      <c r="E121" s="59"/>
      <c r="F121" s="59">
        <v>2167.873</v>
      </c>
      <c r="G121" s="59">
        <v>2993.099</v>
      </c>
      <c r="H121" s="59">
        <v>5160.972</v>
      </c>
      <c r="I121" s="59"/>
      <c r="J121" s="59">
        <v>5361.934</v>
      </c>
      <c r="K121" s="59">
        <v>1119.253</v>
      </c>
      <c r="L121" s="59">
        <v>6481.187</v>
      </c>
      <c r="M121" s="28" t="s">
        <v>97</v>
      </c>
      <c r="N121" s="59">
        <v>4870.897</v>
      </c>
      <c r="O121" s="59">
        <v>153.013</v>
      </c>
      <c r="P121" s="59">
        <v>5023.91</v>
      </c>
      <c r="Q121" s="59"/>
      <c r="R121" s="59">
        <v>3362.284</v>
      </c>
      <c r="S121" s="59">
        <v>120.785</v>
      </c>
      <c r="T121" s="59">
        <v>3483.069</v>
      </c>
      <c r="U121" s="59"/>
      <c r="V121" s="59">
        <v>6770.26</v>
      </c>
      <c r="W121" s="59">
        <v>503.846</v>
      </c>
      <c r="X121" s="59">
        <v>7274.106</v>
      </c>
      <c r="Y121" s="28" t="s">
        <v>97</v>
      </c>
      <c r="Z121" s="59">
        <v>453.923</v>
      </c>
      <c r="AA121" s="59">
        <v>1959.304</v>
      </c>
      <c r="AB121" s="59">
        <v>2413.227</v>
      </c>
      <c r="AC121" s="59"/>
      <c r="AD121" s="59">
        <v>1000</v>
      </c>
      <c r="AE121" s="59">
        <v>0</v>
      </c>
      <c r="AF121" s="59">
        <v>1000</v>
      </c>
      <c r="AG121" s="59"/>
      <c r="AH121" s="59">
        <v>2808.43</v>
      </c>
      <c r="AI121" s="59">
        <v>3114.588</v>
      </c>
      <c r="AJ121" s="59">
        <v>5923.018</v>
      </c>
      <c r="AK121" s="28" t="s">
        <v>97</v>
      </c>
      <c r="AL121" s="59">
        <v>5148.076</v>
      </c>
      <c r="AM121" s="59">
        <v>5794.755</v>
      </c>
      <c r="AN121" s="59">
        <v>10942.831</v>
      </c>
      <c r="AO121" s="59"/>
      <c r="AP121" s="59">
        <v>2651.319</v>
      </c>
      <c r="AQ121" s="59">
        <v>4757.213</v>
      </c>
      <c r="AR121" s="59">
        <v>7408.532</v>
      </c>
      <c r="AS121" s="59"/>
      <c r="AT121" s="59">
        <v>63037.553</v>
      </c>
      <c r="AU121" s="59">
        <v>636.751</v>
      </c>
      <c r="AV121" s="59">
        <v>63674.304</v>
      </c>
      <c r="AW121" s="28" t="s">
        <v>97</v>
      </c>
      <c r="AX121" s="59">
        <v>246826.113</v>
      </c>
      <c r="AY121" s="59">
        <v>73389.763</v>
      </c>
      <c r="AZ121" s="59">
        <v>320215.876</v>
      </c>
      <c r="BA121" s="59"/>
      <c r="BB121" s="59">
        <v>34014.357</v>
      </c>
      <c r="BC121" s="59">
        <v>16971.929</v>
      </c>
      <c r="BD121" s="59">
        <v>50986.286</v>
      </c>
      <c r="BE121" s="59"/>
      <c r="BF121" s="59">
        <v>280840.47</v>
      </c>
      <c r="BG121" s="59">
        <v>90361.692</v>
      </c>
      <c r="BH121" s="59">
        <v>371202.162</v>
      </c>
    </row>
    <row r="122" spans="1:60" s="24" customFormat="1" ht="10.5" customHeight="1">
      <c r="A122" s="18" t="s">
        <v>98</v>
      </c>
      <c r="B122" s="57">
        <v>922.103</v>
      </c>
      <c r="C122" s="57">
        <v>495.281</v>
      </c>
      <c r="D122" s="57">
        <v>1417.384</v>
      </c>
      <c r="E122" s="57"/>
      <c r="F122" s="57">
        <v>338.732</v>
      </c>
      <c r="G122" s="57">
        <v>15.265</v>
      </c>
      <c r="H122" s="57">
        <v>353.997</v>
      </c>
      <c r="I122" s="57"/>
      <c r="J122" s="57">
        <v>4224.934</v>
      </c>
      <c r="K122" s="57">
        <v>154.516</v>
      </c>
      <c r="L122" s="57">
        <v>4379.45</v>
      </c>
      <c r="M122" s="18" t="s">
        <v>98</v>
      </c>
      <c r="N122" s="57">
        <v>3722.42</v>
      </c>
      <c r="O122" s="57">
        <v>153.013</v>
      </c>
      <c r="P122" s="57">
        <v>3875.433</v>
      </c>
      <c r="Q122" s="57"/>
      <c r="R122" s="57">
        <v>696.188</v>
      </c>
      <c r="S122" s="57">
        <v>30.115</v>
      </c>
      <c r="T122" s="57">
        <v>726.303</v>
      </c>
      <c r="U122" s="57"/>
      <c r="V122" s="57">
        <v>4165.174</v>
      </c>
      <c r="W122" s="57">
        <v>503.846</v>
      </c>
      <c r="X122" s="57">
        <v>4669.02</v>
      </c>
      <c r="Y122" s="18" t="s">
        <v>98</v>
      </c>
      <c r="Z122" s="57">
        <v>453.923</v>
      </c>
      <c r="AA122" s="57">
        <v>0</v>
      </c>
      <c r="AB122" s="57">
        <v>453.923</v>
      </c>
      <c r="AC122" s="57"/>
      <c r="AD122" s="57">
        <v>0</v>
      </c>
      <c r="AE122" s="57">
        <v>0</v>
      </c>
      <c r="AF122" s="57">
        <v>0</v>
      </c>
      <c r="AG122" s="57"/>
      <c r="AH122" s="57">
        <v>163.651</v>
      </c>
      <c r="AI122" s="57">
        <v>33.908</v>
      </c>
      <c r="AJ122" s="57">
        <v>197.559</v>
      </c>
      <c r="AK122" s="18" t="s">
        <v>98</v>
      </c>
      <c r="AL122" s="57">
        <v>5083.496</v>
      </c>
      <c r="AM122" s="57">
        <v>6.333</v>
      </c>
      <c r="AN122" s="57">
        <v>5089.829</v>
      </c>
      <c r="AO122" s="57"/>
      <c r="AP122" s="57">
        <v>229.786</v>
      </c>
      <c r="AQ122" s="57">
        <v>10.167</v>
      </c>
      <c r="AR122" s="57">
        <v>239.953</v>
      </c>
      <c r="AS122" s="57"/>
      <c r="AT122" s="57">
        <v>7028.377</v>
      </c>
      <c r="AU122" s="57">
        <v>299.893</v>
      </c>
      <c r="AV122" s="57">
        <v>7328.27</v>
      </c>
      <c r="AW122" s="18" t="s">
        <v>98</v>
      </c>
      <c r="AX122" s="57">
        <v>27028.784</v>
      </c>
      <c r="AY122" s="57">
        <v>1702.337</v>
      </c>
      <c r="AZ122" s="57">
        <v>28731.121</v>
      </c>
      <c r="BA122" s="57"/>
      <c r="BB122" s="57">
        <v>4086.407</v>
      </c>
      <c r="BC122" s="57">
        <v>1009.562</v>
      </c>
      <c r="BD122" s="57">
        <v>5095.969</v>
      </c>
      <c r="BE122" s="57"/>
      <c r="BF122" s="57">
        <v>31115.191</v>
      </c>
      <c r="BG122" s="57">
        <v>2711.899</v>
      </c>
      <c r="BH122" s="57">
        <v>33827.09</v>
      </c>
    </row>
    <row r="123" spans="1:60" s="24" customFormat="1" ht="10.5" customHeight="1">
      <c r="A123" s="18" t="s">
        <v>99</v>
      </c>
      <c r="B123" s="57">
        <v>148271.461</v>
      </c>
      <c r="C123" s="57">
        <v>33308.864</v>
      </c>
      <c r="D123" s="57">
        <v>181580.325</v>
      </c>
      <c r="E123" s="57"/>
      <c r="F123" s="57">
        <v>1829.141</v>
      </c>
      <c r="G123" s="57">
        <v>0</v>
      </c>
      <c r="H123" s="57">
        <v>1829.141</v>
      </c>
      <c r="I123" s="57"/>
      <c r="J123" s="57">
        <v>137</v>
      </c>
      <c r="K123" s="57">
        <v>0</v>
      </c>
      <c r="L123" s="57">
        <v>137</v>
      </c>
      <c r="M123" s="18" t="s">
        <v>99</v>
      </c>
      <c r="N123" s="57">
        <v>0</v>
      </c>
      <c r="O123" s="57">
        <v>0</v>
      </c>
      <c r="P123" s="57">
        <v>0</v>
      </c>
      <c r="Q123" s="57"/>
      <c r="R123" s="57">
        <v>1441.096</v>
      </c>
      <c r="S123" s="57">
        <v>90.67</v>
      </c>
      <c r="T123" s="57">
        <v>1531.766</v>
      </c>
      <c r="U123" s="57"/>
      <c r="V123" s="57">
        <v>0</v>
      </c>
      <c r="W123" s="57">
        <v>0</v>
      </c>
      <c r="X123" s="57">
        <v>0</v>
      </c>
      <c r="Y123" s="18" t="s">
        <v>99</v>
      </c>
      <c r="Z123" s="57">
        <v>0</v>
      </c>
      <c r="AA123" s="57">
        <v>0</v>
      </c>
      <c r="AB123" s="57">
        <v>0</v>
      </c>
      <c r="AC123" s="57"/>
      <c r="AD123" s="57">
        <v>0</v>
      </c>
      <c r="AE123" s="57">
        <v>0</v>
      </c>
      <c r="AF123" s="57">
        <v>0</v>
      </c>
      <c r="AG123" s="57"/>
      <c r="AH123" s="57">
        <v>2644.779</v>
      </c>
      <c r="AI123" s="57">
        <v>3080.68</v>
      </c>
      <c r="AJ123" s="57">
        <v>5725.459</v>
      </c>
      <c r="AK123" s="18" t="s">
        <v>99</v>
      </c>
      <c r="AL123" s="57">
        <v>0</v>
      </c>
      <c r="AM123" s="57">
        <v>0</v>
      </c>
      <c r="AN123" s="57">
        <v>0</v>
      </c>
      <c r="AO123" s="57"/>
      <c r="AP123" s="57">
        <v>2421.533</v>
      </c>
      <c r="AQ123" s="57">
        <v>4747.046</v>
      </c>
      <c r="AR123" s="57">
        <v>7168.579</v>
      </c>
      <c r="AS123" s="57"/>
      <c r="AT123" s="57">
        <v>56009.176</v>
      </c>
      <c r="AU123" s="57">
        <v>336.858</v>
      </c>
      <c r="AV123" s="57">
        <v>56346.034</v>
      </c>
      <c r="AW123" s="18" t="s">
        <v>99</v>
      </c>
      <c r="AX123" s="57">
        <v>212754.186</v>
      </c>
      <c r="AY123" s="57">
        <v>41564.118</v>
      </c>
      <c r="AZ123" s="57">
        <v>254318.304</v>
      </c>
      <c r="BA123" s="57"/>
      <c r="BB123" s="57">
        <v>29646.758</v>
      </c>
      <c r="BC123" s="57">
        <v>15962.367</v>
      </c>
      <c r="BD123" s="57">
        <v>45609.125</v>
      </c>
      <c r="BE123" s="57"/>
      <c r="BF123" s="57">
        <v>242400.944</v>
      </c>
      <c r="BG123" s="57">
        <v>57526.485</v>
      </c>
      <c r="BH123" s="57">
        <v>299927.429</v>
      </c>
    </row>
    <row r="124" spans="1:60" s="24" customFormat="1" ht="10.5" customHeight="1">
      <c r="A124" s="18" t="s">
        <v>100</v>
      </c>
      <c r="B124" s="57">
        <v>0</v>
      </c>
      <c r="C124" s="57">
        <v>18433.011</v>
      </c>
      <c r="D124" s="57">
        <v>18433.011</v>
      </c>
      <c r="E124" s="57"/>
      <c r="F124" s="57">
        <v>0</v>
      </c>
      <c r="G124" s="57">
        <v>2977.834</v>
      </c>
      <c r="H124" s="57">
        <v>2977.834</v>
      </c>
      <c r="I124" s="57"/>
      <c r="J124" s="57">
        <v>0</v>
      </c>
      <c r="K124" s="57">
        <v>964.737</v>
      </c>
      <c r="L124" s="57">
        <v>964.737</v>
      </c>
      <c r="M124" s="18" t="s">
        <v>100</v>
      </c>
      <c r="N124" s="57">
        <v>0</v>
      </c>
      <c r="O124" s="57">
        <v>0</v>
      </c>
      <c r="P124" s="57">
        <v>0</v>
      </c>
      <c r="Q124" s="57"/>
      <c r="R124" s="57">
        <v>0</v>
      </c>
      <c r="S124" s="57">
        <v>0</v>
      </c>
      <c r="T124" s="57">
        <v>0</v>
      </c>
      <c r="U124" s="57"/>
      <c r="V124" s="57">
        <v>0</v>
      </c>
      <c r="W124" s="57">
        <v>0</v>
      </c>
      <c r="X124" s="57">
        <v>0</v>
      </c>
      <c r="Y124" s="18" t="s">
        <v>100</v>
      </c>
      <c r="Z124" s="57">
        <v>0</v>
      </c>
      <c r="AA124" s="57">
        <v>1959.304</v>
      </c>
      <c r="AB124" s="57">
        <v>1959.304</v>
      </c>
      <c r="AC124" s="57"/>
      <c r="AD124" s="57">
        <v>0</v>
      </c>
      <c r="AE124" s="57">
        <v>0</v>
      </c>
      <c r="AF124" s="57">
        <v>0</v>
      </c>
      <c r="AG124" s="57"/>
      <c r="AH124" s="57">
        <v>0</v>
      </c>
      <c r="AI124" s="57">
        <v>0</v>
      </c>
      <c r="AJ124" s="57">
        <v>0</v>
      </c>
      <c r="AK124" s="18" t="s">
        <v>100</v>
      </c>
      <c r="AL124" s="57">
        <v>0</v>
      </c>
      <c r="AM124" s="57">
        <v>5788.422</v>
      </c>
      <c r="AN124" s="57">
        <v>5788.422</v>
      </c>
      <c r="AO124" s="57"/>
      <c r="AP124" s="57">
        <v>0</v>
      </c>
      <c r="AQ124" s="57">
        <v>0</v>
      </c>
      <c r="AR124" s="57">
        <v>0</v>
      </c>
      <c r="AS124" s="57"/>
      <c r="AT124" s="57">
        <v>0</v>
      </c>
      <c r="AU124" s="57">
        <v>0</v>
      </c>
      <c r="AV124" s="57">
        <v>0</v>
      </c>
      <c r="AW124" s="18" t="s">
        <v>100</v>
      </c>
      <c r="AX124" s="57">
        <v>0</v>
      </c>
      <c r="AY124" s="57">
        <v>30123.308</v>
      </c>
      <c r="AZ124" s="57">
        <v>30123.308</v>
      </c>
      <c r="BA124" s="57"/>
      <c r="BB124" s="57">
        <v>0</v>
      </c>
      <c r="BC124" s="57">
        <v>0</v>
      </c>
      <c r="BD124" s="57">
        <v>0</v>
      </c>
      <c r="BE124" s="57"/>
      <c r="BF124" s="57">
        <v>0</v>
      </c>
      <c r="BG124" s="57">
        <v>30123.308</v>
      </c>
      <c r="BH124" s="57">
        <v>30123.308</v>
      </c>
    </row>
    <row r="125" spans="1:60" s="24" customFormat="1" ht="10.5" customHeight="1">
      <c r="A125" s="18" t="s">
        <v>101</v>
      </c>
      <c r="B125" s="57">
        <v>0</v>
      </c>
      <c r="C125" s="57">
        <v>0</v>
      </c>
      <c r="D125" s="57">
        <v>0</v>
      </c>
      <c r="E125" s="57"/>
      <c r="F125" s="57">
        <v>0</v>
      </c>
      <c r="G125" s="57">
        <v>0</v>
      </c>
      <c r="H125" s="57">
        <v>0</v>
      </c>
      <c r="I125" s="57"/>
      <c r="J125" s="57">
        <v>1000</v>
      </c>
      <c r="K125" s="57">
        <v>0</v>
      </c>
      <c r="L125" s="57">
        <v>1000</v>
      </c>
      <c r="M125" s="18" t="s">
        <v>101</v>
      </c>
      <c r="N125" s="57">
        <v>1148.477</v>
      </c>
      <c r="O125" s="57">
        <v>0</v>
      </c>
      <c r="P125" s="57">
        <v>1148.477</v>
      </c>
      <c r="Q125" s="57"/>
      <c r="R125" s="57">
        <v>1225</v>
      </c>
      <c r="S125" s="57">
        <v>0</v>
      </c>
      <c r="T125" s="57">
        <v>1225</v>
      </c>
      <c r="U125" s="57"/>
      <c r="V125" s="57">
        <v>2605.086</v>
      </c>
      <c r="W125" s="57">
        <v>0</v>
      </c>
      <c r="X125" s="57">
        <v>2605.086</v>
      </c>
      <c r="Y125" s="18" t="s">
        <v>101</v>
      </c>
      <c r="Z125" s="57">
        <v>0</v>
      </c>
      <c r="AA125" s="57">
        <v>0</v>
      </c>
      <c r="AB125" s="57">
        <v>0</v>
      </c>
      <c r="AC125" s="57"/>
      <c r="AD125" s="57">
        <v>1000</v>
      </c>
      <c r="AE125" s="57">
        <v>0</v>
      </c>
      <c r="AF125" s="57">
        <v>1000</v>
      </c>
      <c r="AG125" s="57"/>
      <c r="AH125" s="57">
        <v>0</v>
      </c>
      <c r="AI125" s="57">
        <v>0</v>
      </c>
      <c r="AJ125" s="57">
        <v>0</v>
      </c>
      <c r="AK125" s="18" t="s">
        <v>101</v>
      </c>
      <c r="AL125" s="57">
        <v>64.58</v>
      </c>
      <c r="AM125" s="57">
        <v>0</v>
      </c>
      <c r="AN125" s="57">
        <v>64.58</v>
      </c>
      <c r="AO125" s="57"/>
      <c r="AP125" s="57">
        <v>0</v>
      </c>
      <c r="AQ125" s="57">
        <v>0</v>
      </c>
      <c r="AR125" s="57">
        <v>0</v>
      </c>
      <c r="AS125" s="57"/>
      <c r="AT125" s="57">
        <v>0</v>
      </c>
      <c r="AU125" s="57">
        <v>0</v>
      </c>
      <c r="AV125" s="57">
        <v>0</v>
      </c>
      <c r="AW125" s="18" t="s">
        <v>101</v>
      </c>
      <c r="AX125" s="57">
        <v>7043.143</v>
      </c>
      <c r="AY125" s="57">
        <v>0</v>
      </c>
      <c r="AZ125" s="57">
        <v>7043.143</v>
      </c>
      <c r="BA125" s="57"/>
      <c r="BB125" s="57">
        <v>281.192</v>
      </c>
      <c r="BC125" s="57">
        <v>0</v>
      </c>
      <c r="BD125" s="57">
        <v>281.192</v>
      </c>
      <c r="BE125" s="57"/>
      <c r="BF125" s="57">
        <v>7324.335</v>
      </c>
      <c r="BG125" s="57">
        <v>0</v>
      </c>
      <c r="BH125" s="57">
        <v>7324.335</v>
      </c>
    </row>
    <row r="126" spans="2:60" s="24" customFormat="1" ht="3.75" customHeight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</row>
    <row r="127" spans="1:60" s="28" customFormat="1" ht="10.5" customHeight="1">
      <c r="A127" s="28" t="s">
        <v>102</v>
      </c>
      <c r="B127" s="59">
        <v>2609896.774</v>
      </c>
      <c r="C127" s="59">
        <v>164290.171</v>
      </c>
      <c r="D127" s="59">
        <v>2774186.945</v>
      </c>
      <c r="E127" s="59"/>
      <c r="F127" s="59">
        <v>571572.919</v>
      </c>
      <c r="G127" s="59">
        <v>123507.203</v>
      </c>
      <c r="H127" s="59">
        <v>695080.122</v>
      </c>
      <c r="I127" s="59"/>
      <c r="J127" s="59">
        <v>257965.65</v>
      </c>
      <c r="K127" s="59">
        <v>21748.524</v>
      </c>
      <c r="L127" s="59">
        <v>279714.174</v>
      </c>
      <c r="M127" s="28" t="s">
        <v>102</v>
      </c>
      <c r="N127" s="59">
        <v>1666659.504</v>
      </c>
      <c r="O127" s="59">
        <v>48501.26</v>
      </c>
      <c r="P127" s="59">
        <v>1715160.764</v>
      </c>
      <c r="Q127" s="59"/>
      <c r="R127" s="59">
        <v>412802.569</v>
      </c>
      <c r="S127" s="59">
        <v>35749.342</v>
      </c>
      <c r="T127" s="59">
        <v>448551.911</v>
      </c>
      <c r="U127" s="59"/>
      <c r="V127" s="59">
        <v>264857.941</v>
      </c>
      <c r="W127" s="59">
        <v>34031.232</v>
      </c>
      <c r="X127" s="59">
        <v>298889.173</v>
      </c>
      <c r="Y127" s="28" t="s">
        <v>102</v>
      </c>
      <c r="Z127" s="59">
        <v>2248404.819</v>
      </c>
      <c r="AA127" s="59">
        <v>126390.279</v>
      </c>
      <c r="AB127" s="59">
        <v>2374795.098</v>
      </c>
      <c r="AC127" s="59"/>
      <c r="AD127" s="59">
        <v>83087.169</v>
      </c>
      <c r="AE127" s="59">
        <v>1864.531</v>
      </c>
      <c r="AF127" s="59">
        <v>84951.7</v>
      </c>
      <c r="AG127" s="59"/>
      <c r="AH127" s="59">
        <v>3190961.35</v>
      </c>
      <c r="AI127" s="59">
        <v>889631.543</v>
      </c>
      <c r="AJ127" s="59">
        <v>4080592.893</v>
      </c>
      <c r="AK127" s="28" t="s">
        <v>102</v>
      </c>
      <c r="AL127" s="59">
        <v>1866174.603</v>
      </c>
      <c r="AM127" s="59">
        <v>47373.816</v>
      </c>
      <c r="AN127" s="59">
        <v>1913548.419</v>
      </c>
      <c r="AO127" s="59"/>
      <c r="AP127" s="59">
        <v>826253.913</v>
      </c>
      <c r="AQ127" s="59">
        <v>98874.154</v>
      </c>
      <c r="AR127" s="59">
        <v>925128.067</v>
      </c>
      <c r="AS127" s="59"/>
      <c r="AT127" s="59">
        <v>2704834.079</v>
      </c>
      <c r="AU127" s="59">
        <v>183469.969</v>
      </c>
      <c r="AV127" s="59">
        <v>2888304.048</v>
      </c>
      <c r="AW127" s="28" t="s">
        <v>102</v>
      </c>
      <c r="AX127" s="59">
        <v>16703471.29</v>
      </c>
      <c r="AY127" s="59">
        <v>1775432.024</v>
      </c>
      <c r="AZ127" s="59">
        <v>18478903.314</v>
      </c>
      <c r="BA127" s="59"/>
      <c r="BB127" s="59">
        <v>1220774.084</v>
      </c>
      <c r="BC127" s="59">
        <v>311892.752</v>
      </c>
      <c r="BD127" s="59">
        <v>1532666.836</v>
      </c>
      <c r="BE127" s="59"/>
      <c r="BF127" s="59">
        <v>17924245.374</v>
      </c>
      <c r="BG127" s="59">
        <v>2087324.776</v>
      </c>
      <c r="BH127" s="59">
        <v>20011570.15</v>
      </c>
    </row>
    <row r="128" spans="1:60" s="28" customFormat="1" ht="10.5" customHeight="1">
      <c r="A128" s="64" t="s">
        <v>103</v>
      </c>
      <c r="B128" s="59">
        <v>3139022.608</v>
      </c>
      <c r="C128" s="59">
        <v>1576696.546</v>
      </c>
      <c r="D128" s="59">
        <v>4715719.154</v>
      </c>
      <c r="E128" s="59"/>
      <c r="F128" s="59">
        <v>475198.44</v>
      </c>
      <c r="G128" s="59">
        <v>234184.205</v>
      </c>
      <c r="H128" s="59">
        <v>709382.645</v>
      </c>
      <c r="I128" s="59"/>
      <c r="J128" s="59">
        <v>106748.975</v>
      </c>
      <c r="K128" s="59">
        <v>565160.239</v>
      </c>
      <c r="L128" s="59">
        <v>671909.214</v>
      </c>
      <c r="M128" s="64" t="s">
        <v>103</v>
      </c>
      <c r="N128" s="59">
        <v>1931384.81</v>
      </c>
      <c r="O128" s="59">
        <v>546.084</v>
      </c>
      <c r="P128" s="59">
        <v>1931930.894</v>
      </c>
      <c r="Q128" s="59"/>
      <c r="R128" s="59">
        <v>478807.396</v>
      </c>
      <c r="S128" s="59">
        <v>45902.6</v>
      </c>
      <c r="T128" s="59">
        <v>524709.996</v>
      </c>
      <c r="U128" s="59"/>
      <c r="V128" s="59">
        <v>614856.132</v>
      </c>
      <c r="W128" s="59">
        <v>78690.644</v>
      </c>
      <c r="X128" s="59">
        <v>693546.776</v>
      </c>
      <c r="Y128" s="64" t="s">
        <v>103</v>
      </c>
      <c r="Z128" s="59">
        <v>109259.464</v>
      </c>
      <c r="AA128" s="59">
        <v>46269.489</v>
      </c>
      <c r="AB128" s="59">
        <v>155528.953</v>
      </c>
      <c r="AC128" s="59"/>
      <c r="AD128" s="59">
        <v>40011.427</v>
      </c>
      <c r="AE128" s="59">
        <v>2478.202</v>
      </c>
      <c r="AF128" s="59">
        <v>42489.629</v>
      </c>
      <c r="AG128" s="59"/>
      <c r="AH128" s="59">
        <v>1916653.947</v>
      </c>
      <c r="AI128" s="59">
        <v>676553.929</v>
      </c>
      <c r="AJ128" s="59">
        <v>2593207.876</v>
      </c>
      <c r="AK128" s="64" t="s">
        <v>103</v>
      </c>
      <c r="AL128" s="59">
        <v>133406.465</v>
      </c>
      <c r="AM128" s="59">
        <v>527359.543</v>
      </c>
      <c r="AN128" s="59">
        <v>660766.008</v>
      </c>
      <c r="AO128" s="59"/>
      <c r="AP128" s="59">
        <v>102953.228</v>
      </c>
      <c r="AQ128" s="59">
        <v>79352.366</v>
      </c>
      <c r="AR128" s="59">
        <v>182305.594</v>
      </c>
      <c r="AS128" s="59"/>
      <c r="AT128" s="59">
        <v>660081.603</v>
      </c>
      <c r="AU128" s="59">
        <v>4502743.515</v>
      </c>
      <c r="AV128" s="59">
        <v>5162825.118</v>
      </c>
      <c r="AW128" s="64" t="s">
        <v>103</v>
      </c>
      <c r="AX128" s="59">
        <v>9708384.495</v>
      </c>
      <c r="AY128" s="59">
        <v>8335937.362</v>
      </c>
      <c r="AZ128" s="59">
        <v>18044321.857</v>
      </c>
      <c r="BA128" s="59"/>
      <c r="BB128" s="59">
        <v>490119.402</v>
      </c>
      <c r="BC128" s="59">
        <v>125664.903</v>
      </c>
      <c r="BD128" s="59">
        <v>615784.305</v>
      </c>
      <c r="BE128" s="59"/>
      <c r="BF128" s="59">
        <v>10198503.897</v>
      </c>
      <c r="BG128" s="59">
        <v>8461602.265</v>
      </c>
      <c r="BH128" s="59">
        <v>18660106.162</v>
      </c>
    </row>
    <row r="129" spans="1:60" s="28" customFormat="1" ht="10.5" customHeight="1">
      <c r="A129" s="28" t="s">
        <v>104</v>
      </c>
      <c r="B129" s="59">
        <v>0</v>
      </c>
      <c r="C129" s="59">
        <v>0</v>
      </c>
      <c r="D129" s="59">
        <v>0</v>
      </c>
      <c r="E129" s="59"/>
      <c r="F129" s="59">
        <v>0</v>
      </c>
      <c r="G129" s="59">
        <v>0</v>
      </c>
      <c r="H129" s="59">
        <v>0</v>
      </c>
      <c r="I129" s="59"/>
      <c r="J129" s="59">
        <v>0</v>
      </c>
      <c r="K129" s="59">
        <v>0</v>
      </c>
      <c r="L129" s="59">
        <v>0</v>
      </c>
      <c r="M129" s="28" t="s">
        <v>104</v>
      </c>
      <c r="N129" s="59">
        <v>1256.452</v>
      </c>
      <c r="O129" s="59">
        <v>18166.349</v>
      </c>
      <c r="P129" s="59">
        <v>19422.801</v>
      </c>
      <c r="Q129" s="59"/>
      <c r="R129" s="59">
        <v>0</v>
      </c>
      <c r="S129" s="59">
        <v>1113.143</v>
      </c>
      <c r="T129" s="59">
        <v>1113.143</v>
      </c>
      <c r="U129" s="59"/>
      <c r="V129" s="59">
        <v>0</v>
      </c>
      <c r="W129" s="59">
        <v>0</v>
      </c>
      <c r="X129" s="59">
        <v>0</v>
      </c>
      <c r="Y129" s="28" t="s">
        <v>104</v>
      </c>
      <c r="Z129" s="59">
        <v>2390.932</v>
      </c>
      <c r="AA129" s="59">
        <v>62.358</v>
      </c>
      <c r="AB129" s="59">
        <v>2453.29</v>
      </c>
      <c r="AC129" s="59"/>
      <c r="AD129" s="59">
        <v>0</v>
      </c>
      <c r="AE129" s="59">
        <v>0</v>
      </c>
      <c r="AF129" s="59">
        <v>0</v>
      </c>
      <c r="AG129" s="59"/>
      <c r="AH129" s="59">
        <v>4881.907</v>
      </c>
      <c r="AI129" s="59">
        <v>8909.872</v>
      </c>
      <c r="AJ129" s="59">
        <v>13791.779</v>
      </c>
      <c r="AK129" s="28" t="s">
        <v>104</v>
      </c>
      <c r="AL129" s="59">
        <v>3144.91</v>
      </c>
      <c r="AM129" s="59">
        <v>161.708</v>
      </c>
      <c r="AN129" s="59">
        <v>3306.618</v>
      </c>
      <c r="AO129" s="59"/>
      <c r="AP129" s="59">
        <v>0</v>
      </c>
      <c r="AQ129" s="59">
        <v>4657.91</v>
      </c>
      <c r="AR129" s="59">
        <v>4657.91</v>
      </c>
      <c r="AS129" s="59"/>
      <c r="AT129" s="59">
        <v>0</v>
      </c>
      <c r="AU129" s="59">
        <v>0</v>
      </c>
      <c r="AV129" s="59">
        <v>0</v>
      </c>
      <c r="AW129" s="28" t="s">
        <v>104</v>
      </c>
      <c r="AX129" s="59">
        <v>11674.201</v>
      </c>
      <c r="AY129" s="59">
        <v>33071.34</v>
      </c>
      <c r="AZ129" s="59">
        <v>44745.541</v>
      </c>
      <c r="BA129" s="59"/>
      <c r="BB129" s="59">
        <v>3771.875</v>
      </c>
      <c r="BC129" s="59">
        <v>717.481</v>
      </c>
      <c r="BD129" s="59">
        <v>4489.356</v>
      </c>
      <c r="BE129" s="59"/>
      <c r="BF129" s="59">
        <v>15446.076</v>
      </c>
      <c r="BG129" s="59">
        <v>33788.821</v>
      </c>
      <c r="BH129" s="59">
        <v>49234.897</v>
      </c>
    </row>
    <row r="130" spans="1:60" s="46" customFormat="1" ht="3" customHeight="1" thickBot="1">
      <c r="A130" s="4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4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44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44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44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</row>
    <row r="131" spans="1:60" s="50" customFormat="1" ht="13.5" customHeight="1">
      <c r="A131" s="47" t="s">
        <v>158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7" t="s">
        <v>158</v>
      </c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7" t="s">
        <v>158</v>
      </c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7" t="s">
        <v>158</v>
      </c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7" t="s">
        <v>158</v>
      </c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</row>
    <row r="132" spans="1:60" s="50" customFormat="1" ht="13.5" customHeight="1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7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7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7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</row>
    <row r="133" spans="1:60" s="68" customFormat="1" ht="13.5" customHeight="1">
      <c r="A133" s="70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70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70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70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</row>
    <row r="134" spans="1:60" s="68" customFormat="1" ht="13.5" customHeight="1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6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6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6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6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</row>
    <row r="135" spans="1:49" s="68" customFormat="1" ht="13.5" customHeight="1">
      <c r="A135" s="66"/>
      <c r="M135" s="66"/>
      <c r="Y135" s="66"/>
      <c r="AK135" s="66"/>
      <c r="AW135" s="66"/>
    </row>
    <row r="136" spans="1:60" s="68" customFormat="1" ht="13.5" customHeight="1">
      <c r="A136" s="66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6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6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6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6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1:60" s="68" customFormat="1" ht="13.5" customHeigh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6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6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6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6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</row>
    <row r="138" spans="1:49" s="68" customFormat="1" ht="13.5" customHeight="1">
      <c r="A138" s="66"/>
      <c r="M138" s="66"/>
      <c r="Y138" s="66"/>
      <c r="AK138" s="66"/>
      <c r="AW138" s="66"/>
    </row>
    <row r="139" spans="1:60" s="68" customFormat="1" ht="13.5" customHeight="1">
      <c r="A139" s="66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6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6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6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6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1:60" s="68" customFormat="1" ht="13.5" customHeight="1">
      <c r="A140" s="66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6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6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6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6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</row>
    <row r="141" spans="1:49" s="68" customFormat="1" ht="13.5" customHeight="1">
      <c r="A141" s="66"/>
      <c r="M141" s="66"/>
      <c r="Y141" s="66"/>
      <c r="AK141" s="66"/>
      <c r="AW141" s="66"/>
    </row>
    <row r="142" spans="1:60" s="68" customFormat="1" ht="13.5" customHeight="1">
      <c r="A142" s="66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6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6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6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6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1:60" s="68" customFormat="1" ht="13.5" customHeight="1">
      <c r="A143" s="6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6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6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6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6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</row>
    <row r="144" spans="1:49" s="68" customFormat="1" ht="13.5" customHeight="1">
      <c r="A144" s="66"/>
      <c r="M144" s="66"/>
      <c r="Y144" s="66"/>
      <c r="AK144" s="66"/>
      <c r="AW144" s="66"/>
    </row>
    <row r="145" spans="1:60" s="68" customFormat="1" ht="13.5" customHeight="1">
      <c r="A145" s="66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6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6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6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6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1:60" s="68" customFormat="1" ht="13.5" customHeight="1">
      <c r="A146" s="6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6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6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6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6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</row>
    <row r="147" spans="1:49" s="68" customFormat="1" ht="13.5" customHeight="1">
      <c r="A147" s="66"/>
      <c r="M147" s="66"/>
      <c r="Y147" s="66"/>
      <c r="AK147" s="66"/>
      <c r="AW147" s="66"/>
    </row>
    <row r="148" spans="1:60" s="68" customFormat="1" ht="13.5" customHeight="1">
      <c r="A148" s="66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6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6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6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6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1:60" s="68" customFormat="1" ht="13.5" customHeigh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6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6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6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6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</row>
    <row r="150" spans="1:49" s="68" customFormat="1" ht="13.5" customHeight="1">
      <c r="A150" s="66"/>
      <c r="M150" s="66"/>
      <c r="Y150" s="66"/>
      <c r="AK150" s="66"/>
      <c r="AW150" s="66"/>
    </row>
    <row r="151" spans="1:60" s="68" customFormat="1" ht="13.5" customHeight="1">
      <c r="A151" s="66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6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6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6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6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</row>
    <row r="152" spans="1:60" s="68" customFormat="1" ht="13.5" customHeight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6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6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6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6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49" s="68" customFormat="1" ht="13.5" customHeight="1">
      <c r="A153" s="66"/>
      <c r="M153" s="66"/>
      <c r="Y153" s="66"/>
      <c r="AK153" s="66"/>
      <c r="AW153" s="66"/>
    </row>
    <row r="154" spans="1:60" s="68" customFormat="1" ht="13.5" customHeight="1">
      <c r="A154" s="6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6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6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6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6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</row>
    <row r="155" spans="1:60" s="68" customFormat="1" ht="13.5" customHeight="1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6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6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6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6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</row>
    <row r="156" spans="1:49" s="68" customFormat="1" ht="13.5" customHeight="1">
      <c r="A156" s="66"/>
      <c r="M156" s="66"/>
      <c r="Y156" s="66"/>
      <c r="AK156" s="66"/>
      <c r="AW156" s="66"/>
    </row>
    <row r="157" spans="1:60" s="68" customFormat="1" ht="13.5" customHeight="1">
      <c r="A157" s="66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6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6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6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6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</row>
    <row r="158" spans="1:60" s="68" customFormat="1" ht="13.5" customHeight="1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6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6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6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6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</row>
    <row r="159" spans="1:49" s="68" customFormat="1" ht="13.5" customHeight="1">
      <c r="A159" s="66"/>
      <c r="M159" s="66"/>
      <c r="Y159" s="66"/>
      <c r="AK159" s="66"/>
      <c r="AW159" s="66"/>
    </row>
    <row r="160" spans="1:60" s="68" customFormat="1" ht="13.5" customHeight="1">
      <c r="A160" s="6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6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6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6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6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</row>
    <row r="161" spans="1:60" s="68" customFormat="1" ht="13.5" customHeight="1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6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6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6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6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</row>
    <row r="162" spans="1:49" s="68" customFormat="1" ht="13.5" customHeight="1">
      <c r="A162" s="70"/>
      <c r="M162" s="70"/>
      <c r="Y162" s="70"/>
      <c r="AK162" s="70"/>
      <c r="AW162" s="70"/>
    </row>
    <row r="163" spans="1:49" s="68" customFormat="1" ht="13.5" customHeight="1">
      <c r="A163" s="70"/>
      <c r="M163" s="70"/>
      <c r="Y163" s="70"/>
      <c r="AK163" s="70"/>
      <c r="AW163" s="70"/>
    </row>
    <row r="164" spans="1:49" s="68" customFormat="1" ht="13.5" customHeight="1">
      <c r="A164" s="70"/>
      <c r="M164" s="70"/>
      <c r="Y164" s="70"/>
      <c r="AK164" s="70"/>
      <c r="AW164" s="70"/>
    </row>
    <row r="165" spans="1:49" s="68" customFormat="1" ht="13.5" customHeight="1">
      <c r="A165" s="70"/>
      <c r="M165" s="70"/>
      <c r="Y165" s="70"/>
      <c r="AK165" s="70"/>
      <c r="AW165" s="70"/>
    </row>
    <row r="166" spans="1:49" s="68" customFormat="1" ht="13.5" customHeight="1">
      <c r="A166" s="70"/>
      <c r="M166" s="70"/>
      <c r="Y166" s="70"/>
      <c r="AK166" s="70"/>
      <c r="AW166" s="70"/>
    </row>
    <row r="167" spans="1:49" s="68" customFormat="1" ht="13.5" customHeight="1">
      <c r="A167" s="70"/>
      <c r="M167" s="70"/>
      <c r="Y167" s="70"/>
      <c r="AK167" s="70"/>
      <c r="AW167" s="70"/>
    </row>
    <row r="168" spans="1:49" s="68" customFormat="1" ht="13.5" customHeight="1">
      <c r="A168" s="70"/>
      <c r="M168" s="70"/>
      <c r="Y168" s="70"/>
      <c r="AK168" s="70"/>
      <c r="AW168" s="70"/>
    </row>
    <row r="169" spans="1:49" s="68" customFormat="1" ht="13.5" customHeight="1">
      <c r="A169" s="70"/>
      <c r="M169" s="70"/>
      <c r="Y169" s="70"/>
      <c r="AK169" s="70"/>
      <c r="AW169" s="70"/>
    </row>
    <row r="170" spans="1:49" s="68" customFormat="1" ht="13.5" customHeight="1">
      <c r="A170" s="70"/>
      <c r="M170" s="70"/>
      <c r="Y170" s="70"/>
      <c r="AK170" s="70"/>
      <c r="AW170" s="70"/>
    </row>
    <row r="171" spans="1:49" s="68" customFormat="1" ht="13.5" customHeight="1">
      <c r="A171" s="70"/>
      <c r="M171" s="70"/>
      <c r="Y171" s="70"/>
      <c r="AK171" s="70"/>
      <c r="AW171" s="70"/>
    </row>
    <row r="172" spans="1:49" s="68" customFormat="1" ht="13.5" customHeight="1">
      <c r="A172" s="70"/>
      <c r="M172" s="70"/>
      <c r="Y172" s="70"/>
      <c r="AK172" s="70"/>
      <c r="AW172" s="70"/>
    </row>
    <row r="173" spans="1:49" s="68" customFormat="1" ht="13.5" customHeight="1">
      <c r="A173" s="70"/>
      <c r="M173" s="70"/>
      <c r="Y173" s="70"/>
      <c r="AK173" s="70"/>
      <c r="AW173" s="70"/>
    </row>
    <row r="174" spans="1:49" s="68" customFormat="1" ht="13.5" customHeight="1">
      <c r="A174" s="70"/>
      <c r="M174" s="70"/>
      <c r="Y174" s="70"/>
      <c r="AK174" s="70"/>
      <c r="AW174" s="70"/>
    </row>
    <row r="175" spans="1:49" s="68" customFormat="1" ht="13.5" customHeight="1">
      <c r="A175" s="70"/>
      <c r="M175" s="70"/>
      <c r="Y175" s="70"/>
      <c r="AK175" s="70"/>
      <c r="AW175" s="70"/>
    </row>
    <row r="176" spans="1:49" s="68" customFormat="1" ht="13.5" customHeight="1">
      <c r="A176" s="70"/>
      <c r="M176" s="70"/>
      <c r="Y176" s="70"/>
      <c r="AK176" s="70"/>
      <c r="AW176" s="70"/>
    </row>
    <row r="177" spans="1:49" s="68" customFormat="1" ht="13.5" customHeight="1">
      <c r="A177" s="70"/>
      <c r="M177" s="70"/>
      <c r="Y177" s="70"/>
      <c r="AK177" s="70"/>
      <c r="AW177" s="70"/>
    </row>
    <row r="178" spans="1:49" s="68" customFormat="1" ht="13.5" customHeight="1">
      <c r="A178" s="70"/>
      <c r="M178" s="70"/>
      <c r="Y178" s="70"/>
      <c r="AK178" s="70"/>
      <c r="AW178" s="70"/>
    </row>
    <row r="179" spans="1:49" s="68" customFormat="1" ht="13.5" customHeight="1">
      <c r="A179" s="70"/>
      <c r="M179" s="70"/>
      <c r="Y179" s="70"/>
      <c r="AK179" s="70"/>
      <c r="AW179" s="70"/>
    </row>
    <row r="180" spans="1:49" s="68" customFormat="1" ht="13.5" customHeight="1">
      <c r="A180" s="70"/>
      <c r="M180" s="70"/>
      <c r="Y180" s="70"/>
      <c r="AK180" s="70"/>
      <c r="AW180" s="70"/>
    </row>
    <row r="181" spans="1:49" s="68" customFormat="1" ht="13.5" customHeight="1">
      <c r="A181" s="70"/>
      <c r="M181" s="70"/>
      <c r="Y181" s="70"/>
      <c r="AK181" s="70"/>
      <c r="AW181" s="70"/>
    </row>
    <row r="182" spans="1:49" s="68" customFormat="1" ht="13.5" customHeight="1">
      <c r="A182" s="70"/>
      <c r="M182" s="70"/>
      <c r="Y182" s="70"/>
      <c r="AK182" s="70"/>
      <c r="AW182" s="70"/>
    </row>
    <row r="183" spans="1:49" s="68" customFormat="1" ht="13.5" customHeight="1">
      <c r="A183" s="70"/>
      <c r="M183" s="70"/>
      <c r="Y183" s="70"/>
      <c r="AK183" s="70"/>
      <c r="AW183" s="70"/>
    </row>
    <row r="184" spans="1:49" s="68" customFormat="1" ht="13.5" customHeight="1">
      <c r="A184" s="70"/>
      <c r="M184" s="70"/>
      <c r="Y184" s="70"/>
      <c r="AK184" s="70"/>
      <c r="AW184" s="70"/>
    </row>
    <row r="185" spans="1:49" s="68" customFormat="1" ht="13.5" customHeight="1">
      <c r="A185" s="70"/>
      <c r="M185" s="70"/>
      <c r="Y185" s="70"/>
      <c r="AK185" s="70"/>
      <c r="AW185" s="70"/>
    </row>
    <row r="186" spans="1:49" s="68" customFormat="1" ht="13.5" customHeight="1">
      <c r="A186" s="70"/>
      <c r="M186" s="70"/>
      <c r="Y186" s="70"/>
      <c r="AK186" s="70"/>
      <c r="AW186" s="70"/>
    </row>
    <row r="187" spans="1:49" s="68" customFormat="1" ht="13.5" customHeight="1">
      <c r="A187" s="70"/>
      <c r="M187" s="70"/>
      <c r="Y187" s="70"/>
      <c r="AK187" s="70"/>
      <c r="AW187" s="70"/>
    </row>
    <row r="188" spans="1:49" s="68" customFormat="1" ht="13.5" customHeight="1">
      <c r="A188" s="70"/>
      <c r="M188" s="70"/>
      <c r="Y188" s="70"/>
      <c r="AK188" s="70"/>
      <c r="AW188" s="70"/>
    </row>
    <row r="189" spans="1:49" s="68" customFormat="1" ht="13.5" customHeight="1">
      <c r="A189" s="70"/>
      <c r="M189" s="70"/>
      <c r="Y189" s="70"/>
      <c r="AK189" s="70"/>
      <c r="AW189" s="70"/>
    </row>
    <row r="190" spans="1:49" s="68" customFormat="1" ht="13.5" customHeight="1">
      <c r="A190" s="70"/>
      <c r="M190" s="70"/>
      <c r="Y190" s="70"/>
      <c r="AK190" s="70"/>
      <c r="AW190" s="70"/>
    </row>
    <row r="191" spans="1:49" s="68" customFormat="1" ht="13.5" customHeight="1">
      <c r="A191" s="70"/>
      <c r="M191" s="70"/>
      <c r="Y191" s="70"/>
      <c r="AK191" s="70"/>
      <c r="AW191" s="70"/>
    </row>
    <row r="192" spans="1:49" s="68" customFormat="1" ht="13.5" customHeight="1">
      <c r="A192" s="70"/>
      <c r="M192" s="70"/>
      <c r="Y192" s="70"/>
      <c r="AK192" s="70"/>
      <c r="AW192" s="70"/>
    </row>
    <row r="193" spans="1:49" s="68" customFormat="1" ht="13.5" customHeight="1">
      <c r="A193" s="70"/>
      <c r="M193" s="70"/>
      <c r="Y193" s="70"/>
      <c r="AK193" s="70"/>
      <c r="AW193" s="70"/>
    </row>
    <row r="194" spans="1:49" s="68" customFormat="1" ht="13.5" customHeight="1">
      <c r="A194" s="70"/>
      <c r="M194" s="70"/>
      <c r="Y194" s="70"/>
      <c r="AK194" s="70"/>
      <c r="AW194" s="70"/>
    </row>
    <row r="195" spans="1:49" s="68" customFormat="1" ht="13.5" customHeight="1">
      <c r="A195" s="70"/>
      <c r="M195" s="70"/>
      <c r="Y195" s="70"/>
      <c r="AK195" s="70"/>
      <c r="AW195" s="70"/>
    </row>
    <row r="196" spans="1:49" s="68" customFormat="1" ht="13.5" customHeight="1">
      <c r="A196" s="70"/>
      <c r="M196" s="70"/>
      <c r="Y196" s="70"/>
      <c r="AK196" s="70"/>
      <c r="AW196" s="70"/>
    </row>
    <row r="197" spans="1:49" s="68" customFormat="1" ht="13.5" customHeight="1">
      <c r="A197" s="70"/>
      <c r="M197" s="70"/>
      <c r="Y197" s="70"/>
      <c r="AK197" s="70"/>
      <c r="AW197" s="70"/>
    </row>
    <row r="198" spans="1:49" s="68" customFormat="1" ht="13.5" customHeight="1">
      <c r="A198" s="70"/>
      <c r="M198" s="70"/>
      <c r="Y198" s="70"/>
      <c r="AK198" s="70"/>
      <c r="AW198" s="70"/>
    </row>
    <row r="199" spans="1:49" s="68" customFormat="1" ht="13.5" customHeight="1">
      <c r="A199" s="70"/>
      <c r="M199" s="70"/>
      <c r="Y199" s="70"/>
      <c r="AK199" s="70"/>
      <c r="AW199" s="70"/>
    </row>
    <row r="200" spans="1:49" s="68" customFormat="1" ht="13.5" customHeight="1">
      <c r="A200" s="70"/>
      <c r="M200" s="70"/>
      <c r="Y200" s="70"/>
      <c r="AK200" s="70"/>
      <c r="AW200" s="70"/>
    </row>
    <row r="201" spans="1:49" s="68" customFormat="1" ht="13.5" customHeight="1">
      <c r="A201" s="70"/>
      <c r="M201" s="70"/>
      <c r="Y201" s="70"/>
      <c r="AK201" s="70"/>
      <c r="AW201" s="70"/>
    </row>
    <row r="202" spans="1:49" s="68" customFormat="1" ht="13.5" customHeight="1">
      <c r="A202" s="70"/>
      <c r="M202" s="70"/>
      <c r="Y202" s="70"/>
      <c r="AK202" s="70"/>
      <c r="AW202" s="70"/>
    </row>
  </sheetData>
  <sheetProtection/>
  <mergeCells count="41">
    <mergeCell ref="AD6:AF6"/>
    <mergeCell ref="B6:D6"/>
    <mergeCell ref="AH69:AJ69"/>
    <mergeCell ref="M6:M7"/>
    <mergeCell ref="BB69:BD69"/>
    <mergeCell ref="AP69:AR69"/>
    <mergeCell ref="N6:P6"/>
    <mergeCell ref="AT69:AV69"/>
    <mergeCell ref="AX69:AZ69"/>
    <mergeCell ref="AK69:AK70"/>
    <mergeCell ref="AW69:AW70"/>
    <mergeCell ref="Y69:Y70"/>
    <mergeCell ref="AH6:AJ6"/>
    <mergeCell ref="AW6:AW7"/>
    <mergeCell ref="A1:H1"/>
    <mergeCell ref="J69:L69"/>
    <mergeCell ref="N69:P69"/>
    <mergeCell ref="A6:A7"/>
    <mergeCell ref="J6:L6"/>
    <mergeCell ref="F6:H6"/>
    <mergeCell ref="A69:A70"/>
    <mergeCell ref="AX6:AZ6"/>
    <mergeCell ref="B69:D69"/>
    <mergeCell ref="M69:M70"/>
    <mergeCell ref="F69:H69"/>
    <mergeCell ref="R69:T69"/>
    <mergeCell ref="AD69:AF69"/>
    <mergeCell ref="R6:T6"/>
    <mergeCell ref="Z6:AB6"/>
    <mergeCell ref="Y6:Y7"/>
    <mergeCell ref="Z69:AB69"/>
    <mergeCell ref="AT6:AV6"/>
    <mergeCell ref="V6:X6"/>
    <mergeCell ref="BF69:BH69"/>
    <mergeCell ref="V69:X69"/>
    <mergeCell ref="BF6:BH6"/>
    <mergeCell ref="AK6:AK7"/>
    <mergeCell ref="AL69:AN69"/>
    <mergeCell ref="AP6:AR6"/>
    <mergeCell ref="AL6:AN6"/>
    <mergeCell ref="BB6:BD6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6"/>
  <sheetViews>
    <sheetView zoomScaleSheetLayoutView="100" workbookViewId="0" topLeftCell="A1">
      <pane xSplit="1" ySplit="8" topLeftCell="B9" activePane="bottomRight" state="frozen"/>
      <selection pane="topLeft" activeCell="F142" sqref="F142"/>
      <selection pane="topRight" activeCell="F142" sqref="F142"/>
      <selection pane="bottomLeft" activeCell="F142" sqref="F142"/>
      <selection pane="bottomRight" activeCell="A1" sqref="A1:L1"/>
    </sheetView>
  </sheetViews>
  <sheetFormatPr defaultColWidth="8.7109375" defaultRowHeight="12.75"/>
  <cols>
    <col min="1" max="1" width="46.421875" style="102" bestFit="1" customWidth="1"/>
    <col min="2" max="2" width="11.421875" style="73" customWidth="1"/>
    <col min="3" max="3" width="12.57421875" style="73" customWidth="1"/>
    <col min="4" max="4" width="10.57421875" style="73" bestFit="1" customWidth="1"/>
    <col min="5" max="5" width="4.7109375" style="73" customWidth="1"/>
    <col min="6" max="6" width="11.00390625" style="73" customWidth="1"/>
    <col min="7" max="7" width="9.7109375" style="73" bestFit="1" customWidth="1"/>
    <col min="8" max="8" width="11.421875" style="73" customWidth="1"/>
    <col min="9" max="9" width="4.7109375" style="73" customWidth="1"/>
    <col min="10" max="10" width="12.421875" style="73" customWidth="1"/>
    <col min="11" max="11" width="12.28125" style="73" customWidth="1"/>
    <col min="12" max="12" width="17.00390625" style="73" customWidth="1"/>
    <col min="13" max="13" width="46.421875" style="102" bestFit="1" customWidth="1"/>
    <col min="14" max="15" width="9.7109375" style="73" bestFit="1" customWidth="1"/>
    <col min="16" max="16" width="10.57421875" style="73" bestFit="1" customWidth="1"/>
    <col min="17" max="17" width="4.7109375" style="73" customWidth="1"/>
    <col min="18" max="18" width="9.7109375" style="73" bestFit="1" customWidth="1"/>
    <col min="19" max="19" width="9.57421875" style="73" bestFit="1" customWidth="1"/>
    <col min="20" max="20" width="9.7109375" style="73" bestFit="1" customWidth="1"/>
    <col min="21" max="21" width="4.7109375" style="73" customWidth="1"/>
    <col min="22" max="22" width="10.00390625" style="73" bestFit="1" customWidth="1"/>
    <col min="23" max="23" width="8.8515625" style="73" bestFit="1" customWidth="1"/>
    <col min="24" max="24" width="9.7109375" style="73" bestFit="1" customWidth="1"/>
    <col min="25" max="25" width="46.421875" style="102" bestFit="1" customWidth="1"/>
    <col min="26" max="26" width="9.7109375" style="73" bestFit="1" customWidth="1"/>
    <col min="27" max="27" width="10.00390625" style="73" bestFit="1" customWidth="1"/>
    <col min="28" max="28" width="9.7109375" style="73" bestFit="1" customWidth="1"/>
    <col min="29" max="29" width="4.7109375" style="73" customWidth="1"/>
    <col min="30" max="30" width="9.57421875" style="73" bestFit="1" customWidth="1"/>
    <col min="31" max="31" width="8.28125" style="73" bestFit="1" customWidth="1"/>
    <col min="32" max="32" width="9.421875" style="73" customWidth="1"/>
    <col min="33" max="33" width="4.7109375" style="73" customWidth="1"/>
    <col min="34" max="34" width="10.57421875" style="73" bestFit="1" customWidth="1"/>
    <col min="35" max="35" width="10.8515625" style="73" bestFit="1" customWidth="1"/>
    <col min="36" max="36" width="10.57421875" style="73" bestFit="1" customWidth="1"/>
    <col min="37" max="37" width="46.421875" style="102" bestFit="1" customWidth="1"/>
    <col min="38" max="38" width="14.421875" style="73" customWidth="1"/>
    <col min="39" max="39" width="10.00390625" style="73" bestFit="1" customWidth="1"/>
    <col min="40" max="40" width="12.421875" style="73" customWidth="1"/>
    <col min="41" max="41" width="4.7109375" style="73" customWidth="1"/>
    <col min="42" max="44" width="9.7109375" style="73" bestFit="1" customWidth="1"/>
    <col min="45" max="45" width="4.7109375" style="73" customWidth="1"/>
    <col min="46" max="46" width="10.57421875" style="73" bestFit="1" customWidth="1"/>
    <col min="47" max="47" width="9.7109375" style="73" bestFit="1" customWidth="1"/>
    <col min="48" max="48" width="10.57421875" style="73" bestFit="1" customWidth="1"/>
    <col min="49" max="49" width="46.421875" style="102" bestFit="1" customWidth="1"/>
    <col min="50" max="50" width="14.00390625" style="73" bestFit="1" customWidth="1"/>
    <col min="51" max="51" width="13.140625" style="73" bestFit="1" customWidth="1"/>
    <col min="52" max="52" width="14.00390625" style="73" bestFit="1" customWidth="1"/>
    <col min="53" max="53" width="4.7109375" style="73" customWidth="1"/>
    <col min="54" max="54" width="12.57421875" style="73" bestFit="1" customWidth="1"/>
    <col min="55" max="55" width="11.421875" style="73" bestFit="1" customWidth="1"/>
    <col min="56" max="56" width="12.57421875" style="73" bestFit="1" customWidth="1"/>
    <col min="57" max="57" width="4.7109375" style="73" customWidth="1"/>
    <col min="58" max="58" width="14.00390625" style="73" bestFit="1" customWidth="1"/>
    <col min="59" max="59" width="13.140625" style="73" bestFit="1" customWidth="1"/>
    <col min="60" max="60" width="14.00390625" style="73" bestFit="1" customWidth="1"/>
    <col min="61" max="86" width="8.7109375" style="16" customWidth="1"/>
    <col min="87" max="16384" width="8.7109375" style="74" customWidth="1"/>
  </cols>
  <sheetData>
    <row r="1" spans="1:49" ht="6.75" customHeight="1">
      <c r="A1" s="25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72"/>
      <c r="Y1" s="72"/>
      <c r="AK1" s="72"/>
      <c r="AW1" s="72"/>
    </row>
    <row r="2" spans="1:174" s="3" customFormat="1" ht="27.75" customHeight="1">
      <c r="A2" s="3" t="s">
        <v>105</v>
      </c>
      <c r="M2" s="3" t="s">
        <v>105</v>
      </c>
      <c r="Y2" s="3" t="s">
        <v>105</v>
      </c>
      <c r="AK2" s="3" t="s">
        <v>105</v>
      </c>
      <c r="AW2" s="3" t="s">
        <v>105</v>
      </c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</row>
    <row r="3" spans="1:174" s="78" customFormat="1" ht="20.25">
      <c r="A3" s="77">
        <v>40298</v>
      </c>
      <c r="M3" s="77">
        <v>40298</v>
      </c>
      <c r="Y3" s="77">
        <v>40298</v>
      </c>
      <c r="AK3" s="77">
        <v>40298</v>
      </c>
      <c r="AW3" s="77">
        <v>40298</v>
      </c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</row>
    <row r="4" spans="1:174" s="81" customFormat="1" ht="18" customHeight="1">
      <c r="A4" s="81" t="s">
        <v>106</v>
      </c>
      <c r="M4" s="81" t="s">
        <v>106</v>
      </c>
      <c r="Y4" s="81" t="s">
        <v>106</v>
      </c>
      <c r="AK4" s="81" t="s">
        <v>106</v>
      </c>
      <c r="AW4" s="81" t="s">
        <v>106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4"/>
      <c r="B6" s="113" t="s">
        <v>3</v>
      </c>
      <c r="C6" s="113"/>
      <c r="D6" s="113"/>
      <c r="E6" s="82"/>
      <c r="F6" s="113" t="s">
        <v>4</v>
      </c>
      <c r="G6" s="113"/>
      <c r="H6" s="113"/>
      <c r="I6" s="82"/>
      <c r="J6" s="113" t="s">
        <v>5</v>
      </c>
      <c r="K6" s="113"/>
      <c r="L6" s="113"/>
      <c r="M6" s="114"/>
      <c r="N6" s="113" t="s">
        <v>6</v>
      </c>
      <c r="O6" s="113"/>
      <c r="P6" s="113"/>
      <c r="Q6" s="82"/>
      <c r="R6" s="113" t="s">
        <v>107</v>
      </c>
      <c r="S6" s="113"/>
      <c r="T6" s="113"/>
      <c r="U6" s="82"/>
      <c r="V6" s="113" t="s">
        <v>8</v>
      </c>
      <c r="W6" s="113"/>
      <c r="X6" s="113"/>
      <c r="Y6" s="114"/>
      <c r="Z6" s="113" t="s">
        <v>9</v>
      </c>
      <c r="AA6" s="113"/>
      <c r="AB6" s="113"/>
      <c r="AC6" s="82"/>
      <c r="AD6" s="113" t="s">
        <v>10</v>
      </c>
      <c r="AE6" s="113"/>
      <c r="AF6" s="113"/>
      <c r="AG6" s="82"/>
      <c r="AH6" s="113" t="s">
        <v>11</v>
      </c>
      <c r="AI6" s="113"/>
      <c r="AJ6" s="113"/>
      <c r="AK6" s="114"/>
      <c r="AL6" s="113" t="s">
        <v>12</v>
      </c>
      <c r="AM6" s="113"/>
      <c r="AN6" s="113"/>
      <c r="AO6" s="82"/>
      <c r="AP6" s="113" t="s">
        <v>13</v>
      </c>
      <c r="AQ6" s="113"/>
      <c r="AR6" s="113"/>
      <c r="AS6" s="82"/>
      <c r="AT6" s="113" t="s">
        <v>14</v>
      </c>
      <c r="AU6" s="113"/>
      <c r="AV6" s="113"/>
      <c r="AW6" s="114"/>
      <c r="AX6" s="116" t="s">
        <v>15</v>
      </c>
      <c r="AY6" s="117"/>
      <c r="AZ6" s="117"/>
      <c r="BA6" s="82"/>
      <c r="BB6" s="113" t="s">
        <v>16</v>
      </c>
      <c r="BC6" s="113"/>
      <c r="BD6" s="113"/>
      <c r="BE6" s="82"/>
      <c r="BF6" s="116" t="s">
        <v>17</v>
      </c>
      <c r="BG6" s="117"/>
      <c r="BH6" s="117"/>
    </row>
    <row r="7" spans="1:60" ht="12.75" customHeight="1">
      <c r="A7" s="115"/>
      <c r="B7" s="84" t="s">
        <v>18</v>
      </c>
      <c r="C7" s="84" t="s">
        <v>19</v>
      </c>
      <c r="D7" s="84" t="s">
        <v>20</v>
      </c>
      <c r="E7" s="84"/>
      <c r="F7" s="84" t="s">
        <v>18</v>
      </c>
      <c r="G7" s="84" t="s">
        <v>19</v>
      </c>
      <c r="H7" s="84" t="s">
        <v>20</v>
      </c>
      <c r="I7" s="84"/>
      <c r="J7" s="84" t="s">
        <v>18</v>
      </c>
      <c r="K7" s="84" t="s">
        <v>19</v>
      </c>
      <c r="L7" s="84" t="s">
        <v>20</v>
      </c>
      <c r="M7" s="115"/>
      <c r="N7" s="84" t="s">
        <v>18</v>
      </c>
      <c r="O7" s="84" t="s">
        <v>19</v>
      </c>
      <c r="P7" s="84" t="s">
        <v>20</v>
      </c>
      <c r="Q7" s="84"/>
      <c r="R7" s="84" t="s">
        <v>18</v>
      </c>
      <c r="S7" s="84" t="s">
        <v>19</v>
      </c>
      <c r="T7" s="84" t="s">
        <v>20</v>
      </c>
      <c r="U7" s="84"/>
      <c r="V7" s="84" t="s">
        <v>18</v>
      </c>
      <c r="W7" s="84" t="s">
        <v>19</v>
      </c>
      <c r="X7" s="84" t="s">
        <v>20</v>
      </c>
      <c r="Y7" s="115"/>
      <c r="Z7" s="84" t="s">
        <v>18</v>
      </c>
      <c r="AA7" s="84" t="s">
        <v>19</v>
      </c>
      <c r="AB7" s="84" t="s">
        <v>20</v>
      </c>
      <c r="AC7" s="84"/>
      <c r="AD7" s="84" t="s">
        <v>18</v>
      </c>
      <c r="AE7" s="84" t="s">
        <v>19</v>
      </c>
      <c r="AF7" s="84" t="s">
        <v>20</v>
      </c>
      <c r="AG7" s="84"/>
      <c r="AH7" s="84" t="s">
        <v>18</v>
      </c>
      <c r="AI7" s="84" t="s">
        <v>19</v>
      </c>
      <c r="AJ7" s="84" t="s">
        <v>20</v>
      </c>
      <c r="AK7" s="115"/>
      <c r="AL7" s="84" t="s">
        <v>18</v>
      </c>
      <c r="AM7" s="84" t="s">
        <v>19</v>
      </c>
      <c r="AN7" s="84" t="s">
        <v>20</v>
      </c>
      <c r="AO7" s="84"/>
      <c r="AP7" s="84" t="s">
        <v>18</v>
      </c>
      <c r="AQ7" s="84" t="s">
        <v>19</v>
      </c>
      <c r="AR7" s="84" t="s">
        <v>20</v>
      </c>
      <c r="AS7" s="84"/>
      <c r="AT7" s="84" t="s">
        <v>18</v>
      </c>
      <c r="AU7" s="84" t="s">
        <v>19</v>
      </c>
      <c r="AV7" s="84" t="s">
        <v>20</v>
      </c>
      <c r="AW7" s="115"/>
      <c r="AX7" s="84" t="s">
        <v>18</v>
      </c>
      <c r="AY7" s="84" t="s">
        <v>19</v>
      </c>
      <c r="AZ7" s="84" t="s">
        <v>20</v>
      </c>
      <c r="BA7" s="84"/>
      <c r="BB7" s="84" t="s">
        <v>18</v>
      </c>
      <c r="BC7" s="84" t="s">
        <v>19</v>
      </c>
      <c r="BD7" s="84" t="s">
        <v>20</v>
      </c>
      <c r="BE7" s="84"/>
      <c r="BF7" s="84" t="s">
        <v>18</v>
      </c>
      <c r="BG7" s="84" t="s">
        <v>19</v>
      </c>
      <c r="BH7" s="84" t="s">
        <v>20</v>
      </c>
    </row>
    <row r="8" spans="1:174" s="46" customFormat="1" ht="3" customHeight="1">
      <c r="A8" s="18"/>
      <c r="J8" s="85"/>
      <c r="K8" s="85"/>
      <c r="L8" s="85"/>
      <c r="M8" s="18"/>
      <c r="N8" s="85"/>
      <c r="O8" s="85"/>
      <c r="P8" s="85"/>
      <c r="R8" s="85"/>
      <c r="S8" s="85"/>
      <c r="T8" s="85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</row>
    <row r="9" spans="1:174" s="46" customFormat="1" ht="10.5" customHeight="1">
      <c r="A9" s="86" t="s">
        <v>108</v>
      </c>
      <c r="B9" s="87">
        <v>98911.256</v>
      </c>
      <c r="C9" s="87">
        <v>9474.174</v>
      </c>
      <c r="D9" s="87">
        <v>108385.43</v>
      </c>
      <c r="E9" s="87"/>
      <c r="F9" s="87">
        <v>44375.263</v>
      </c>
      <c r="G9" s="87">
        <v>6080.829</v>
      </c>
      <c r="H9" s="87">
        <v>50456.092</v>
      </c>
      <c r="I9" s="87"/>
      <c r="J9" s="87">
        <v>16052.648</v>
      </c>
      <c r="K9" s="87">
        <v>903.588</v>
      </c>
      <c r="L9" s="87">
        <v>16956.236</v>
      </c>
      <c r="M9" s="86" t="s">
        <v>108</v>
      </c>
      <c r="N9" s="87">
        <v>45910.461</v>
      </c>
      <c r="O9" s="87">
        <v>1984.737</v>
      </c>
      <c r="P9" s="87">
        <v>47895.198</v>
      </c>
      <c r="Q9" s="87"/>
      <c r="R9" s="87">
        <v>30791.686</v>
      </c>
      <c r="S9" s="87">
        <v>1725.291</v>
      </c>
      <c r="T9" s="87">
        <v>32516.977</v>
      </c>
      <c r="U9" s="87"/>
      <c r="V9" s="87">
        <v>16905.689</v>
      </c>
      <c r="W9" s="87">
        <v>1300.227</v>
      </c>
      <c r="X9" s="87">
        <v>18205.916</v>
      </c>
      <c r="Y9" s="86" t="s">
        <v>108</v>
      </c>
      <c r="Z9" s="87">
        <v>19696.252</v>
      </c>
      <c r="AA9" s="87">
        <v>679.943</v>
      </c>
      <c r="AB9" s="87">
        <v>20376.195</v>
      </c>
      <c r="AC9" s="87"/>
      <c r="AD9" s="87">
        <v>3657.738</v>
      </c>
      <c r="AE9" s="87">
        <v>42.796</v>
      </c>
      <c r="AF9" s="87">
        <v>3700.534</v>
      </c>
      <c r="AG9" s="87"/>
      <c r="AH9" s="87">
        <v>90588.624</v>
      </c>
      <c r="AI9" s="87">
        <v>6880.291</v>
      </c>
      <c r="AJ9" s="87">
        <v>97468.915</v>
      </c>
      <c r="AK9" s="86" t="s">
        <v>108</v>
      </c>
      <c r="AL9" s="87">
        <v>68095.606</v>
      </c>
      <c r="AM9" s="87">
        <v>2877.386</v>
      </c>
      <c r="AN9" s="87">
        <v>70972.992</v>
      </c>
      <c r="AO9" s="87"/>
      <c r="AP9" s="87">
        <v>25662.026</v>
      </c>
      <c r="AQ9" s="87">
        <v>3987.263</v>
      </c>
      <c r="AR9" s="87">
        <v>29649.289</v>
      </c>
      <c r="AS9" s="87"/>
      <c r="AT9" s="87">
        <v>84477.386</v>
      </c>
      <c r="AU9" s="87">
        <v>6392.554</v>
      </c>
      <c r="AV9" s="87">
        <v>90869.94</v>
      </c>
      <c r="AW9" s="86" t="s">
        <v>108</v>
      </c>
      <c r="AX9" s="88">
        <v>545124.635</v>
      </c>
      <c r="AY9" s="88">
        <v>42329.079</v>
      </c>
      <c r="AZ9" s="88">
        <v>587453.714</v>
      </c>
      <c r="BA9" s="87"/>
      <c r="BB9" s="88">
        <v>27096.663</v>
      </c>
      <c r="BC9" s="88">
        <v>3968.848</v>
      </c>
      <c r="BD9" s="88">
        <v>31065.511</v>
      </c>
      <c r="BE9" s="87"/>
      <c r="BF9" s="88">
        <v>572221.298</v>
      </c>
      <c r="BG9" s="88">
        <v>46297.927</v>
      </c>
      <c r="BH9" s="88">
        <v>618519.225</v>
      </c>
      <c r="BI9" s="89"/>
      <c r="BJ9" s="89"/>
      <c r="BK9" s="89"/>
      <c r="BL9" s="89"/>
      <c r="BM9" s="89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46" customFormat="1" ht="10.5" customHeight="1">
      <c r="A10" s="46" t="s">
        <v>109</v>
      </c>
      <c r="B10" s="85">
        <v>366.181</v>
      </c>
      <c r="C10" s="85">
        <v>165.965</v>
      </c>
      <c r="D10" s="85">
        <v>532.146</v>
      </c>
      <c r="E10" s="85"/>
      <c r="F10" s="85">
        <v>1017.004</v>
      </c>
      <c r="G10" s="85">
        <v>445.396</v>
      </c>
      <c r="H10" s="85">
        <v>1462.4</v>
      </c>
      <c r="I10" s="85"/>
      <c r="J10" s="85">
        <v>123.935</v>
      </c>
      <c r="K10" s="85">
        <v>45.872</v>
      </c>
      <c r="L10" s="85">
        <v>169.807</v>
      </c>
      <c r="M10" s="46" t="s">
        <v>109</v>
      </c>
      <c r="N10" s="85">
        <v>910.636</v>
      </c>
      <c r="O10" s="85">
        <v>26.366</v>
      </c>
      <c r="P10" s="85">
        <v>937.002</v>
      </c>
      <c r="Q10" s="85"/>
      <c r="R10" s="85">
        <v>144.546</v>
      </c>
      <c r="S10" s="85">
        <v>62.387</v>
      </c>
      <c r="T10" s="85">
        <v>206.933</v>
      </c>
      <c r="U10" s="85"/>
      <c r="V10" s="85">
        <v>8.669</v>
      </c>
      <c r="W10" s="85">
        <v>30.014</v>
      </c>
      <c r="X10" s="85">
        <v>38.683</v>
      </c>
      <c r="Y10" s="46" t="s">
        <v>109</v>
      </c>
      <c r="Z10" s="85">
        <v>10.387</v>
      </c>
      <c r="AA10" s="85">
        <v>94.884</v>
      </c>
      <c r="AB10" s="85">
        <v>105.271</v>
      </c>
      <c r="AC10" s="85"/>
      <c r="AD10" s="85">
        <v>61.701</v>
      </c>
      <c r="AE10" s="85">
        <v>0.853</v>
      </c>
      <c r="AF10" s="85">
        <v>62.554</v>
      </c>
      <c r="AG10" s="85"/>
      <c r="AH10" s="85">
        <v>245.385</v>
      </c>
      <c r="AI10" s="85">
        <v>203.939</v>
      </c>
      <c r="AJ10" s="85">
        <v>449.324</v>
      </c>
      <c r="AK10" s="46" t="s">
        <v>109</v>
      </c>
      <c r="AL10" s="85">
        <v>1319.575</v>
      </c>
      <c r="AM10" s="85">
        <v>329.682</v>
      </c>
      <c r="AN10" s="85">
        <v>1649.257</v>
      </c>
      <c r="AO10" s="85"/>
      <c r="AP10" s="85">
        <v>228.89</v>
      </c>
      <c r="AQ10" s="85">
        <v>71.542</v>
      </c>
      <c r="AR10" s="85">
        <v>300.432</v>
      </c>
      <c r="AS10" s="85"/>
      <c r="AT10" s="85">
        <v>1333.883</v>
      </c>
      <c r="AU10" s="85">
        <v>713.219</v>
      </c>
      <c r="AV10" s="85">
        <v>2047.102</v>
      </c>
      <c r="AW10" s="46" t="s">
        <v>109</v>
      </c>
      <c r="AX10" s="91">
        <v>5770.792</v>
      </c>
      <c r="AY10" s="91">
        <v>2190.119</v>
      </c>
      <c r="AZ10" s="91">
        <v>7960.911</v>
      </c>
      <c r="BA10" s="85"/>
      <c r="BB10" s="91">
        <v>181.729</v>
      </c>
      <c r="BC10" s="91">
        <v>50.738</v>
      </c>
      <c r="BD10" s="91">
        <v>232.467</v>
      </c>
      <c r="BE10" s="85"/>
      <c r="BF10" s="91">
        <v>5952.521</v>
      </c>
      <c r="BG10" s="91">
        <v>2240.857</v>
      </c>
      <c r="BH10" s="91">
        <v>8193.378</v>
      </c>
      <c r="BI10" s="85"/>
      <c r="BJ10" s="85"/>
      <c r="BK10" s="85"/>
      <c r="BL10" s="85"/>
      <c r="BM10" s="85"/>
      <c r="BN10" s="85"/>
      <c r="BO10" s="91"/>
      <c r="BP10" s="91"/>
      <c r="BQ10" s="91"/>
      <c r="BR10" s="91"/>
      <c r="BS10" s="91"/>
      <c r="BT10" s="91"/>
      <c r="BU10" s="91"/>
      <c r="BV10" s="91"/>
      <c r="BW10" s="91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46" customFormat="1" ht="10.5" customHeight="1">
      <c r="A11" s="46" t="s">
        <v>110</v>
      </c>
      <c r="B11" s="85">
        <v>0</v>
      </c>
      <c r="C11" s="85">
        <v>0</v>
      </c>
      <c r="D11" s="85">
        <v>0</v>
      </c>
      <c r="E11" s="85"/>
      <c r="F11" s="85">
        <v>0</v>
      </c>
      <c r="G11" s="85">
        <v>0</v>
      </c>
      <c r="H11" s="85">
        <v>0</v>
      </c>
      <c r="I11" s="85"/>
      <c r="J11" s="85">
        <v>0</v>
      </c>
      <c r="K11" s="85">
        <v>0</v>
      </c>
      <c r="L11" s="85">
        <v>0</v>
      </c>
      <c r="M11" s="46" t="s">
        <v>110</v>
      </c>
      <c r="N11" s="85">
        <v>27.652</v>
      </c>
      <c r="O11" s="85">
        <v>0</v>
      </c>
      <c r="P11" s="85">
        <v>27.652</v>
      </c>
      <c r="Q11" s="85"/>
      <c r="R11" s="85">
        <v>0</v>
      </c>
      <c r="S11" s="85">
        <v>0</v>
      </c>
      <c r="T11" s="85">
        <v>0</v>
      </c>
      <c r="U11" s="85"/>
      <c r="V11" s="85">
        <v>0</v>
      </c>
      <c r="W11" s="85">
        <v>0</v>
      </c>
      <c r="X11" s="85">
        <v>0</v>
      </c>
      <c r="Y11" s="46" t="s">
        <v>110</v>
      </c>
      <c r="Z11" s="85">
        <v>0</v>
      </c>
      <c r="AA11" s="85">
        <v>0</v>
      </c>
      <c r="AB11" s="85">
        <v>0</v>
      </c>
      <c r="AC11" s="85"/>
      <c r="AD11" s="85">
        <v>0</v>
      </c>
      <c r="AE11" s="85">
        <v>0</v>
      </c>
      <c r="AF11" s="85">
        <v>0</v>
      </c>
      <c r="AG11" s="85"/>
      <c r="AH11" s="85">
        <v>0</v>
      </c>
      <c r="AI11" s="85">
        <v>0</v>
      </c>
      <c r="AJ11" s="85">
        <v>0</v>
      </c>
      <c r="AK11" s="46" t="s">
        <v>110</v>
      </c>
      <c r="AL11" s="85">
        <v>0</v>
      </c>
      <c r="AM11" s="85">
        <v>0</v>
      </c>
      <c r="AN11" s="85">
        <v>0</v>
      </c>
      <c r="AO11" s="85"/>
      <c r="AP11" s="85">
        <v>2.603</v>
      </c>
      <c r="AQ11" s="85">
        <v>0.398</v>
      </c>
      <c r="AR11" s="85">
        <v>3.001</v>
      </c>
      <c r="AS11" s="85"/>
      <c r="AT11" s="85">
        <v>0</v>
      </c>
      <c r="AU11" s="85">
        <v>0</v>
      </c>
      <c r="AV11" s="85">
        <v>0</v>
      </c>
      <c r="AW11" s="46" t="s">
        <v>110</v>
      </c>
      <c r="AX11" s="91">
        <v>30.255</v>
      </c>
      <c r="AY11" s="91">
        <v>0.398</v>
      </c>
      <c r="AZ11" s="91">
        <v>30.653</v>
      </c>
      <c r="BA11" s="85"/>
      <c r="BB11" s="91">
        <v>0</v>
      </c>
      <c r="BC11" s="91">
        <v>0</v>
      </c>
      <c r="BD11" s="91">
        <v>0</v>
      </c>
      <c r="BE11" s="85"/>
      <c r="BF11" s="91">
        <v>30.255</v>
      </c>
      <c r="BG11" s="91">
        <v>0.398</v>
      </c>
      <c r="BH11" s="91">
        <v>30.653</v>
      </c>
      <c r="BI11" s="85"/>
      <c r="BJ11" s="85"/>
      <c r="BK11" s="85"/>
      <c r="BL11" s="85"/>
      <c r="BM11" s="85"/>
      <c r="BN11" s="85"/>
      <c r="BO11" s="91"/>
      <c r="BP11" s="91"/>
      <c r="BQ11" s="91"/>
      <c r="BR11" s="91"/>
      <c r="BS11" s="91"/>
      <c r="BT11" s="91"/>
      <c r="BU11" s="91"/>
      <c r="BV11" s="91"/>
      <c r="BW11" s="91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46" customFormat="1" ht="10.5" customHeight="1">
      <c r="A12" s="46" t="s">
        <v>111</v>
      </c>
      <c r="B12" s="85">
        <v>0</v>
      </c>
      <c r="C12" s="85">
        <v>62.338</v>
      </c>
      <c r="D12" s="85">
        <v>62.338</v>
      </c>
      <c r="E12" s="85"/>
      <c r="F12" s="85">
        <v>85.281</v>
      </c>
      <c r="G12" s="85">
        <v>13.925</v>
      </c>
      <c r="H12" s="85">
        <v>99.206</v>
      </c>
      <c r="I12" s="85"/>
      <c r="J12" s="85">
        <v>0</v>
      </c>
      <c r="K12" s="85">
        <v>0</v>
      </c>
      <c r="L12" s="85">
        <v>0</v>
      </c>
      <c r="M12" s="46" t="s">
        <v>111</v>
      </c>
      <c r="N12" s="85">
        <v>15.091</v>
      </c>
      <c r="O12" s="85">
        <v>81.112</v>
      </c>
      <c r="P12" s="85">
        <v>96.203</v>
      </c>
      <c r="Q12" s="85"/>
      <c r="R12" s="85">
        <v>0</v>
      </c>
      <c r="S12" s="85">
        <v>32.162</v>
      </c>
      <c r="T12" s="85">
        <v>32.162</v>
      </c>
      <c r="U12" s="85"/>
      <c r="V12" s="85">
        <v>3.981</v>
      </c>
      <c r="W12" s="85">
        <v>4.083</v>
      </c>
      <c r="X12" s="85">
        <v>8.064</v>
      </c>
      <c r="Y12" s="46" t="s">
        <v>111</v>
      </c>
      <c r="Z12" s="85">
        <v>0</v>
      </c>
      <c r="AA12" s="85">
        <v>52.261</v>
      </c>
      <c r="AB12" s="85">
        <v>52.261</v>
      </c>
      <c r="AC12" s="85"/>
      <c r="AD12" s="85">
        <v>4.624</v>
      </c>
      <c r="AE12" s="85">
        <v>4.313</v>
      </c>
      <c r="AF12" s="85">
        <v>8.937</v>
      </c>
      <c r="AG12" s="85"/>
      <c r="AH12" s="85">
        <v>0</v>
      </c>
      <c r="AI12" s="85">
        <v>64.005</v>
      </c>
      <c r="AJ12" s="85">
        <v>64.005</v>
      </c>
      <c r="AK12" s="46" t="s">
        <v>111</v>
      </c>
      <c r="AL12" s="85">
        <v>0</v>
      </c>
      <c r="AM12" s="85">
        <v>0</v>
      </c>
      <c r="AN12" s="85">
        <v>0</v>
      </c>
      <c r="AO12" s="85"/>
      <c r="AP12" s="85">
        <v>6.987</v>
      </c>
      <c r="AQ12" s="85">
        <v>59.717</v>
      </c>
      <c r="AR12" s="85">
        <v>66.704</v>
      </c>
      <c r="AS12" s="85"/>
      <c r="AT12" s="85">
        <v>120.594</v>
      </c>
      <c r="AU12" s="85">
        <v>77.463</v>
      </c>
      <c r="AV12" s="85">
        <v>198.057</v>
      </c>
      <c r="AW12" s="46" t="s">
        <v>111</v>
      </c>
      <c r="AX12" s="91">
        <v>236.558</v>
      </c>
      <c r="AY12" s="91">
        <v>451.379</v>
      </c>
      <c r="AZ12" s="91">
        <v>687.937</v>
      </c>
      <c r="BA12" s="85"/>
      <c r="BB12" s="91">
        <v>59.449</v>
      </c>
      <c r="BC12" s="91">
        <v>347.18</v>
      </c>
      <c r="BD12" s="91">
        <v>406.629</v>
      </c>
      <c r="BE12" s="85"/>
      <c r="BF12" s="91">
        <v>296.007</v>
      </c>
      <c r="BG12" s="91">
        <v>798.559</v>
      </c>
      <c r="BH12" s="91">
        <v>1094.566</v>
      </c>
      <c r="BI12" s="85"/>
      <c r="BJ12" s="85"/>
      <c r="BK12" s="85"/>
      <c r="BL12" s="85"/>
      <c r="BM12" s="85"/>
      <c r="BN12" s="85"/>
      <c r="BO12" s="91"/>
      <c r="BP12" s="91"/>
      <c r="BQ12" s="91"/>
      <c r="BR12" s="91"/>
      <c r="BS12" s="91"/>
      <c r="BT12" s="91"/>
      <c r="BU12" s="91"/>
      <c r="BV12" s="91"/>
      <c r="BW12" s="91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46" customFormat="1" ht="10.5" customHeight="1">
      <c r="A13" s="46" t="s">
        <v>112</v>
      </c>
      <c r="B13" s="85">
        <v>919.2</v>
      </c>
      <c r="C13" s="85">
        <v>624.61</v>
      </c>
      <c r="D13" s="85">
        <v>1543.81</v>
      </c>
      <c r="E13" s="85"/>
      <c r="F13" s="85">
        <v>0</v>
      </c>
      <c r="G13" s="85">
        <v>0</v>
      </c>
      <c r="H13" s="85">
        <v>0</v>
      </c>
      <c r="I13" s="85"/>
      <c r="J13" s="85">
        <v>8.12</v>
      </c>
      <c r="K13" s="85">
        <v>2.838</v>
      </c>
      <c r="L13" s="85">
        <v>10.958</v>
      </c>
      <c r="M13" s="46" t="s">
        <v>112</v>
      </c>
      <c r="N13" s="85">
        <v>0</v>
      </c>
      <c r="O13" s="85">
        <v>0</v>
      </c>
      <c r="P13" s="85">
        <v>0</v>
      </c>
      <c r="Q13" s="85"/>
      <c r="R13" s="85">
        <v>0</v>
      </c>
      <c r="S13" s="85">
        <v>0</v>
      </c>
      <c r="T13" s="85">
        <v>0</v>
      </c>
      <c r="U13" s="85"/>
      <c r="V13" s="85">
        <v>0</v>
      </c>
      <c r="W13" s="85">
        <v>0</v>
      </c>
      <c r="X13" s="85">
        <v>0</v>
      </c>
      <c r="Y13" s="46" t="s">
        <v>112</v>
      </c>
      <c r="Z13" s="85">
        <v>0</v>
      </c>
      <c r="AA13" s="85">
        <v>0</v>
      </c>
      <c r="AB13" s="85">
        <v>0</v>
      </c>
      <c r="AC13" s="85"/>
      <c r="AD13" s="85">
        <v>0</v>
      </c>
      <c r="AE13" s="85">
        <v>0</v>
      </c>
      <c r="AF13" s="85">
        <v>0</v>
      </c>
      <c r="AG13" s="85"/>
      <c r="AH13" s="85">
        <v>0</v>
      </c>
      <c r="AI13" s="85">
        <v>0</v>
      </c>
      <c r="AJ13" s="85">
        <v>0</v>
      </c>
      <c r="AK13" s="46" t="s">
        <v>112</v>
      </c>
      <c r="AL13" s="85">
        <v>0</v>
      </c>
      <c r="AM13" s="85">
        <v>0</v>
      </c>
      <c r="AN13" s="85">
        <v>0</v>
      </c>
      <c r="AO13" s="85"/>
      <c r="AP13" s="85">
        <v>0</v>
      </c>
      <c r="AQ13" s="85">
        <v>0</v>
      </c>
      <c r="AR13" s="85">
        <v>0</v>
      </c>
      <c r="AS13" s="85"/>
      <c r="AT13" s="85">
        <v>0</v>
      </c>
      <c r="AU13" s="85">
        <v>0</v>
      </c>
      <c r="AV13" s="85">
        <v>0</v>
      </c>
      <c r="AW13" s="46" t="s">
        <v>112</v>
      </c>
      <c r="AX13" s="91">
        <v>927.32</v>
      </c>
      <c r="AY13" s="91">
        <v>627.448</v>
      </c>
      <c r="AZ13" s="91">
        <v>1554.768</v>
      </c>
      <c r="BA13" s="85"/>
      <c r="BB13" s="91">
        <v>16.218</v>
      </c>
      <c r="BC13" s="91">
        <v>296.555</v>
      </c>
      <c r="BD13" s="91">
        <v>312.773</v>
      </c>
      <c r="BE13" s="85"/>
      <c r="BF13" s="91">
        <v>943.538</v>
      </c>
      <c r="BG13" s="91">
        <v>924.003</v>
      </c>
      <c r="BH13" s="91">
        <v>1867.541</v>
      </c>
      <c r="BI13" s="85"/>
      <c r="BJ13" s="85"/>
      <c r="BK13" s="85"/>
      <c r="BL13" s="85"/>
      <c r="BM13" s="85"/>
      <c r="BN13" s="85"/>
      <c r="BO13" s="91"/>
      <c r="BP13" s="91"/>
      <c r="BQ13" s="91"/>
      <c r="BR13" s="91"/>
      <c r="BS13" s="91"/>
      <c r="BT13" s="91"/>
      <c r="BU13" s="91"/>
      <c r="BV13" s="91"/>
      <c r="BW13" s="91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46" customFormat="1" ht="10.5" customHeight="1">
      <c r="A14" s="46" t="s">
        <v>113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>
        <v>0</v>
      </c>
      <c r="M14" s="46" t="s">
        <v>113</v>
      </c>
      <c r="N14" s="85">
        <v>0</v>
      </c>
      <c r="O14" s="85">
        <v>0</v>
      </c>
      <c r="P14" s="85">
        <v>0</v>
      </c>
      <c r="Q14" s="85"/>
      <c r="R14" s="85">
        <v>0</v>
      </c>
      <c r="S14" s="85">
        <v>0</v>
      </c>
      <c r="T14" s="85">
        <v>0</v>
      </c>
      <c r="U14" s="85"/>
      <c r="V14" s="85">
        <v>0</v>
      </c>
      <c r="W14" s="85">
        <v>0</v>
      </c>
      <c r="X14" s="85">
        <v>0</v>
      </c>
      <c r="Y14" s="46" t="s">
        <v>113</v>
      </c>
      <c r="Z14" s="85">
        <v>0</v>
      </c>
      <c r="AA14" s="85">
        <v>0</v>
      </c>
      <c r="AB14" s="85">
        <v>0</v>
      </c>
      <c r="AC14" s="85"/>
      <c r="AD14" s="85">
        <v>0</v>
      </c>
      <c r="AE14" s="85">
        <v>0</v>
      </c>
      <c r="AF14" s="85">
        <v>0</v>
      </c>
      <c r="AG14" s="85"/>
      <c r="AH14" s="85">
        <v>0</v>
      </c>
      <c r="AI14" s="85">
        <v>0</v>
      </c>
      <c r="AJ14" s="85">
        <v>0</v>
      </c>
      <c r="AK14" s="46" t="s">
        <v>113</v>
      </c>
      <c r="AL14" s="85">
        <v>0</v>
      </c>
      <c r="AM14" s="85">
        <v>0</v>
      </c>
      <c r="AN14" s="85">
        <v>0</v>
      </c>
      <c r="AO14" s="85"/>
      <c r="AP14" s="85">
        <v>0</v>
      </c>
      <c r="AQ14" s="85">
        <v>0</v>
      </c>
      <c r="AR14" s="85">
        <v>0</v>
      </c>
      <c r="AS14" s="85"/>
      <c r="AT14" s="85">
        <v>0</v>
      </c>
      <c r="AU14" s="85">
        <v>0</v>
      </c>
      <c r="AV14" s="85">
        <v>0</v>
      </c>
      <c r="AW14" s="46" t="s">
        <v>113</v>
      </c>
      <c r="AX14" s="91">
        <v>0</v>
      </c>
      <c r="AY14" s="91">
        <v>0</v>
      </c>
      <c r="AZ14" s="91">
        <v>0</v>
      </c>
      <c r="BA14" s="85"/>
      <c r="BB14" s="91">
        <v>0</v>
      </c>
      <c r="BC14" s="91">
        <v>0</v>
      </c>
      <c r="BD14" s="91">
        <v>0</v>
      </c>
      <c r="BE14" s="85"/>
      <c r="BF14" s="91">
        <v>0</v>
      </c>
      <c r="BG14" s="91">
        <v>0</v>
      </c>
      <c r="BH14" s="91">
        <v>0</v>
      </c>
      <c r="BI14" s="85"/>
      <c r="BJ14" s="85"/>
      <c r="BK14" s="85"/>
      <c r="BL14" s="85"/>
      <c r="BM14" s="85"/>
      <c r="BN14" s="85"/>
      <c r="BO14" s="91"/>
      <c r="BP14" s="91"/>
      <c r="BQ14" s="91"/>
      <c r="BR14" s="91"/>
      <c r="BS14" s="91"/>
      <c r="BT14" s="91"/>
      <c r="BU14" s="91"/>
      <c r="BV14" s="91"/>
      <c r="BW14" s="91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46" customFormat="1" ht="10.5" customHeight="1">
      <c r="A15" s="46" t="s">
        <v>114</v>
      </c>
      <c r="B15" s="85">
        <v>97018.953</v>
      </c>
      <c r="C15" s="85">
        <v>8621.261</v>
      </c>
      <c r="D15" s="85">
        <v>105640.214</v>
      </c>
      <c r="E15" s="85"/>
      <c r="F15" s="85">
        <v>43272.975</v>
      </c>
      <c r="G15" s="85">
        <v>5477.148</v>
      </c>
      <c r="H15" s="85">
        <v>48750.123</v>
      </c>
      <c r="I15" s="85"/>
      <c r="J15" s="85">
        <v>15920.593</v>
      </c>
      <c r="K15" s="85">
        <v>843.212</v>
      </c>
      <c r="L15" s="85">
        <v>16763.805</v>
      </c>
      <c r="M15" s="46" t="s">
        <v>114</v>
      </c>
      <c r="N15" s="85">
        <v>44957.082</v>
      </c>
      <c r="O15" s="85">
        <v>1703.124</v>
      </c>
      <c r="P15" s="85">
        <v>46660.206</v>
      </c>
      <c r="Q15" s="85"/>
      <c r="R15" s="85">
        <v>30643.204</v>
      </c>
      <c r="S15" s="85">
        <v>1455.306</v>
      </c>
      <c r="T15" s="85">
        <v>32098.51</v>
      </c>
      <c r="U15" s="85"/>
      <c r="V15" s="85">
        <v>16428.158</v>
      </c>
      <c r="W15" s="85">
        <v>1153.014</v>
      </c>
      <c r="X15" s="85">
        <v>17581.172</v>
      </c>
      <c r="Y15" s="46" t="s">
        <v>114</v>
      </c>
      <c r="Z15" s="85">
        <v>19685.865</v>
      </c>
      <c r="AA15" s="85">
        <v>518.99</v>
      </c>
      <c r="AB15" s="85">
        <v>20204.855</v>
      </c>
      <c r="AC15" s="85"/>
      <c r="AD15" s="85">
        <v>3508.831</v>
      </c>
      <c r="AE15" s="85">
        <v>26.197</v>
      </c>
      <c r="AF15" s="85">
        <v>3535.028</v>
      </c>
      <c r="AG15" s="85"/>
      <c r="AH15" s="85">
        <v>90127.356</v>
      </c>
      <c r="AI15" s="85">
        <v>6496.856</v>
      </c>
      <c r="AJ15" s="85">
        <v>96624.212</v>
      </c>
      <c r="AK15" s="46" t="s">
        <v>114</v>
      </c>
      <c r="AL15" s="85">
        <v>66701.605</v>
      </c>
      <c r="AM15" s="85">
        <v>2011.117</v>
      </c>
      <c r="AN15" s="85">
        <v>68712.722</v>
      </c>
      <c r="AO15" s="85"/>
      <c r="AP15" s="85">
        <v>24289.284</v>
      </c>
      <c r="AQ15" s="85">
        <v>3722.589</v>
      </c>
      <c r="AR15" s="85">
        <v>28011.873</v>
      </c>
      <c r="AS15" s="85"/>
      <c r="AT15" s="85">
        <v>83028.406</v>
      </c>
      <c r="AU15" s="85">
        <v>5052.82</v>
      </c>
      <c r="AV15" s="85">
        <v>88081.226</v>
      </c>
      <c r="AW15" s="46" t="s">
        <v>114</v>
      </c>
      <c r="AX15" s="91">
        <v>535582.312</v>
      </c>
      <c r="AY15" s="91">
        <v>37081.634</v>
      </c>
      <c r="AZ15" s="91">
        <v>572663.946</v>
      </c>
      <c r="BA15" s="85"/>
      <c r="BB15" s="91">
        <v>26798.084</v>
      </c>
      <c r="BC15" s="91">
        <v>2345.601</v>
      </c>
      <c r="BD15" s="91">
        <v>29143.685</v>
      </c>
      <c r="BE15" s="85"/>
      <c r="BF15" s="91">
        <v>562380.396</v>
      </c>
      <c r="BG15" s="91">
        <v>39427.235</v>
      </c>
      <c r="BH15" s="91">
        <v>601807.631</v>
      </c>
      <c r="BI15" s="85"/>
      <c r="BJ15" s="85"/>
      <c r="BK15" s="85"/>
      <c r="BL15" s="85"/>
      <c r="BM15" s="85"/>
      <c r="BN15" s="85"/>
      <c r="BO15" s="91"/>
      <c r="BP15" s="91"/>
      <c r="BQ15" s="91"/>
      <c r="BR15" s="91"/>
      <c r="BS15" s="91"/>
      <c r="BT15" s="91"/>
      <c r="BU15" s="91"/>
      <c r="BV15" s="91"/>
      <c r="BW15" s="91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46" customFormat="1" ht="10.5" customHeight="1">
      <c r="A16" s="46" t="s">
        <v>115</v>
      </c>
      <c r="B16" s="85">
        <v>561.616</v>
      </c>
      <c r="C16" s="85">
        <v>0</v>
      </c>
      <c r="D16" s="85">
        <v>561.616</v>
      </c>
      <c r="E16" s="85"/>
      <c r="F16" s="85">
        <v>0.003</v>
      </c>
      <c r="G16" s="85">
        <v>144.36</v>
      </c>
      <c r="H16" s="85">
        <v>144.363</v>
      </c>
      <c r="I16" s="85"/>
      <c r="J16" s="85">
        <v>0</v>
      </c>
      <c r="K16" s="85">
        <v>11.666</v>
      </c>
      <c r="L16" s="85">
        <v>11.666</v>
      </c>
      <c r="M16" s="46" t="s">
        <v>115</v>
      </c>
      <c r="N16" s="85">
        <v>0</v>
      </c>
      <c r="O16" s="85">
        <v>174.135</v>
      </c>
      <c r="P16" s="85">
        <v>174.135</v>
      </c>
      <c r="Q16" s="85"/>
      <c r="R16" s="85">
        <v>-0.076</v>
      </c>
      <c r="S16" s="85">
        <v>175.434</v>
      </c>
      <c r="T16" s="85">
        <v>175.358</v>
      </c>
      <c r="U16" s="85"/>
      <c r="V16" s="85">
        <v>0</v>
      </c>
      <c r="W16" s="85">
        <v>104.284</v>
      </c>
      <c r="X16" s="85">
        <v>104.284</v>
      </c>
      <c r="Y16" s="46" t="s">
        <v>115</v>
      </c>
      <c r="Z16" s="85">
        <v>0</v>
      </c>
      <c r="AA16" s="85">
        <v>13.808</v>
      </c>
      <c r="AB16" s="85">
        <v>13.808</v>
      </c>
      <c r="AC16" s="85"/>
      <c r="AD16" s="85">
        <v>0</v>
      </c>
      <c r="AE16" s="85">
        <v>11.178</v>
      </c>
      <c r="AF16" s="85">
        <v>11.178</v>
      </c>
      <c r="AG16" s="85"/>
      <c r="AH16" s="85">
        <v>0.226</v>
      </c>
      <c r="AI16" s="85">
        <v>100.112</v>
      </c>
      <c r="AJ16" s="85">
        <v>100.338</v>
      </c>
      <c r="AK16" s="46" t="s">
        <v>115</v>
      </c>
      <c r="AL16" s="85">
        <v>0</v>
      </c>
      <c r="AM16" s="85">
        <v>534.205</v>
      </c>
      <c r="AN16" s="85">
        <v>534.205</v>
      </c>
      <c r="AO16" s="85"/>
      <c r="AP16" s="85">
        <v>182.551</v>
      </c>
      <c r="AQ16" s="85">
        <v>0</v>
      </c>
      <c r="AR16" s="85">
        <v>182.551</v>
      </c>
      <c r="AS16" s="85"/>
      <c r="AT16" s="85">
        <v>-5.497</v>
      </c>
      <c r="AU16" s="85">
        <v>549.052</v>
      </c>
      <c r="AV16" s="85">
        <v>543.555</v>
      </c>
      <c r="AW16" s="46" t="s">
        <v>115</v>
      </c>
      <c r="AX16" s="91">
        <v>738.823</v>
      </c>
      <c r="AY16" s="91">
        <v>1818.234</v>
      </c>
      <c r="AZ16" s="91">
        <v>2557.057</v>
      </c>
      <c r="BA16" s="85"/>
      <c r="BB16" s="91">
        <v>0</v>
      </c>
      <c r="BC16" s="91">
        <v>928.774</v>
      </c>
      <c r="BD16" s="91">
        <v>928.774</v>
      </c>
      <c r="BE16" s="85"/>
      <c r="BF16" s="91">
        <v>738.823</v>
      </c>
      <c r="BG16" s="91">
        <v>2747.008</v>
      </c>
      <c r="BH16" s="91">
        <v>3485.831</v>
      </c>
      <c r="BI16" s="85"/>
      <c r="BJ16" s="85"/>
      <c r="BK16" s="85"/>
      <c r="BL16" s="85"/>
      <c r="BM16" s="85"/>
      <c r="BN16" s="85"/>
      <c r="BO16" s="91"/>
      <c r="BP16" s="91"/>
      <c r="BQ16" s="91"/>
      <c r="BR16" s="91"/>
      <c r="BS16" s="91"/>
      <c r="BT16" s="91"/>
      <c r="BU16" s="91"/>
      <c r="BV16" s="91"/>
      <c r="BW16" s="91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46" customFormat="1" ht="10.5" customHeight="1">
      <c r="A17" s="46" t="s">
        <v>116</v>
      </c>
      <c r="B17" s="85">
        <v>0</v>
      </c>
      <c r="C17" s="85">
        <v>0</v>
      </c>
      <c r="D17" s="85">
        <v>0</v>
      </c>
      <c r="E17" s="85"/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>
        <v>0</v>
      </c>
      <c r="M17" s="46" t="s">
        <v>116</v>
      </c>
      <c r="N17" s="85">
        <v>0</v>
      </c>
      <c r="O17" s="85">
        <v>0</v>
      </c>
      <c r="P17" s="85">
        <v>0</v>
      </c>
      <c r="Q17" s="85"/>
      <c r="R17" s="85">
        <v>0</v>
      </c>
      <c r="S17" s="85">
        <v>0</v>
      </c>
      <c r="T17" s="85">
        <v>0</v>
      </c>
      <c r="U17" s="85"/>
      <c r="V17" s="85">
        <v>0</v>
      </c>
      <c r="W17" s="85">
        <v>0</v>
      </c>
      <c r="X17" s="85">
        <v>0</v>
      </c>
      <c r="Y17" s="46" t="s">
        <v>116</v>
      </c>
      <c r="Z17" s="85">
        <v>0</v>
      </c>
      <c r="AA17" s="85">
        <v>0</v>
      </c>
      <c r="AB17" s="85">
        <v>0</v>
      </c>
      <c r="AC17" s="85"/>
      <c r="AD17" s="85">
        <v>0</v>
      </c>
      <c r="AE17" s="85">
        <v>0</v>
      </c>
      <c r="AF17" s="85">
        <v>0</v>
      </c>
      <c r="AG17" s="85"/>
      <c r="AH17" s="85">
        <v>62.41</v>
      </c>
      <c r="AI17" s="85">
        <v>0</v>
      </c>
      <c r="AJ17" s="85">
        <v>62.41</v>
      </c>
      <c r="AK17" s="46" t="s">
        <v>116</v>
      </c>
      <c r="AL17" s="85">
        <v>0</v>
      </c>
      <c r="AM17" s="85">
        <v>0</v>
      </c>
      <c r="AN17" s="85">
        <v>0</v>
      </c>
      <c r="AO17" s="85"/>
      <c r="AP17" s="85">
        <v>0</v>
      </c>
      <c r="AQ17" s="85">
        <v>0</v>
      </c>
      <c r="AR17" s="85">
        <v>0</v>
      </c>
      <c r="AS17" s="85"/>
      <c r="AT17" s="85">
        <v>0</v>
      </c>
      <c r="AU17" s="85">
        <v>0</v>
      </c>
      <c r="AV17" s="85">
        <v>0</v>
      </c>
      <c r="AW17" s="46" t="s">
        <v>116</v>
      </c>
      <c r="AX17" s="91">
        <v>62.41</v>
      </c>
      <c r="AY17" s="91">
        <v>0</v>
      </c>
      <c r="AZ17" s="91">
        <v>62.41</v>
      </c>
      <c r="BA17" s="85"/>
      <c r="BB17" s="91">
        <v>0</v>
      </c>
      <c r="BC17" s="91">
        <v>0</v>
      </c>
      <c r="BD17" s="91">
        <v>0</v>
      </c>
      <c r="BE17" s="85"/>
      <c r="BF17" s="91">
        <v>62.41</v>
      </c>
      <c r="BG17" s="91">
        <v>0</v>
      </c>
      <c r="BH17" s="91">
        <v>62.41</v>
      </c>
      <c r="BI17" s="85"/>
      <c r="BJ17" s="85"/>
      <c r="BK17" s="85"/>
      <c r="BL17" s="85"/>
      <c r="BM17" s="85"/>
      <c r="BN17" s="85"/>
      <c r="BO17" s="91"/>
      <c r="BP17" s="91"/>
      <c r="BQ17" s="91"/>
      <c r="BR17" s="91"/>
      <c r="BS17" s="91"/>
      <c r="BT17" s="91"/>
      <c r="BU17" s="91"/>
      <c r="BV17" s="91"/>
      <c r="BW17" s="91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1:174" s="46" customFormat="1" ht="10.5" customHeight="1">
      <c r="A18" s="46" t="s">
        <v>25</v>
      </c>
      <c r="B18" s="85">
        <v>45.306</v>
      </c>
      <c r="C18" s="85">
        <v>0</v>
      </c>
      <c r="D18" s="85">
        <v>45.306</v>
      </c>
      <c r="E18" s="85"/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>
        <v>0</v>
      </c>
      <c r="M18" s="46" t="s">
        <v>25</v>
      </c>
      <c r="N18" s="85">
        <v>0</v>
      </c>
      <c r="O18" s="85">
        <v>0</v>
      </c>
      <c r="P18" s="85">
        <v>0</v>
      </c>
      <c r="Q18" s="85"/>
      <c r="R18" s="85">
        <v>4.012</v>
      </c>
      <c r="S18" s="85">
        <v>0.002</v>
      </c>
      <c r="T18" s="85">
        <v>4.014</v>
      </c>
      <c r="U18" s="85"/>
      <c r="V18" s="85">
        <v>464.881</v>
      </c>
      <c r="W18" s="85">
        <v>8.832</v>
      </c>
      <c r="X18" s="85">
        <v>473.713</v>
      </c>
      <c r="Y18" s="46" t="s">
        <v>25</v>
      </c>
      <c r="Z18" s="85">
        <v>0</v>
      </c>
      <c r="AA18" s="85">
        <v>0</v>
      </c>
      <c r="AB18" s="85">
        <v>0</v>
      </c>
      <c r="AC18" s="85"/>
      <c r="AD18" s="85">
        <v>82.582</v>
      </c>
      <c r="AE18" s="85">
        <v>0.255</v>
      </c>
      <c r="AF18" s="85">
        <v>82.837</v>
      </c>
      <c r="AG18" s="85"/>
      <c r="AH18" s="85">
        <v>153.247</v>
      </c>
      <c r="AI18" s="85">
        <v>15.379</v>
      </c>
      <c r="AJ18" s="85">
        <v>168.626</v>
      </c>
      <c r="AK18" s="46" t="s">
        <v>25</v>
      </c>
      <c r="AL18" s="85">
        <v>74.426</v>
      </c>
      <c r="AM18" s="85">
        <v>2.382</v>
      </c>
      <c r="AN18" s="85">
        <v>76.808</v>
      </c>
      <c r="AO18" s="85"/>
      <c r="AP18" s="85">
        <v>951.711</v>
      </c>
      <c r="AQ18" s="85">
        <v>133.017</v>
      </c>
      <c r="AR18" s="85">
        <v>1084.728</v>
      </c>
      <c r="AS18" s="85"/>
      <c r="AT18" s="85">
        <v>0</v>
      </c>
      <c r="AU18" s="85">
        <v>0</v>
      </c>
      <c r="AV18" s="85">
        <v>0</v>
      </c>
      <c r="AW18" s="46" t="s">
        <v>25</v>
      </c>
      <c r="AX18" s="91">
        <v>1776.165</v>
      </c>
      <c r="AY18" s="91">
        <v>159.867</v>
      </c>
      <c r="AZ18" s="91">
        <v>1936.032</v>
      </c>
      <c r="BA18" s="85"/>
      <c r="BB18" s="91">
        <v>41.183</v>
      </c>
      <c r="BC18" s="91">
        <v>0</v>
      </c>
      <c r="BD18" s="91">
        <v>41.183</v>
      </c>
      <c r="BE18" s="85"/>
      <c r="BF18" s="91">
        <v>1817.348</v>
      </c>
      <c r="BG18" s="91">
        <v>159.867</v>
      </c>
      <c r="BH18" s="91">
        <v>1977.215</v>
      </c>
      <c r="BI18" s="85"/>
      <c r="BJ18" s="85"/>
      <c r="BK18" s="85"/>
      <c r="BL18" s="85"/>
      <c r="BM18" s="85"/>
      <c r="BN18" s="85"/>
      <c r="BO18" s="91"/>
      <c r="BP18" s="91"/>
      <c r="BQ18" s="91"/>
      <c r="BR18" s="91"/>
      <c r="BS18" s="91"/>
      <c r="BT18" s="91"/>
      <c r="BU18" s="91"/>
      <c r="BV18" s="91"/>
      <c r="BW18" s="91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2:174" s="46" customFormat="1" ht="3" customHeight="1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X19" s="91"/>
      <c r="AY19" s="91"/>
      <c r="AZ19" s="91"/>
      <c r="BA19" s="85"/>
      <c r="BB19" s="91"/>
      <c r="BC19" s="91"/>
      <c r="BD19" s="91"/>
      <c r="BE19" s="85"/>
      <c r="BF19" s="91"/>
      <c r="BG19" s="91"/>
      <c r="BH19" s="91"/>
      <c r="BI19" s="85"/>
      <c r="BJ19" s="85"/>
      <c r="BK19" s="85"/>
      <c r="BL19" s="85"/>
      <c r="BM19" s="85"/>
      <c r="BN19" s="85"/>
      <c r="BO19" s="91"/>
      <c r="BP19" s="91"/>
      <c r="BQ19" s="91"/>
      <c r="BR19" s="91"/>
      <c r="BS19" s="91"/>
      <c r="BT19" s="91"/>
      <c r="BU19" s="91"/>
      <c r="BV19" s="91"/>
      <c r="BW19" s="91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46" customFormat="1" ht="10.5" customHeight="1">
      <c r="A20" s="86" t="s">
        <v>117</v>
      </c>
      <c r="B20" s="87">
        <v>22796.062</v>
      </c>
      <c r="C20" s="87">
        <v>3390.069</v>
      </c>
      <c r="D20" s="87">
        <v>26186.131</v>
      </c>
      <c r="E20" s="87"/>
      <c r="F20" s="87">
        <v>8392.434</v>
      </c>
      <c r="G20" s="87">
        <v>2404.592</v>
      </c>
      <c r="H20" s="87">
        <v>10797.026</v>
      </c>
      <c r="I20" s="87"/>
      <c r="J20" s="87">
        <v>5108.72</v>
      </c>
      <c r="K20" s="87">
        <v>522.683</v>
      </c>
      <c r="L20" s="87">
        <v>5631.403</v>
      </c>
      <c r="M20" s="86" t="s">
        <v>117</v>
      </c>
      <c r="N20" s="87">
        <v>8974.055</v>
      </c>
      <c r="O20" s="87">
        <v>585.248</v>
      </c>
      <c r="P20" s="87">
        <v>9559.303</v>
      </c>
      <c r="Q20" s="87"/>
      <c r="R20" s="87">
        <v>8040.379</v>
      </c>
      <c r="S20" s="87">
        <v>826.347</v>
      </c>
      <c r="T20" s="87">
        <v>8866.726</v>
      </c>
      <c r="U20" s="87"/>
      <c r="V20" s="87">
        <v>4174.566</v>
      </c>
      <c r="W20" s="87">
        <v>762.609</v>
      </c>
      <c r="X20" s="87">
        <v>4937.175</v>
      </c>
      <c r="Y20" s="86" t="s">
        <v>117</v>
      </c>
      <c r="Z20" s="87">
        <v>6734.676</v>
      </c>
      <c r="AA20" s="87">
        <v>881.687</v>
      </c>
      <c r="AB20" s="87">
        <v>7616.363</v>
      </c>
      <c r="AC20" s="87"/>
      <c r="AD20" s="87">
        <v>1257.645</v>
      </c>
      <c r="AE20" s="87">
        <v>27.254</v>
      </c>
      <c r="AF20" s="87">
        <v>1284.899</v>
      </c>
      <c r="AG20" s="87"/>
      <c r="AH20" s="87">
        <v>24946.385</v>
      </c>
      <c r="AI20" s="87">
        <v>5704.718</v>
      </c>
      <c r="AJ20" s="87">
        <v>30651.103</v>
      </c>
      <c r="AK20" s="86" t="s">
        <v>117</v>
      </c>
      <c r="AL20" s="87">
        <v>18932.456</v>
      </c>
      <c r="AM20" s="87">
        <v>2837.714</v>
      </c>
      <c r="AN20" s="87">
        <v>21770.17</v>
      </c>
      <c r="AO20" s="87"/>
      <c r="AP20" s="87">
        <v>5762.366</v>
      </c>
      <c r="AQ20" s="87">
        <v>1283.082</v>
      </c>
      <c r="AR20" s="87">
        <v>7045.448</v>
      </c>
      <c r="AS20" s="87"/>
      <c r="AT20" s="87">
        <v>24747.121</v>
      </c>
      <c r="AU20" s="87">
        <v>3249.459</v>
      </c>
      <c r="AV20" s="87">
        <v>27996.58</v>
      </c>
      <c r="AW20" s="86" t="s">
        <v>117</v>
      </c>
      <c r="AX20" s="88">
        <v>139866.865</v>
      </c>
      <c r="AY20" s="88">
        <v>22475.462</v>
      </c>
      <c r="AZ20" s="88">
        <v>162342.327</v>
      </c>
      <c r="BA20" s="87"/>
      <c r="BB20" s="88">
        <v>5213.176</v>
      </c>
      <c r="BC20" s="88">
        <v>1935.334</v>
      </c>
      <c r="BD20" s="88">
        <v>7148.51</v>
      </c>
      <c r="BE20" s="87"/>
      <c r="BF20" s="88">
        <v>145080.041</v>
      </c>
      <c r="BG20" s="88">
        <v>24410.796</v>
      </c>
      <c r="BH20" s="88">
        <v>169490.837</v>
      </c>
      <c r="BI20" s="89"/>
      <c r="BJ20" s="89"/>
      <c r="BK20" s="89"/>
      <c r="BL20" s="89"/>
      <c r="BM20" s="89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46" customFormat="1" ht="10.5" customHeight="1">
      <c r="A21" s="46" t="s">
        <v>118</v>
      </c>
      <c r="B21" s="85">
        <v>18740.091</v>
      </c>
      <c r="C21" s="85">
        <v>2303.055</v>
      </c>
      <c r="D21" s="85">
        <v>21043.146</v>
      </c>
      <c r="E21" s="85"/>
      <c r="F21" s="85">
        <v>7535.918</v>
      </c>
      <c r="G21" s="85">
        <v>1924.386</v>
      </c>
      <c r="H21" s="85">
        <v>9460.304</v>
      </c>
      <c r="I21" s="85"/>
      <c r="J21" s="85">
        <v>3954.47</v>
      </c>
      <c r="K21" s="85">
        <v>224.889</v>
      </c>
      <c r="L21" s="85">
        <v>4179.359</v>
      </c>
      <c r="M21" s="46" t="s">
        <v>118</v>
      </c>
      <c r="N21" s="85">
        <v>6597.097</v>
      </c>
      <c r="O21" s="85">
        <v>468.482</v>
      </c>
      <c r="P21" s="85">
        <v>7065.579</v>
      </c>
      <c r="Q21" s="85"/>
      <c r="R21" s="85">
        <v>5543.721</v>
      </c>
      <c r="S21" s="85">
        <v>362.855</v>
      </c>
      <c r="T21" s="85">
        <v>5906.576</v>
      </c>
      <c r="U21" s="85"/>
      <c r="V21" s="85">
        <v>2627.058</v>
      </c>
      <c r="W21" s="85">
        <v>427.432</v>
      </c>
      <c r="X21" s="85">
        <v>3054.49</v>
      </c>
      <c r="Y21" s="46" t="s">
        <v>118</v>
      </c>
      <c r="Z21" s="85">
        <v>5363.404</v>
      </c>
      <c r="AA21" s="85">
        <v>357.958</v>
      </c>
      <c r="AB21" s="85">
        <v>5721.362</v>
      </c>
      <c r="AC21" s="85"/>
      <c r="AD21" s="85">
        <v>1087.168</v>
      </c>
      <c r="AE21" s="85">
        <v>21.55</v>
      </c>
      <c r="AF21" s="85">
        <v>1108.718</v>
      </c>
      <c r="AG21" s="85"/>
      <c r="AH21" s="85">
        <v>20869.268</v>
      </c>
      <c r="AI21" s="85">
        <v>4515.469</v>
      </c>
      <c r="AJ21" s="85">
        <v>25384.737</v>
      </c>
      <c r="AK21" s="46" t="s">
        <v>118</v>
      </c>
      <c r="AL21" s="85">
        <v>15674.858</v>
      </c>
      <c r="AM21" s="85">
        <v>1558.982</v>
      </c>
      <c r="AN21" s="85">
        <v>17233.84</v>
      </c>
      <c r="AO21" s="85"/>
      <c r="AP21" s="85">
        <v>4479.771</v>
      </c>
      <c r="AQ21" s="85">
        <v>543.632</v>
      </c>
      <c r="AR21" s="85">
        <v>5023.403</v>
      </c>
      <c r="AS21" s="85"/>
      <c r="AT21" s="85">
        <v>20719.038</v>
      </c>
      <c r="AU21" s="85">
        <v>1797.843</v>
      </c>
      <c r="AV21" s="85">
        <v>22516.881</v>
      </c>
      <c r="AW21" s="46" t="s">
        <v>118</v>
      </c>
      <c r="AX21" s="91">
        <v>113191.862</v>
      </c>
      <c r="AY21" s="91">
        <v>14506.533</v>
      </c>
      <c r="AZ21" s="91">
        <v>127698.395</v>
      </c>
      <c r="BA21" s="85"/>
      <c r="BB21" s="91">
        <v>3467.756</v>
      </c>
      <c r="BC21" s="91">
        <v>855.382</v>
      </c>
      <c r="BD21" s="91">
        <v>4323.138</v>
      </c>
      <c r="BE21" s="85"/>
      <c r="BF21" s="91">
        <v>116659.618</v>
      </c>
      <c r="BG21" s="91">
        <v>15361.915</v>
      </c>
      <c r="BH21" s="91">
        <v>132021.533</v>
      </c>
      <c r="BI21" s="85"/>
      <c r="BJ21" s="85"/>
      <c r="BK21" s="85"/>
      <c r="BL21" s="85"/>
      <c r="BM21" s="85"/>
      <c r="BN21" s="85"/>
      <c r="BO21" s="91"/>
      <c r="BP21" s="91"/>
      <c r="BQ21" s="91"/>
      <c r="BR21" s="91"/>
      <c r="BS21" s="91"/>
      <c r="BT21" s="91"/>
      <c r="BU21" s="91"/>
      <c r="BV21" s="91"/>
      <c r="BW21" s="91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46" customFormat="1" ht="10.5" customHeight="1">
      <c r="A22" s="46" t="s">
        <v>119</v>
      </c>
      <c r="B22" s="85">
        <v>211.396</v>
      </c>
      <c r="C22" s="85">
        <v>3.676</v>
      </c>
      <c r="D22" s="85">
        <v>215.072</v>
      </c>
      <c r="E22" s="85"/>
      <c r="F22" s="85">
        <v>442.598</v>
      </c>
      <c r="G22" s="85">
        <v>38.253</v>
      </c>
      <c r="H22" s="85">
        <v>480.851</v>
      </c>
      <c r="I22" s="85"/>
      <c r="J22" s="85">
        <v>130.664</v>
      </c>
      <c r="K22" s="85">
        <v>11.613</v>
      </c>
      <c r="L22" s="85">
        <v>142.277</v>
      </c>
      <c r="M22" s="46" t="s">
        <v>119</v>
      </c>
      <c r="N22" s="85">
        <v>491.256</v>
      </c>
      <c r="O22" s="85">
        <v>0.895</v>
      </c>
      <c r="P22" s="85">
        <v>492.151</v>
      </c>
      <c r="Q22" s="85"/>
      <c r="R22" s="85">
        <v>585.835</v>
      </c>
      <c r="S22" s="85">
        <v>13.348</v>
      </c>
      <c r="T22" s="85">
        <v>599.183</v>
      </c>
      <c r="U22" s="85"/>
      <c r="V22" s="85">
        <v>568.975</v>
      </c>
      <c r="W22" s="85">
        <v>28.718</v>
      </c>
      <c r="X22" s="85">
        <v>597.693</v>
      </c>
      <c r="Y22" s="46" t="s">
        <v>119</v>
      </c>
      <c r="Z22" s="85">
        <v>390.885</v>
      </c>
      <c r="AA22" s="85">
        <v>40.541</v>
      </c>
      <c r="AB22" s="85">
        <v>431.426</v>
      </c>
      <c r="AC22" s="85"/>
      <c r="AD22" s="85">
        <v>1.415</v>
      </c>
      <c r="AE22" s="85">
        <v>0.169</v>
      </c>
      <c r="AF22" s="85">
        <v>1.584</v>
      </c>
      <c r="AG22" s="85"/>
      <c r="AH22" s="85">
        <v>290.411</v>
      </c>
      <c r="AI22" s="85">
        <v>284.012</v>
      </c>
      <c r="AJ22" s="85">
        <v>574.423</v>
      </c>
      <c r="AK22" s="46" t="s">
        <v>119</v>
      </c>
      <c r="AL22" s="85">
        <v>7.806</v>
      </c>
      <c r="AM22" s="85">
        <v>0.212</v>
      </c>
      <c r="AN22" s="85">
        <v>8.018</v>
      </c>
      <c r="AO22" s="85"/>
      <c r="AP22" s="85">
        <v>420.249</v>
      </c>
      <c r="AQ22" s="85">
        <v>210.246</v>
      </c>
      <c r="AR22" s="85">
        <v>630.495</v>
      </c>
      <c r="AS22" s="85"/>
      <c r="AT22" s="85">
        <v>613.628</v>
      </c>
      <c r="AU22" s="85">
        <v>21.174</v>
      </c>
      <c r="AV22" s="85">
        <v>634.802</v>
      </c>
      <c r="AW22" s="46" t="s">
        <v>119</v>
      </c>
      <c r="AX22" s="91">
        <v>4155.118</v>
      </c>
      <c r="AY22" s="91">
        <v>652.857</v>
      </c>
      <c r="AZ22" s="91">
        <v>4807.975</v>
      </c>
      <c r="BA22" s="85"/>
      <c r="BB22" s="91">
        <v>1.142</v>
      </c>
      <c r="BC22" s="91">
        <v>11.19</v>
      </c>
      <c r="BD22" s="91">
        <v>12.332</v>
      </c>
      <c r="BE22" s="85"/>
      <c r="BF22" s="91">
        <v>4156.26</v>
      </c>
      <c r="BG22" s="91">
        <v>664.047</v>
      </c>
      <c r="BH22" s="91">
        <v>4820.307</v>
      </c>
      <c r="BI22" s="85"/>
      <c r="BJ22" s="85"/>
      <c r="BK22" s="85"/>
      <c r="BL22" s="85"/>
      <c r="BM22" s="85"/>
      <c r="BN22" s="85"/>
      <c r="BO22" s="91"/>
      <c r="BP22" s="91"/>
      <c r="BQ22" s="91"/>
      <c r="BR22" s="91"/>
      <c r="BS22" s="91"/>
      <c r="BT22" s="91"/>
      <c r="BU22" s="91"/>
      <c r="BV22" s="91"/>
      <c r="BW22" s="91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46" customFormat="1" ht="10.5" customHeight="1">
      <c r="A23" s="46" t="s">
        <v>110</v>
      </c>
      <c r="B23" s="85">
        <v>0</v>
      </c>
      <c r="C23" s="85">
        <v>0</v>
      </c>
      <c r="D23" s="85">
        <v>0</v>
      </c>
      <c r="E23" s="85"/>
      <c r="F23" s="85">
        <v>0</v>
      </c>
      <c r="G23" s="85">
        <v>0</v>
      </c>
      <c r="H23" s="85">
        <v>0</v>
      </c>
      <c r="I23" s="85"/>
      <c r="J23" s="85">
        <v>0</v>
      </c>
      <c r="K23" s="85">
        <v>0</v>
      </c>
      <c r="L23" s="85">
        <v>0</v>
      </c>
      <c r="M23" s="46" t="s">
        <v>110</v>
      </c>
      <c r="N23" s="85">
        <v>0</v>
      </c>
      <c r="O23" s="85">
        <v>0</v>
      </c>
      <c r="P23" s="85">
        <v>0</v>
      </c>
      <c r="Q23" s="85"/>
      <c r="R23" s="85">
        <v>0</v>
      </c>
      <c r="S23" s="85">
        <v>0</v>
      </c>
      <c r="T23" s="85">
        <v>0</v>
      </c>
      <c r="U23" s="85"/>
      <c r="V23" s="85">
        <v>0</v>
      </c>
      <c r="W23" s="85">
        <v>0</v>
      </c>
      <c r="X23" s="85">
        <v>0</v>
      </c>
      <c r="Y23" s="46" t="s">
        <v>110</v>
      </c>
      <c r="Z23" s="85">
        <v>0</v>
      </c>
      <c r="AA23" s="85">
        <v>0</v>
      </c>
      <c r="AB23" s="85">
        <v>0</v>
      </c>
      <c r="AC23" s="85"/>
      <c r="AD23" s="85">
        <v>0</v>
      </c>
      <c r="AE23" s="85">
        <v>0</v>
      </c>
      <c r="AF23" s="85">
        <v>0</v>
      </c>
      <c r="AG23" s="85"/>
      <c r="AH23" s="85">
        <v>0</v>
      </c>
      <c r="AI23" s="85">
        <v>0</v>
      </c>
      <c r="AJ23" s="85">
        <v>0</v>
      </c>
      <c r="AK23" s="46" t="s">
        <v>110</v>
      </c>
      <c r="AL23" s="85">
        <v>0</v>
      </c>
      <c r="AM23" s="85">
        <v>0</v>
      </c>
      <c r="AN23" s="85">
        <v>0</v>
      </c>
      <c r="AO23" s="85"/>
      <c r="AP23" s="85">
        <v>0</v>
      </c>
      <c r="AQ23" s="85">
        <v>0</v>
      </c>
      <c r="AR23" s="85">
        <v>0</v>
      </c>
      <c r="AS23" s="85"/>
      <c r="AT23" s="85">
        <v>0</v>
      </c>
      <c r="AU23" s="85">
        <v>0</v>
      </c>
      <c r="AV23" s="85">
        <v>0</v>
      </c>
      <c r="AW23" s="46" t="s">
        <v>110</v>
      </c>
      <c r="AX23" s="91">
        <v>0</v>
      </c>
      <c r="AY23" s="91">
        <v>0</v>
      </c>
      <c r="AZ23" s="91">
        <v>0</v>
      </c>
      <c r="BA23" s="85"/>
      <c r="BB23" s="91">
        <v>0</v>
      </c>
      <c r="BC23" s="91">
        <v>0</v>
      </c>
      <c r="BD23" s="91">
        <v>0</v>
      </c>
      <c r="BE23" s="85"/>
      <c r="BF23" s="91">
        <v>0</v>
      </c>
      <c r="BG23" s="91">
        <v>0</v>
      </c>
      <c r="BH23" s="91">
        <v>0</v>
      </c>
      <c r="BI23" s="85"/>
      <c r="BJ23" s="85"/>
      <c r="BK23" s="85"/>
      <c r="BL23" s="85"/>
      <c r="BM23" s="85"/>
      <c r="BN23" s="85"/>
      <c r="BO23" s="91"/>
      <c r="BP23" s="91"/>
      <c r="BQ23" s="91"/>
      <c r="BR23" s="91"/>
      <c r="BS23" s="91"/>
      <c r="BT23" s="91"/>
      <c r="BU23" s="91"/>
      <c r="BV23" s="91"/>
      <c r="BW23" s="91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46" customFormat="1" ht="10.5" customHeight="1">
      <c r="A24" s="46" t="s">
        <v>120</v>
      </c>
      <c r="B24" s="85">
        <v>2307.68</v>
      </c>
      <c r="C24" s="85">
        <v>670.251</v>
      </c>
      <c r="D24" s="85">
        <v>2977.931</v>
      </c>
      <c r="E24" s="85"/>
      <c r="F24" s="85">
        <v>157.92</v>
      </c>
      <c r="G24" s="85">
        <v>222.28</v>
      </c>
      <c r="H24" s="85">
        <v>380.2</v>
      </c>
      <c r="I24" s="85"/>
      <c r="J24" s="85">
        <v>445.524</v>
      </c>
      <c r="K24" s="85">
        <v>240.449</v>
      </c>
      <c r="L24" s="85">
        <v>685.973</v>
      </c>
      <c r="M24" s="46" t="s">
        <v>120</v>
      </c>
      <c r="N24" s="85">
        <v>1274.789</v>
      </c>
      <c r="O24" s="85">
        <v>16.541</v>
      </c>
      <c r="P24" s="85">
        <v>1291.33</v>
      </c>
      <c r="Q24" s="85"/>
      <c r="R24" s="85">
        <v>1204.99</v>
      </c>
      <c r="S24" s="85">
        <v>363.569</v>
      </c>
      <c r="T24" s="85">
        <v>1568.559</v>
      </c>
      <c r="U24" s="85"/>
      <c r="V24" s="85">
        <v>719.258</v>
      </c>
      <c r="W24" s="85">
        <v>234.436</v>
      </c>
      <c r="X24" s="85">
        <v>953.694</v>
      </c>
      <c r="Y24" s="46" t="s">
        <v>120</v>
      </c>
      <c r="Z24" s="85">
        <v>666.485</v>
      </c>
      <c r="AA24" s="85">
        <v>448.402</v>
      </c>
      <c r="AB24" s="85">
        <v>1114.887</v>
      </c>
      <c r="AC24" s="85"/>
      <c r="AD24" s="85">
        <v>59.533</v>
      </c>
      <c r="AE24" s="85">
        <v>0</v>
      </c>
      <c r="AF24" s="85">
        <v>59.533</v>
      </c>
      <c r="AG24" s="85"/>
      <c r="AH24" s="85">
        <v>2726.42</v>
      </c>
      <c r="AI24" s="85">
        <v>517.512</v>
      </c>
      <c r="AJ24" s="85">
        <v>3243.932</v>
      </c>
      <c r="AK24" s="46" t="s">
        <v>120</v>
      </c>
      <c r="AL24" s="85">
        <v>2471.939</v>
      </c>
      <c r="AM24" s="85">
        <v>730.992</v>
      </c>
      <c r="AN24" s="85">
        <v>3202.931</v>
      </c>
      <c r="AO24" s="85"/>
      <c r="AP24" s="85">
        <v>530.279</v>
      </c>
      <c r="AQ24" s="85">
        <v>529.204</v>
      </c>
      <c r="AR24" s="85">
        <v>1059.483</v>
      </c>
      <c r="AS24" s="85"/>
      <c r="AT24" s="85">
        <v>1919.881</v>
      </c>
      <c r="AU24" s="85">
        <v>1430.442</v>
      </c>
      <c r="AV24" s="85">
        <v>3350.323</v>
      </c>
      <c r="AW24" s="46" t="s">
        <v>120</v>
      </c>
      <c r="AX24" s="91">
        <v>14484.698</v>
      </c>
      <c r="AY24" s="91">
        <v>5404.078</v>
      </c>
      <c r="AZ24" s="91">
        <v>19888.776</v>
      </c>
      <c r="BA24" s="85"/>
      <c r="BB24" s="91">
        <v>1531.296</v>
      </c>
      <c r="BC24" s="91">
        <v>969.501</v>
      </c>
      <c r="BD24" s="91">
        <v>2500.797</v>
      </c>
      <c r="BE24" s="85"/>
      <c r="BF24" s="91">
        <v>16015.994</v>
      </c>
      <c r="BG24" s="91">
        <v>6373.579</v>
      </c>
      <c r="BH24" s="91">
        <v>22389.573</v>
      </c>
      <c r="BI24" s="85"/>
      <c r="BJ24" s="85"/>
      <c r="BK24" s="85"/>
      <c r="BL24" s="85"/>
      <c r="BM24" s="85"/>
      <c r="BN24" s="85"/>
      <c r="BO24" s="91"/>
      <c r="BP24" s="91"/>
      <c r="BQ24" s="91"/>
      <c r="BR24" s="91"/>
      <c r="BS24" s="91"/>
      <c r="BT24" s="91"/>
      <c r="BU24" s="91"/>
      <c r="BV24" s="91"/>
      <c r="BW24" s="91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46" customFormat="1" ht="10.5" customHeight="1">
      <c r="A25" s="46" t="s">
        <v>121</v>
      </c>
      <c r="B25" s="85">
        <v>0</v>
      </c>
      <c r="C25" s="85">
        <v>0</v>
      </c>
      <c r="D25" s="85">
        <v>0</v>
      </c>
      <c r="E25" s="85"/>
      <c r="F25" s="85">
        <v>0</v>
      </c>
      <c r="G25" s="85">
        <v>0</v>
      </c>
      <c r="H25" s="85">
        <v>0</v>
      </c>
      <c r="I25" s="85"/>
      <c r="J25" s="85">
        <v>0</v>
      </c>
      <c r="K25" s="85">
        <v>0</v>
      </c>
      <c r="L25" s="85">
        <v>0</v>
      </c>
      <c r="M25" s="46" t="s">
        <v>121</v>
      </c>
      <c r="N25" s="85">
        <v>0</v>
      </c>
      <c r="O25" s="85">
        <v>0</v>
      </c>
      <c r="P25" s="85">
        <v>0</v>
      </c>
      <c r="Q25" s="85"/>
      <c r="R25" s="85">
        <v>0</v>
      </c>
      <c r="S25" s="85">
        <v>0</v>
      </c>
      <c r="T25" s="85">
        <v>0</v>
      </c>
      <c r="U25" s="85"/>
      <c r="V25" s="85">
        <v>0.568</v>
      </c>
      <c r="W25" s="85">
        <v>21.175</v>
      </c>
      <c r="X25" s="85">
        <v>21.743</v>
      </c>
      <c r="Y25" s="46" t="s">
        <v>121</v>
      </c>
      <c r="Z25" s="85">
        <v>0</v>
      </c>
      <c r="AA25" s="85">
        <v>0</v>
      </c>
      <c r="AB25" s="85">
        <v>0</v>
      </c>
      <c r="AC25" s="85"/>
      <c r="AD25" s="85">
        <v>0</v>
      </c>
      <c r="AE25" s="85">
        <v>0.732</v>
      </c>
      <c r="AF25" s="85">
        <v>0.732</v>
      </c>
      <c r="AG25" s="85"/>
      <c r="AH25" s="85">
        <v>0</v>
      </c>
      <c r="AI25" s="85">
        <v>35.62</v>
      </c>
      <c r="AJ25" s="85">
        <v>35.62</v>
      </c>
      <c r="AK25" s="46" t="s">
        <v>121</v>
      </c>
      <c r="AL25" s="85">
        <v>-185.037</v>
      </c>
      <c r="AM25" s="85">
        <v>185.574</v>
      </c>
      <c r="AN25" s="85">
        <v>0.537</v>
      </c>
      <c r="AO25" s="85"/>
      <c r="AP25" s="85">
        <v>0</v>
      </c>
      <c r="AQ25" s="85">
        <v>0</v>
      </c>
      <c r="AR25" s="85">
        <v>0</v>
      </c>
      <c r="AS25" s="85"/>
      <c r="AT25" s="85">
        <v>0.128</v>
      </c>
      <c r="AU25" s="85">
        <v>0</v>
      </c>
      <c r="AV25" s="85">
        <v>0.128</v>
      </c>
      <c r="AW25" s="46" t="s">
        <v>121</v>
      </c>
      <c r="AX25" s="91">
        <v>-184.341</v>
      </c>
      <c r="AY25" s="91">
        <v>243.101</v>
      </c>
      <c r="AZ25" s="91">
        <v>58.76</v>
      </c>
      <c r="BA25" s="85"/>
      <c r="BB25" s="91">
        <v>0</v>
      </c>
      <c r="BC25" s="91">
        <v>0</v>
      </c>
      <c r="BD25" s="91">
        <v>0</v>
      </c>
      <c r="BE25" s="85"/>
      <c r="BF25" s="91">
        <v>-184.341</v>
      </c>
      <c r="BG25" s="91">
        <v>243.101</v>
      </c>
      <c r="BH25" s="91">
        <v>58.76</v>
      </c>
      <c r="BI25" s="85"/>
      <c r="BJ25" s="85"/>
      <c r="BK25" s="85"/>
      <c r="BL25" s="85"/>
      <c r="BM25" s="85"/>
      <c r="BN25" s="85"/>
      <c r="BO25" s="91"/>
      <c r="BP25" s="91"/>
      <c r="BQ25" s="91"/>
      <c r="BR25" s="91"/>
      <c r="BS25" s="91"/>
      <c r="BT25" s="91"/>
      <c r="BU25" s="91"/>
      <c r="BV25" s="91"/>
      <c r="BW25" s="91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46" customFormat="1" ht="10.5" customHeight="1">
      <c r="A26" s="46" t="s">
        <v>122</v>
      </c>
      <c r="B26" s="85">
        <v>1157.289</v>
      </c>
      <c r="C26" s="85">
        <v>412.119</v>
      </c>
      <c r="D26" s="85">
        <v>1569.408</v>
      </c>
      <c r="E26" s="85"/>
      <c r="F26" s="85">
        <v>255.997</v>
      </c>
      <c r="G26" s="85">
        <v>206.154</v>
      </c>
      <c r="H26" s="85">
        <v>462.151</v>
      </c>
      <c r="I26" s="85"/>
      <c r="J26" s="85">
        <v>355.349</v>
      </c>
      <c r="K26" s="85">
        <v>44.259</v>
      </c>
      <c r="L26" s="85">
        <v>399.608</v>
      </c>
      <c r="M26" s="46" t="s">
        <v>122</v>
      </c>
      <c r="N26" s="85">
        <v>610.913</v>
      </c>
      <c r="O26" s="85">
        <v>99.33</v>
      </c>
      <c r="P26" s="85">
        <v>710.243</v>
      </c>
      <c r="Q26" s="85"/>
      <c r="R26" s="85">
        <v>548.513</v>
      </c>
      <c r="S26" s="85">
        <v>86.575</v>
      </c>
      <c r="T26" s="85">
        <v>635.088</v>
      </c>
      <c r="U26" s="85"/>
      <c r="V26" s="85">
        <v>258.707</v>
      </c>
      <c r="W26" s="85">
        <v>50.848</v>
      </c>
      <c r="X26" s="85">
        <v>309.555</v>
      </c>
      <c r="Y26" s="46" t="s">
        <v>122</v>
      </c>
      <c r="Z26" s="85">
        <v>308.398</v>
      </c>
      <c r="AA26" s="85">
        <v>34.786</v>
      </c>
      <c r="AB26" s="85">
        <v>343.184</v>
      </c>
      <c r="AC26" s="85"/>
      <c r="AD26" s="85">
        <v>77.652</v>
      </c>
      <c r="AE26" s="85">
        <v>4.803</v>
      </c>
      <c r="AF26" s="85">
        <v>82.455</v>
      </c>
      <c r="AG26" s="85"/>
      <c r="AH26" s="85">
        <v>1039.698</v>
      </c>
      <c r="AI26" s="85">
        <v>352.105</v>
      </c>
      <c r="AJ26" s="85">
        <v>1391.803</v>
      </c>
      <c r="AK26" s="46" t="s">
        <v>122</v>
      </c>
      <c r="AL26" s="85">
        <v>962.89</v>
      </c>
      <c r="AM26" s="85">
        <v>150.376</v>
      </c>
      <c r="AN26" s="85">
        <v>1113.266</v>
      </c>
      <c r="AO26" s="85"/>
      <c r="AP26" s="85">
        <v>332.067</v>
      </c>
      <c r="AQ26" s="85">
        <v>0</v>
      </c>
      <c r="AR26" s="85">
        <v>332.067</v>
      </c>
      <c r="AS26" s="85"/>
      <c r="AT26" s="85">
        <v>1494.446</v>
      </c>
      <c r="AU26" s="85">
        <v>0</v>
      </c>
      <c r="AV26" s="85">
        <v>1494.446</v>
      </c>
      <c r="AW26" s="46" t="s">
        <v>122</v>
      </c>
      <c r="AX26" s="91">
        <v>7401.919</v>
      </c>
      <c r="AY26" s="91">
        <v>1441.355</v>
      </c>
      <c r="AZ26" s="91">
        <v>8843.274</v>
      </c>
      <c r="BA26" s="85"/>
      <c r="BB26" s="91">
        <v>212.982</v>
      </c>
      <c r="BC26" s="91">
        <v>99.261</v>
      </c>
      <c r="BD26" s="91">
        <v>312.243</v>
      </c>
      <c r="BE26" s="85"/>
      <c r="BF26" s="91">
        <v>7614.901</v>
      </c>
      <c r="BG26" s="91">
        <v>1540.616</v>
      </c>
      <c r="BH26" s="91">
        <v>9155.517</v>
      </c>
      <c r="BI26" s="85"/>
      <c r="BJ26" s="85"/>
      <c r="BK26" s="85"/>
      <c r="BL26" s="85"/>
      <c r="BM26" s="85"/>
      <c r="BN26" s="85"/>
      <c r="BO26" s="91"/>
      <c r="BP26" s="91"/>
      <c r="BQ26" s="91"/>
      <c r="BR26" s="91"/>
      <c r="BS26" s="91"/>
      <c r="BT26" s="91"/>
      <c r="BU26" s="91"/>
      <c r="BV26" s="91"/>
      <c r="BW26" s="91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46" customFormat="1" ht="10.5" customHeight="1">
      <c r="A27" s="46" t="s">
        <v>115</v>
      </c>
      <c r="B27" s="85">
        <v>0</v>
      </c>
      <c r="C27" s="85">
        <v>0</v>
      </c>
      <c r="D27" s="85">
        <v>0</v>
      </c>
      <c r="E27" s="85"/>
      <c r="F27" s="85">
        <v>0</v>
      </c>
      <c r="G27" s="85">
        <v>0</v>
      </c>
      <c r="H27" s="85">
        <v>0</v>
      </c>
      <c r="I27" s="85"/>
      <c r="J27" s="85">
        <v>0</v>
      </c>
      <c r="K27" s="85">
        <v>0</v>
      </c>
      <c r="L27" s="85">
        <v>0</v>
      </c>
      <c r="M27" s="46" t="s">
        <v>115</v>
      </c>
      <c r="N27" s="85">
        <v>0</v>
      </c>
      <c r="O27" s="85">
        <v>0</v>
      </c>
      <c r="P27" s="85">
        <v>0</v>
      </c>
      <c r="Q27" s="85"/>
      <c r="R27" s="85">
        <v>0</v>
      </c>
      <c r="S27" s="85">
        <v>0</v>
      </c>
      <c r="T27" s="85">
        <v>0</v>
      </c>
      <c r="U27" s="85"/>
      <c r="V27" s="85">
        <v>0</v>
      </c>
      <c r="W27" s="85">
        <v>0</v>
      </c>
      <c r="X27" s="85">
        <v>0</v>
      </c>
      <c r="Y27" s="46" t="s">
        <v>115</v>
      </c>
      <c r="Z27" s="85">
        <v>0</v>
      </c>
      <c r="AA27" s="85">
        <v>0</v>
      </c>
      <c r="AB27" s="85">
        <v>0</v>
      </c>
      <c r="AC27" s="85"/>
      <c r="AD27" s="85">
        <v>0</v>
      </c>
      <c r="AE27" s="85">
        <v>0</v>
      </c>
      <c r="AF27" s="85">
        <v>0</v>
      </c>
      <c r="AG27" s="85"/>
      <c r="AH27" s="85">
        <v>0</v>
      </c>
      <c r="AI27" s="85">
        <v>0</v>
      </c>
      <c r="AJ27" s="85">
        <v>0</v>
      </c>
      <c r="AK27" s="46" t="s">
        <v>115</v>
      </c>
      <c r="AL27" s="85">
        <v>0</v>
      </c>
      <c r="AM27" s="85">
        <v>0</v>
      </c>
      <c r="AN27" s="85">
        <v>0</v>
      </c>
      <c r="AO27" s="85"/>
      <c r="AP27" s="85">
        <v>0</v>
      </c>
      <c r="AQ27" s="85">
        <v>0</v>
      </c>
      <c r="AR27" s="85">
        <v>0</v>
      </c>
      <c r="AS27" s="85"/>
      <c r="AT27" s="85">
        <v>0</v>
      </c>
      <c r="AU27" s="85">
        <v>0</v>
      </c>
      <c r="AV27" s="85">
        <v>0</v>
      </c>
      <c r="AW27" s="46" t="s">
        <v>115</v>
      </c>
      <c r="AX27" s="91">
        <v>0</v>
      </c>
      <c r="AY27" s="91">
        <v>0</v>
      </c>
      <c r="AZ27" s="91">
        <v>0</v>
      </c>
      <c r="BA27" s="85"/>
      <c r="BB27" s="91">
        <v>0</v>
      </c>
      <c r="BC27" s="91">
        <v>0</v>
      </c>
      <c r="BD27" s="91">
        <v>0</v>
      </c>
      <c r="BE27" s="85"/>
      <c r="BF27" s="91">
        <v>0</v>
      </c>
      <c r="BG27" s="91">
        <v>0</v>
      </c>
      <c r="BH27" s="91">
        <v>0</v>
      </c>
      <c r="BI27" s="85"/>
      <c r="BJ27" s="85"/>
      <c r="BK27" s="85"/>
      <c r="BL27" s="85"/>
      <c r="BM27" s="85"/>
      <c r="BN27" s="85"/>
      <c r="BO27" s="91"/>
      <c r="BP27" s="91"/>
      <c r="BQ27" s="91"/>
      <c r="BR27" s="91"/>
      <c r="BS27" s="91"/>
      <c r="BT27" s="91"/>
      <c r="BU27" s="91"/>
      <c r="BV27" s="91"/>
      <c r="BW27" s="91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46" customFormat="1" ht="10.5" customHeight="1">
      <c r="A28" s="46" t="s">
        <v>116</v>
      </c>
      <c r="B28" s="85">
        <v>0</v>
      </c>
      <c r="C28" s="85">
        <v>0</v>
      </c>
      <c r="D28" s="85">
        <v>0</v>
      </c>
      <c r="E28" s="85"/>
      <c r="F28" s="85">
        <v>0</v>
      </c>
      <c r="G28" s="85">
        <v>0</v>
      </c>
      <c r="H28" s="85">
        <v>0</v>
      </c>
      <c r="I28" s="85"/>
      <c r="J28" s="85">
        <v>0</v>
      </c>
      <c r="K28" s="85">
        <v>0</v>
      </c>
      <c r="L28" s="85">
        <v>0</v>
      </c>
      <c r="M28" s="46" t="s">
        <v>116</v>
      </c>
      <c r="N28" s="85">
        <v>0</v>
      </c>
      <c r="O28" s="85">
        <v>0</v>
      </c>
      <c r="P28" s="85">
        <v>0</v>
      </c>
      <c r="Q28" s="85"/>
      <c r="R28" s="85">
        <v>0</v>
      </c>
      <c r="S28" s="85">
        <v>0</v>
      </c>
      <c r="T28" s="85">
        <v>0</v>
      </c>
      <c r="U28" s="85"/>
      <c r="V28" s="85">
        <v>0</v>
      </c>
      <c r="W28" s="85">
        <v>0</v>
      </c>
      <c r="X28" s="85">
        <v>0</v>
      </c>
      <c r="Y28" s="46" t="s">
        <v>116</v>
      </c>
      <c r="Z28" s="85">
        <v>0</v>
      </c>
      <c r="AA28" s="85">
        <v>0</v>
      </c>
      <c r="AB28" s="85">
        <v>0</v>
      </c>
      <c r="AC28" s="85"/>
      <c r="AD28" s="85">
        <v>0</v>
      </c>
      <c r="AE28" s="85">
        <v>0</v>
      </c>
      <c r="AF28" s="85">
        <v>0</v>
      </c>
      <c r="AG28" s="85"/>
      <c r="AH28" s="85">
        <v>19.602</v>
      </c>
      <c r="AI28" s="85">
        <v>0</v>
      </c>
      <c r="AJ28" s="85">
        <v>19.602</v>
      </c>
      <c r="AK28" s="46" t="s">
        <v>116</v>
      </c>
      <c r="AL28" s="85">
        <v>0</v>
      </c>
      <c r="AM28" s="85">
        <v>0</v>
      </c>
      <c r="AN28" s="85">
        <v>0</v>
      </c>
      <c r="AO28" s="85"/>
      <c r="AP28" s="85">
        <v>0</v>
      </c>
      <c r="AQ28" s="85">
        <v>0</v>
      </c>
      <c r="AR28" s="85">
        <v>0</v>
      </c>
      <c r="AS28" s="85"/>
      <c r="AT28" s="85">
        <v>0</v>
      </c>
      <c r="AU28" s="85">
        <v>0</v>
      </c>
      <c r="AV28" s="85">
        <v>0</v>
      </c>
      <c r="AW28" s="46" t="s">
        <v>116</v>
      </c>
      <c r="AX28" s="91">
        <v>19.602</v>
      </c>
      <c r="AY28" s="91">
        <v>0</v>
      </c>
      <c r="AZ28" s="91">
        <v>19.602</v>
      </c>
      <c r="BA28" s="85"/>
      <c r="BB28" s="91">
        <v>0</v>
      </c>
      <c r="BC28" s="91">
        <v>0</v>
      </c>
      <c r="BD28" s="91">
        <v>0</v>
      </c>
      <c r="BE28" s="85"/>
      <c r="BF28" s="91">
        <v>19.602</v>
      </c>
      <c r="BG28" s="91">
        <v>0</v>
      </c>
      <c r="BH28" s="91">
        <v>19.602</v>
      </c>
      <c r="BI28" s="85"/>
      <c r="BJ28" s="85"/>
      <c r="BK28" s="85"/>
      <c r="BL28" s="85"/>
      <c r="BM28" s="85"/>
      <c r="BN28" s="85"/>
      <c r="BO28" s="91"/>
      <c r="BP28" s="91"/>
      <c r="BQ28" s="91"/>
      <c r="BR28" s="91"/>
      <c r="BS28" s="91"/>
      <c r="BT28" s="91"/>
      <c r="BU28" s="91"/>
      <c r="BV28" s="91"/>
      <c r="BW28" s="91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46" customFormat="1" ht="10.5" customHeight="1">
      <c r="A29" s="46" t="s">
        <v>25</v>
      </c>
      <c r="B29" s="85">
        <v>379.606</v>
      </c>
      <c r="C29" s="85">
        <v>0.968</v>
      </c>
      <c r="D29" s="85">
        <v>380.574</v>
      </c>
      <c r="E29" s="85"/>
      <c r="F29" s="85">
        <v>0.001</v>
      </c>
      <c r="G29" s="85">
        <v>13.519</v>
      </c>
      <c r="H29" s="85">
        <v>13.52</v>
      </c>
      <c r="I29" s="85"/>
      <c r="J29" s="85">
        <v>222.713</v>
      </c>
      <c r="K29" s="85">
        <v>1.473</v>
      </c>
      <c r="L29" s="85">
        <v>224.186</v>
      </c>
      <c r="M29" s="46" t="s">
        <v>25</v>
      </c>
      <c r="N29" s="85">
        <v>0</v>
      </c>
      <c r="O29" s="85">
        <v>0</v>
      </c>
      <c r="P29" s="85">
        <v>0</v>
      </c>
      <c r="Q29" s="85"/>
      <c r="R29" s="85">
        <v>157.32</v>
      </c>
      <c r="S29" s="85">
        <v>0</v>
      </c>
      <c r="T29" s="85">
        <v>157.32</v>
      </c>
      <c r="U29" s="85"/>
      <c r="V29" s="85">
        <v>0</v>
      </c>
      <c r="W29" s="85">
        <v>0</v>
      </c>
      <c r="X29" s="85">
        <v>0</v>
      </c>
      <c r="Y29" s="46" t="s">
        <v>25</v>
      </c>
      <c r="Z29" s="85">
        <v>5.504</v>
      </c>
      <c r="AA29" s="85">
        <v>0</v>
      </c>
      <c r="AB29" s="85">
        <v>5.504</v>
      </c>
      <c r="AC29" s="85"/>
      <c r="AD29" s="85">
        <v>31.877</v>
      </c>
      <c r="AE29" s="85">
        <v>0</v>
      </c>
      <c r="AF29" s="85">
        <v>31.877</v>
      </c>
      <c r="AG29" s="85"/>
      <c r="AH29" s="85">
        <v>0.986</v>
      </c>
      <c r="AI29" s="85">
        <v>0</v>
      </c>
      <c r="AJ29" s="85">
        <v>0.986</v>
      </c>
      <c r="AK29" s="46" t="s">
        <v>25</v>
      </c>
      <c r="AL29" s="85">
        <v>0</v>
      </c>
      <c r="AM29" s="85">
        <v>211.578</v>
      </c>
      <c r="AN29" s="85">
        <v>211.578</v>
      </c>
      <c r="AO29" s="85"/>
      <c r="AP29" s="85">
        <v>0</v>
      </c>
      <c r="AQ29" s="85">
        <v>0</v>
      </c>
      <c r="AR29" s="85">
        <v>0</v>
      </c>
      <c r="AS29" s="85"/>
      <c r="AT29" s="85">
        <v>0</v>
      </c>
      <c r="AU29" s="85">
        <v>0</v>
      </c>
      <c r="AV29" s="85">
        <v>0</v>
      </c>
      <c r="AW29" s="46" t="s">
        <v>25</v>
      </c>
      <c r="AX29" s="91">
        <v>798.007</v>
      </c>
      <c r="AY29" s="91">
        <v>227.538</v>
      </c>
      <c r="AZ29" s="91">
        <v>1025.545</v>
      </c>
      <c r="BA29" s="85"/>
      <c r="BB29" s="91">
        <v>0</v>
      </c>
      <c r="BC29" s="91">
        <v>0</v>
      </c>
      <c r="BD29" s="91">
        <v>0</v>
      </c>
      <c r="BE29" s="85"/>
      <c r="BF29" s="91">
        <v>798.007</v>
      </c>
      <c r="BG29" s="91">
        <v>227.538</v>
      </c>
      <c r="BH29" s="91">
        <v>1025.545</v>
      </c>
      <c r="BI29" s="85"/>
      <c r="BJ29" s="85"/>
      <c r="BK29" s="85"/>
      <c r="BL29" s="85"/>
      <c r="BM29" s="85"/>
      <c r="BN29" s="85"/>
      <c r="BO29" s="91"/>
      <c r="BP29" s="91"/>
      <c r="BQ29" s="91"/>
      <c r="BR29" s="91"/>
      <c r="BS29" s="91"/>
      <c r="BT29" s="91"/>
      <c r="BU29" s="91"/>
      <c r="BV29" s="91"/>
      <c r="BW29" s="91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2:174" s="46" customFormat="1" ht="3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X30" s="91"/>
      <c r="AY30" s="91"/>
      <c r="AZ30" s="91"/>
      <c r="BA30" s="85"/>
      <c r="BB30" s="91"/>
      <c r="BC30" s="91"/>
      <c r="BD30" s="91"/>
      <c r="BE30" s="85"/>
      <c r="BF30" s="91"/>
      <c r="BG30" s="91"/>
      <c r="BH30" s="91"/>
      <c r="BI30" s="85"/>
      <c r="BJ30" s="85"/>
      <c r="BK30" s="85"/>
      <c r="BL30" s="85"/>
      <c r="BM30" s="85"/>
      <c r="BN30" s="85"/>
      <c r="BO30" s="91"/>
      <c r="BP30" s="91"/>
      <c r="BQ30" s="91"/>
      <c r="BR30" s="91"/>
      <c r="BS30" s="91"/>
      <c r="BT30" s="91"/>
      <c r="BU30" s="91"/>
      <c r="BV30" s="91"/>
      <c r="BW30" s="91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1:174" s="46" customFormat="1" ht="10.5" customHeight="1">
      <c r="A31" s="92" t="s">
        <v>123</v>
      </c>
      <c r="B31" s="89">
        <v>76115.194</v>
      </c>
      <c r="C31" s="89">
        <v>6084.105</v>
      </c>
      <c r="D31" s="89">
        <v>82199.299</v>
      </c>
      <c r="E31" s="89"/>
      <c r="F31" s="89">
        <v>35982.829</v>
      </c>
      <c r="G31" s="89">
        <v>3676.237</v>
      </c>
      <c r="H31" s="89">
        <v>39659.066</v>
      </c>
      <c r="I31" s="89"/>
      <c r="J31" s="89">
        <v>10943.928</v>
      </c>
      <c r="K31" s="89">
        <v>380.905</v>
      </c>
      <c r="L31" s="89">
        <v>11324.833</v>
      </c>
      <c r="M31" s="92" t="s">
        <v>123</v>
      </c>
      <c r="N31" s="89">
        <v>36936.406</v>
      </c>
      <c r="O31" s="89">
        <v>1399.489</v>
      </c>
      <c r="P31" s="89">
        <v>38335.895</v>
      </c>
      <c r="Q31" s="89"/>
      <c r="R31" s="89">
        <v>22751.307</v>
      </c>
      <c r="S31" s="89">
        <v>898.944</v>
      </c>
      <c r="T31" s="89">
        <v>23650.251</v>
      </c>
      <c r="U31" s="89"/>
      <c r="V31" s="89">
        <v>12731.123</v>
      </c>
      <c r="W31" s="89">
        <v>537.618</v>
      </c>
      <c r="X31" s="89">
        <v>13268.741</v>
      </c>
      <c r="Y31" s="92" t="s">
        <v>123</v>
      </c>
      <c r="Z31" s="89">
        <v>12961.576</v>
      </c>
      <c r="AA31" s="89">
        <v>-201.744</v>
      </c>
      <c r="AB31" s="89">
        <v>12759.832</v>
      </c>
      <c r="AC31" s="89"/>
      <c r="AD31" s="89">
        <v>2400.093</v>
      </c>
      <c r="AE31" s="89">
        <v>15.542</v>
      </c>
      <c r="AF31" s="89">
        <v>2415.635</v>
      </c>
      <c r="AG31" s="89"/>
      <c r="AH31" s="89">
        <v>65642.239</v>
      </c>
      <c r="AI31" s="89">
        <v>1175.573</v>
      </c>
      <c r="AJ31" s="89">
        <v>66817.812</v>
      </c>
      <c r="AK31" s="92" t="s">
        <v>123</v>
      </c>
      <c r="AL31" s="89">
        <v>49163.15</v>
      </c>
      <c r="AM31" s="89">
        <v>39.672</v>
      </c>
      <c r="AN31" s="89">
        <v>49202.822</v>
      </c>
      <c r="AO31" s="89"/>
      <c r="AP31" s="89">
        <v>19899.66</v>
      </c>
      <c r="AQ31" s="89">
        <v>2704.181</v>
      </c>
      <c r="AR31" s="89">
        <v>22603.841</v>
      </c>
      <c r="AS31" s="89"/>
      <c r="AT31" s="89">
        <v>59730.265</v>
      </c>
      <c r="AU31" s="89">
        <v>3143.095</v>
      </c>
      <c r="AV31" s="89">
        <v>62873.36</v>
      </c>
      <c r="AW31" s="92" t="s">
        <v>123</v>
      </c>
      <c r="AX31" s="90">
        <v>405257.77</v>
      </c>
      <c r="AY31" s="90">
        <v>19853.617</v>
      </c>
      <c r="AZ31" s="90">
        <v>425111.387</v>
      </c>
      <c r="BA31" s="89"/>
      <c r="BB31" s="90">
        <v>21883.487</v>
      </c>
      <c r="BC31" s="90">
        <v>2033.514</v>
      </c>
      <c r="BD31" s="90">
        <v>23917.001</v>
      </c>
      <c r="BE31" s="89"/>
      <c r="BF31" s="90">
        <v>427141.257</v>
      </c>
      <c r="BG31" s="90">
        <v>21887.131</v>
      </c>
      <c r="BH31" s="90">
        <v>449028.388</v>
      </c>
      <c r="BI31" s="89"/>
      <c r="BJ31" s="89"/>
      <c r="BK31" s="89"/>
      <c r="BL31" s="89"/>
      <c r="BM31" s="89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46" customFormat="1" ht="3" customHeight="1">
      <c r="A32" s="9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2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2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2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92"/>
      <c r="AX32" s="90"/>
      <c r="AY32" s="90"/>
      <c r="AZ32" s="90"/>
      <c r="BA32" s="89"/>
      <c r="BB32" s="90"/>
      <c r="BC32" s="90"/>
      <c r="BD32" s="90"/>
      <c r="BE32" s="89"/>
      <c r="BF32" s="90"/>
      <c r="BG32" s="90"/>
      <c r="BH32" s="90"/>
      <c r="BI32" s="89"/>
      <c r="BJ32" s="89"/>
      <c r="BK32" s="89"/>
      <c r="BL32" s="89"/>
      <c r="BM32" s="89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46" customFormat="1" ht="10.5" customHeight="1">
      <c r="A33" s="93" t="s">
        <v>124</v>
      </c>
      <c r="B33" s="87">
        <v>16534.798</v>
      </c>
      <c r="C33" s="87">
        <v>605.668</v>
      </c>
      <c r="D33" s="87">
        <v>17140.466</v>
      </c>
      <c r="E33" s="87"/>
      <c r="F33" s="87">
        <v>3976.413</v>
      </c>
      <c r="G33" s="87">
        <v>-67.062</v>
      </c>
      <c r="H33" s="87">
        <v>3909.351</v>
      </c>
      <c r="I33" s="87"/>
      <c r="J33" s="87">
        <v>3270.115</v>
      </c>
      <c r="K33" s="87">
        <v>46.09</v>
      </c>
      <c r="L33" s="87">
        <v>3316.205</v>
      </c>
      <c r="M33" s="93" t="s">
        <v>125</v>
      </c>
      <c r="N33" s="87">
        <v>4965.287</v>
      </c>
      <c r="O33" s="87">
        <v>29.963</v>
      </c>
      <c r="P33" s="87">
        <v>4995.25</v>
      </c>
      <c r="Q33" s="87"/>
      <c r="R33" s="87">
        <v>5316.928</v>
      </c>
      <c r="S33" s="87">
        <v>244.996</v>
      </c>
      <c r="T33" s="87">
        <v>5561.924</v>
      </c>
      <c r="U33" s="87"/>
      <c r="V33" s="87">
        <v>1534.331</v>
      </c>
      <c r="W33" s="87">
        <v>-114.858</v>
      </c>
      <c r="X33" s="87">
        <v>1419.473</v>
      </c>
      <c r="Y33" s="93" t="s">
        <v>125</v>
      </c>
      <c r="Z33" s="87">
        <v>2837.155</v>
      </c>
      <c r="AA33" s="87">
        <v>-63.014</v>
      </c>
      <c r="AB33" s="87">
        <v>2774.141</v>
      </c>
      <c r="AC33" s="87"/>
      <c r="AD33" s="87">
        <v>286.61</v>
      </c>
      <c r="AE33" s="87">
        <v>36.115</v>
      </c>
      <c r="AF33" s="87">
        <v>322.725</v>
      </c>
      <c r="AG33" s="87"/>
      <c r="AH33" s="87">
        <v>17218.478</v>
      </c>
      <c r="AI33" s="87">
        <v>0.025</v>
      </c>
      <c r="AJ33" s="87">
        <v>17218.503</v>
      </c>
      <c r="AK33" s="93" t="s">
        <v>125</v>
      </c>
      <c r="AL33" s="87">
        <v>12143.665</v>
      </c>
      <c r="AM33" s="87">
        <v>34.166</v>
      </c>
      <c r="AN33" s="87">
        <v>12177.831</v>
      </c>
      <c r="AO33" s="87"/>
      <c r="AP33" s="87">
        <v>3266.54</v>
      </c>
      <c r="AQ33" s="87">
        <v>106.626</v>
      </c>
      <c r="AR33" s="87">
        <v>3373.166</v>
      </c>
      <c r="AS33" s="87"/>
      <c r="AT33" s="87">
        <v>21419.247</v>
      </c>
      <c r="AU33" s="87">
        <v>-25.246</v>
      </c>
      <c r="AV33" s="87">
        <v>21394.001</v>
      </c>
      <c r="AW33" s="93" t="s">
        <v>125</v>
      </c>
      <c r="AX33" s="88">
        <v>92769.567</v>
      </c>
      <c r="AY33" s="88">
        <v>833.469</v>
      </c>
      <c r="AZ33" s="88">
        <v>93603.036</v>
      </c>
      <c r="BA33" s="87"/>
      <c r="BB33" s="88">
        <v>3117.58</v>
      </c>
      <c r="BC33" s="88">
        <v>384.153</v>
      </c>
      <c r="BD33" s="88">
        <v>3501.733</v>
      </c>
      <c r="BE33" s="87"/>
      <c r="BF33" s="88">
        <v>95887.147</v>
      </c>
      <c r="BG33" s="88">
        <v>1217.622</v>
      </c>
      <c r="BH33" s="88">
        <v>97104.769</v>
      </c>
      <c r="BI33" s="89"/>
      <c r="BJ33" s="89"/>
      <c r="BK33" s="89"/>
      <c r="BL33" s="89"/>
      <c r="BM33" s="89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2:174" s="46" customFormat="1" ht="10.5" customHeight="1" hidden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X34" s="91"/>
      <c r="AY34" s="91"/>
      <c r="AZ34" s="91"/>
      <c r="BA34" s="85"/>
      <c r="BB34" s="91"/>
      <c r="BC34" s="91"/>
      <c r="BD34" s="91"/>
      <c r="BE34" s="85"/>
      <c r="BF34" s="91"/>
      <c r="BG34" s="91"/>
      <c r="BH34" s="91"/>
      <c r="BI34" s="85"/>
      <c r="BJ34" s="85"/>
      <c r="BK34" s="85"/>
      <c r="BL34" s="85"/>
      <c r="BM34" s="85"/>
      <c r="BN34" s="85"/>
      <c r="BO34" s="91"/>
      <c r="BP34" s="91"/>
      <c r="BQ34" s="91"/>
      <c r="BR34" s="91"/>
      <c r="BS34" s="91"/>
      <c r="BT34" s="91"/>
      <c r="BU34" s="91"/>
      <c r="BV34" s="91"/>
      <c r="BW34" s="91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46" customFormat="1" ht="10.5" customHeight="1" hidden="1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X35" s="91"/>
      <c r="AY35" s="91"/>
      <c r="AZ35" s="91"/>
      <c r="BA35" s="85"/>
      <c r="BB35" s="91"/>
      <c r="BC35" s="91"/>
      <c r="BD35" s="91"/>
      <c r="BE35" s="85"/>
      <c r="BF35" s="91"/>
      <c r="BG35" s="91"/>
      <c r="BH35" s="91"/>
      <c r="BI35" s="85"/>
      <c r="BJ35" s="85"/>
      <c r="BK35" s="85"/>
      <c r="BL35" s="85"/>
      <c r="BM35" s="85"/>
      <c r="BN35" s="85"/>
      <c r="BO35" s="91"/>
      <c r="BP35" s="91"/>
      <c r="BQ35" s="91"/>
      <c r="BR35" s="91"/>
      <c r="BS35" s="91"/>
      <c r="BT35" s="91"/>
      <c r="BU35" s="91"/>
      <c r="BV35" s="91"/>
      <c r="BW35" s="91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2:174" s="46" customFormat="1" ht="3" customHeight="1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X36" s="91"/>
      <c r="AY36" s="91"/>
      <c r="AZ36" s="91"/>
      <c r="BA36" s="85"/>
      <c r="BB36" s="91"/>
      <c r="BC36" s="91"/>
      <c r="BD36" s="91"/>
      <c r="BE36" s="85"/>
      <c r="BF36" s="91"/>
      <c r="BG36" s="91"/>
      <c r="BH36" s="91"/>
      <c r="BI36" s="85"/>
      <c r="BJ36" s="85"/>
      <c r="BK36" s="85"/>
      <c r="BL36" s="85"/>
      <c r="BM36" s="85"/>
      <c r="BN36" s="85"/>
      <c r="BO36" s="91"/>
      <c r="BP36" s="91"/>
      <c r="BQ36" s="91"/>
      <c r="BR36" s="91"/>
      <c r="BS36" s="91"/>
      <c r="BT36" s="91"/>
      <c r="BU36" s="91"/>
      <c r="BV36" s="91"/>
      <c r="BW36" s="91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1:174" s="46" customFormat="1" ht="10.5" customHeight="1">
      <c r="A37" s="92" t="s">
        <v>126</v>
      </c>
      <c r="B37" s="89">
        <v>59580.396</v>
      </c>
      <c r="C37" s="89">
        <v>5478.437</v>
      </c>
      <c r="D37" s="89">
        <v>65058.833</v>
      </c>
      <c r="E37" s="89"/>
      <c r="F37" s="89">
        <v>32006.416</v>
      </c>
      <c r="G37" s="89">
        <v>3743.299</v>
      </c>
      <c r="H37" s="89">
        <v>35749.715</v>
      </c>
      <c r="I37" s="89"/>
      <c r="J37" s="89">
        <v>7673.813</v>
      </c>
      <c r="K37" s="89">
        <v>334.815</v>
      </c>
      <c r="L37" s="89">
        <v>8008.628</v>
      </c>
      <c r="M37" s="92" t="s">
        <v>126</v>
      </c>
      <c r="N37" s="89">
        <v>31971.119</v>
      </c>
      <c r="O37" s="89">
        <v>1369.526</v>
      </c>
      <c r="P37" s="89">
        <v>33340.645</v>
      </c>
      <c r="Q37" s="89"/>
      <c r="R37" s="89">
        <v>17434.379</v>
      </c>
      <c r="S37" s="89">
        <v>653.948</v>
      </c>
      <c r="T37" s="89">
        <v>18088.327</v>
      </c>
      <c r="U37" s="89"/>
      <c r="V37" s="89">
        <v>11196.792</v>
      </c>
      <c r="W37" s="89">
        <v>652.476</v>
      </c>
      <c r="X37" s="89">
        <v>11849.268</v>
      </c>
      <c r="Y37" s="92" t="s">
        <v>126</v>
      </c>
      <c r="Z37" s="89">
        <v>10124.421</v>
      </c>
      <c r="AA37" s="89">
        <v>-138.73</v>
      </c>
      <c r="AB37" s="89">
        <v>9985.691</v>
      </c>
      <c r="AC37" s="89"/>
      <c r="AD37" s="89">
        <v>2113.483</v>
      </c>
      <c r="AE37" s="89">
        <v>-20.573</v>
      </c>
      <c r="AF37" s="89">
        <v>2092.91</v>
      </c>
      <c r="AG37" s="89"/>
      <c r="AH37" s="89">
        <v>48423.761</v>
      </c>
      <c r="AI37" s="89">
        <v>1175.548</v>
      </c>
      <c r="AJ37" s="89">
        <v>49599.309</v>
      </c>
      <c r="AK37" s="92" t="s">
        <v>126</v>
      </c>
      <c r="AL37" s="89">
        <v>37019.485</v>
      </c>
      <c r="AM37" s="89">
        <v>5.506</v>
      </c>
      <c r="AN37" s="89">
        <v>37024.991</v>
      </c>
      <c r="AO37" s="89"/>
      <c r="AP37" s="89">
        <v>16633.12</v>
      </c>
      <c r="AQ37" s="89">
        <v>2597.555</v>
      </c>
      <c r="AR37" s="89">
        <v>19230.675</v>
      </c>
      <c r="AS37" s="89"/>
      <c r="AT37" s="89">
        <v>38311.018</v>
      </c>
      <c r="AU37" s="89">
        <v>3168.341</v>
      </c>
      <c r="AV37" s="89">
        <v>41479.359</v>
      </c>
      <c r="AW37" s="92" t="s">
        <v>126</v>
      </c>
      <c r="AX37" s="90">
        <v>312488.203</v>
      </c>
      <c r="AY37" s="90">
        <v>19020.148</v>
      </c>
      <c r="AZ37" s="90">
        <v>331508.351</v>
      </c>
      <c r="BA37" s="89"/>
      <c r="BB37" s="90">
        <v>18765.907</v>
      </c>
      <c r="BC37" s="90">
        <v>1649.361</v>
      </c>
      <c r="BD37" s="90">
        <v>20415.268</v>
      </c>
      <c r="BE37" s="89"/>
      <c r="BF37" s="90">
        <v>331254.11</v>
      </c>
      <c r="BG37" s="90">
        <v>20669.509</v>
      </c>
      <c r="BH37" s="90">
        <v>351923.619</v>
      </c>
      <c r="BI37" s="89"/>
      <c r="BJ37" s="89"/>
      <c r="BK37" s="89"/>
      <c r="BL37" s="89"/>
      <c r="BM37" s="89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2:174" s="46" customFormat="1" ht="3" customHeight="1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X38" s="91"/>
      <c r="AY38" s="91"/>
      <c r="AZ38" s="91"/>
      <c r="BA38" s="85"/>
      <c r="BB38" s="91"/>
      <c r="BC38" s="91"/>
      <c r="BD38" s="91"/>
      <c r="BE38" s="85"/>
      <c r="BF38" s="91"/>
      <c r="BG38" s="91"/>
      <c r="BH38" s="91"/>
      <c r="BI38" s="85"/>
      <c r="BJ38" s="85"/>
      <c r="BK38" s="85"/>
      <c r="BL38" s="85"/>
      <c r="BM38" s="85"/>
      <c r="BN38" s="85"/>
      <c r="BO38" s="91"/>
      <c r="BP38" s="91"/>
      <c r="BQ38" s="91"/>
      <c r="BR38" s="91"/>
      <c r="BS38" s="91"/>
      <c r="BT38" s="91"/>
      <c r="BU38" s="91"/>
      <c r="BV38" s="91"/>
      <c r="BW38" s="91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46" customFormat="1" ht="10.5" customHeight="1">
      <c r="A39" s="86" t="s">
        <v>127</v>
      </c>
      <c r="B39" s="87">
        <v>785.357</v>
      </c>
      <c r="C39" s="87">
        <v>165.635</v>
      </c>
      <c r="D39" s="87">
        <v>950.992</v>
      </c>
      <c r="E39" s="87"/>
      <c r="F39" s="87">
        <v>1177.216</v>
      </c>
      <c r="G39" s="87">
        <v>191.056</v>
      </c>
      <c r="H39" s="87">
        <v>1368.272</v>
      </c>
      <c r="I39" s="87"/>
      <c r="J39" s="87">
        <v>824.201</v>
      </c>
      <c r="K39" s="87">
        <v>37.169</v>
      </c>
      <c r="L39" s="87">
        <v>861.37</v>
      </c>
      <c r="M39" s="86" t="s">
        <v>127</v>
      </c>
      <c r="N39" s="87">
        <v>1428.498</v>
      </c>
      <c r="O39" s="87">
        <v>52.62</v>
      </c>
      <c r="P39" s="87">
        <v>1481.118</v>
      </c>
      <c r="Q39" s="87"/>
      <c r="R39" s="87">
        <v>218.808</v>
      </c>
      <c r="S39" s="87">
        <v>22.82</v>
      </c>
      <c r="T39" s="87">
        <v>241.628</v>
      </c>
      <c r="U39" s="87"/>
      <c r="V39" s="87">
        <v>389.506</v>
      </c>
      <c r="W39" s="87">
        <v>24.079</v>
      </c>
      <c r="X39" s="87">
        <v>413.585</v>
      </c>
      <c r="Y39" s="86" t="s">
        <v>127</v>
      </c>
      <c r="Z39" s="87">
        <v>604.038</v>
      </c>
      <c r="AA39" s="87">
        <v>16.405</v>
      </c>
      <c r="AB39" s="87">
        <v>620.443</v>
      </c>
      <c r="AC39" s="87"/>
      <c r="AD39" s="87">
        <v>49.493</v>
      </c>
      <c r="AE39" s="87">
        <v>0.771</v>
      </c>
      <c r="AF39" s="87">
        <v>50.264</v>
      </c>
      <c r="AG39" s="87"/>
      <c r="AH39" s="87">
        <v>1158.352</v>
      </c>
      <c r="AI39" s="87">
        <v>77.305</v>
      </c>
      <c r="AJ39" s="87">
        <v>1235.657</v>
      </c>
      <c r="AK39" s="86" t="s">
        <v>127</v>
      </c>
      <c r="AL39" s="87">
        <v>586.863</v>
      </c>
      <c r="AM39" s="87">
        <v>27.862</v>
      </c>
      <c r="AN39" s="87">
        <v>614.725</v>
      </c>
      <c r="AO39" s="87"/>
      <c r="AP39" s="87">
        <v>126.773</v>
      </c>
      <c r="AQ39" s="87">
        <v>8.612</v>
      </c>
      <c r="AR39" s="87">
        <v>135.385</v>
      </c>
      <c r="AS39" s="87"/>
      <c r="AT39" s="87">
        <v>2312.446</v>
      </c>
      <c r="AU39" s="87">
        <v>116.103</v>
      </c>
      <c r="AV39" s="87">
        <v>2428.549</v>
      </c>
      <c r="AW39" s="86" t="s">
        <v>127</v>
      </c>
      <c r="AX39" s="88">
        <v>9661.551</v>
      </c>
      <c r="AY39" s="88">
        <v>740.437</v>
      </c>
      <c r="AZ39" s="88">
        <v>10401.988</v>
      </c>
      <c r="BA39" s="87"/>
      <c r="BB39" s="88">
        <v>2899.263</v>
      </c>
      <c r="BC39" s="88">
        <v>185.367</v>
      </c>
      <c r="BD39" s="88">
        <v>3084.63</v>
      </c>
      <c r="BE39" s="87"/>
      <c r="BF39" s="88">
        <v>12560.814</v>
      </c>
      <c r="BG39" s="88">
        <v>925.804</v>
      </c>
      <c r="BH39" s="88">
        <v>13486.618</v>
      </c>
      <c r="BI39" s="89"/>
      <c r="BJ39" s="89"/>
      <c r="BK39" s="89"/>
      <c r="BL39" s="89"/>
      <c r="BM39" s="89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46" customFormat="1" ht="10.5" customHeight="1">
      <c r="A40" s="46" t="s">
        <v>128</v>
      </c>
      <c r="B40" s="85">
        <v>0</v>
      </c>
      <c r="C40" s="85">
        <v>0</v>
      </c>
      <c r="D40" s="85">
        <v>0</v>
      </c>
      <c r="E40" s="85"/>
      <c r="F40" s="85">
        <v>0</v>
      </c>
      <c r="G40" s="85">
        <v>0</v>
      </c>
      <c r="H40" s="85">
        <v>0</v>
      </c>
      <c r="I40" s="85"/>
      <c r="J40" s="85">
        <v>0</v>
      </c>
      <c r="K40" s="85">
        <v>0</v>
      </c>
      <c r="L40" s="85">
        <v>0</v>
      </c>
      <c r="M40" s="46" t="s">
        <v>128</v>
      </c>
      <c r="N40" s="85">
        <v>0</v>
      </c>
      <c r="O40" s="85">
        <v>0</v>
      </c>
      <c r="P40" s="85">
        <v>0</v>
      </c>
      <c r="Q40" s="85"/>
      <c r="R40" s="85">
        <v>131.957</v>
      </c>
      <c r="S40" s="85">
        <v>10.369</v>
      </c>
      <c r="T40" s="85">
        <v>142.326</v>
      </c>
      <c r="U40" s="85"/>
      <c r="V40" s="85">
        <v>56.625</v>
      </c>
      <c r="W40" s="85">
        <v>1.099</v>
      </c>
      <c r="X40" s="85">
        <v>57.724</v>
      </c>
      <c r="Y40" s="46" t="s">
        <v>128</v>
      </c>
      <c r="Z40" s="85">
        <v>55.383</v>
      </c>
      <c r="AA40" s="85">
        <v>0</v>
      </c>
      <c r="AB40" s="85">
        <v>55.383</v>
      </c>
      <c r="AC40" s="85"/>
      <c r="AD40" s="85">
        <v>0</v>
      </c>
      <c r="AE40" s="85">
        <v>0</v>
      </c>
      <c r="AF40" s="85">
        <v>0</v>
      </c>
      <c r="AG40" s="85"/>
      <c r="AH40" s="85">
        <v>0</v>
      </c>
      <c r="AI40" s="85">
        <v>13.551</v>
      </c>
      <c r="AJ40" s="85">
        <v>13.551</v>
      </c>
      <c r="AK40" s="46" t="s">
        <v>128</v>
      </c>
      <c r="AL40" s="85">
        <v>0</v>
      </c>
      <c r="AM40" s="85">
        <v>0</v>
      </c>
      <c r="AN40" s="85">
        <v>0</v>
      </c>
      <c r="AO40" s="85"/>
      <c r="AP40" s="85">
        <v>0</v>
      </c>
      <c r="AQ40" s="85">
        <v>0</v>
      </c>
      <c r="AR40" s="85">
        <v>0</v>
      </c>
      <c r="AS40" s="85"/>
      <c r="AT40" s="85">
        <v>0</v>
      </c>
      <c r="AU40" s="85">
        <v>0</v>
      </c>
      <c r="AV40" s="85">
        <v>0</v>
      </c>
      <c r="AW40" s="46" t="s">
        <v>128</v>
      </c>
      <c r="AX40" s="91">
        <v>243.965</v>
      </c>
      <c r="AY40" s="91">
        <v>25.019</v>
      </c>
      <c r="AZ40" s="91">
        <v>268.984</v>
      </c>
      <c r="BA40" s="85"/>
      <c r="BB40" s="91">
        <v>0</v>
      </c>
      <c r="BC40" s="91">
        <v>0</v>
      </c>
      <c r="BD40" s="91">
        <v>0</v>
      </c>
      <c r="BE40" s="85"/>
      <c r="BF40" s="91">
        <v>243.965</v>
      </c>
      <c r="BG40" s="91">
        <v>25.019</v>
      </c>
      <c r="BH40" s="91">
        <v>268.984</v>
      </c>
      <c r="BI40" s="85"/>
      <c r="BJ40" s="85"/>
      <c r="BK40" s="85"/>
      <c r="BL40" s="85"/>
      <c r="BM40" s="85"/>
      <c r="BN40" s="85"/>
      <c r="BO40" s="91"/>
      <c r="BP40" s="91"/>
      <c r="BQ40" s="91"/>
      <c r="BR40" s="91"/>
      <c r="BS40" s="91"/>
      <c r="BT40" s="91"/>
      <c r="BU40" s="91"/>
      <c r="BV40" s="91"/>
      <c r="BW40" s="91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46" customFormat="1" ht="10.5" customHeight="1">
      <c r="A41" s="46" t="s">
        <v>129</v>
      </c>
      <c r="B41" s="85">
        <v>16.321</v>
      </c>
      <c r="C41" s="85">
        <v>1.407</v>
      </c>
      <c r="D41" s="85">
        <v>17.728</v>
      </c>
      <c r="E41" s="85"/>
      <c r="F41" s="85">
        <v>35.163</v>
      </c>
      <c r="G41" s="85">
        <v>0.882</v>
      </c>
      <c r="H41" s="85">
        <v>36.045</v>
      </c>
      <c r="I41" s="85"/>
      <c r="J41" s="85">
        <v>133.858</v>
      </c>
      <c r="K41" s="85">
        <v>0.315</v>
      </c>
      <c r="L41" s="85">
        <v>134.173</v>
      </c>
      <c r="M41" s="46" t="s">
        <v>129</v>
      </c>
      <c r="N41" s="85">
        <v>293.519</v>
      </c>
      <c r="O41" s="85">
        <v>2.692</v>
      </c>
      <c r="P41" s="85">
        <v>296.211</v>
      </c>
      <c r="Q41" s="85"/>
      <c r="R41" s="85">
        <v>8.396</v>
      </c>
      <c r="S41" s="85">
        <v>1.202</v>
      </c>
      <c r="T41" s="85">
        <v>9.598</v>
      </c>
      <c r="U41" s="85"/>
      <c r="V41" s="85">
        <v>155.91</v>
      </c>
      <c r="W41" s="85">
        <v>6.024</v>
      </c>
      <c r="X41" s="85">
        <v>161.934</v>
      </c>
      <c r="Y41" s="46" t="s">
        <v>129</v>
      </c>
      <c r="Z41" s="85">
        <v>18.341</v>
      </c>
      <c r="AA41" s="85">
        <v>0.147</v>
      </c>
      <c r="AB41" s="85">
        <v>18.488</v>
      </c>
      <c r="AC41" s="85"/>
      <c r="AD41" s="85">
        <v>0</v>
      </c>
      <c r="AE41" s="85">
        <v>0</v>
      </c>
      <c r="AF41" s="85">
        <v>0</v>
      </c>
      <c r="AG41" s="85"/>
      <c r="AH41" s="85">
        <v>8.651</v>
      </c>
      <c r="AI41" s="85">
        <v>2.992</v>
      </c>
      <c r="AJ41" s="85">
        <v>11.643</v>
      </c>
      <c r="AK41" s="46" t="s">
        <v>129</v>
      </c>
      <c r="AL41" s="85">
        <v>108.884</v>
      </c>
      <c r="AM41" s="85">
        <v>1.71</v>
      </c>
      <c r="AN41" s="85">
        <v>110.594</v>
      </c>
      <c r="AO41" s="85"/>
      <c r="AP41" s="85">
        <v>6.263</v>
      </c>
      <c r="AQ41" s="85">
        <v>0</v>
      </c>
      <c r="AR41" s="85">
        <v>6.263</v>
      </c>
      <c r="AS41" s="85"/>
      <c r="AT41" s="85">
        <v>117.41</v>
      </c>
      <c r="AU41" s="85">
        <v>6.162</v>
      </c>
      <c r="AV41" s="85">
        <v>123.572</v>
      </c>
      <c r="AW41" s="46" t="s">
        <v>129</v>
      </c>
      <c r="AX41" s="91">
        <v>902.716</v>
      </c>
      <c r="AY41" s="91">
        <v>23.533</v>
      </c>
      <c r="AZ41" s="91">
        <v>926.249</v>
      </c>
      <c r="BA41" s="85"/>
      <c r="BB41" s="91">
        <v>31.086</v>
      </c>
      <c r="BC41" s="91">
        <v>5.684</v>
      </c>
      <c r="BD41" s="91">
        <v>36.77</v>
      </c>
      <c r="BE41" s="85"/>
      <c r="BF41" s="91">
        <v>933.802</v>
      </c>
      <c r="BG41" s="91">
        <v>29.217</v>
      </c>
      <c r="BH41" s="91">
        <v>963.019</v>
      </c>
      <c r="BI41" s="85"/>
      <c r="BJ41" s="85"/>
      <c r="BK41" s="85"/>
      <c r="BL41" s="85"/>
      <c r="BM41" s="85"/>
      <c r="BN41" s="85"/>
      <c r="BO41" s="91"/>
      <c r="BP41" s="91"/>
      <c r="BQ41" s="91"/>
      <c r="BR41" s="91"/>
      <c r="BS41" s="91"/>
      <c r="BT41" s="91"/>
      <c r="BU41" s="91"/>
      <c r="BV41" s="91"/>
      <c r="BW41" s="91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46" customFormat="1" ht="10.5" customHeight="1">
      <c r="A42" s="46" t="s">
        <v>130</v>
      </c>
      <c r="B42" s="85">
        <v>0</v>
      </c>
      <c r="C42" s="85">
        <v>0</v>
      </c>
      <c r="D42" s="85">
        <v>0</v>
      </c>
      <c r="E42" s="85"/>
      <c r="F42" s="85">
        <v>0</v>
      </c>
      <c r="G42" s="85">
        <v>0</v>
      </c>
      <c r="H42" s="85">
        <v>0</v>
      </c>
      <c r="I42" s="85"/>
      <c r="J42" s="85">
        <v>0</v>
      </c>
      <c r="K42" s="85">
        <v>0</v>
      </c>
      <c r="L42" s="85">
        <v>0</v>
      </c>
      <c r="M42" s="46" t="s">
        <v>130</v>
      </c>
      <c r="N42" s="85">
        <v>0</v>
      </c>
      <c r="O42" s="85">
        <v>0</v>
      </c>
      <c r="P42" s="85">
        <v>0</v>
      </c>
      <c r="Q42" s="85"/>
      <c r="R42" s="85">
        <v>0</v>
      </c>
      <c r="S42" s="85">
        <v>0</v>
      </c>
      <c r="T42" s="85">
        <v>0</v>
      </c>
      <c r="U42" s="85"/>
      <c r="V42" s="85">
        <v>0</v>
      </c>
      <c r="W42" s="85">
        <v>0</v>
      </c>
      <c r="X42" s="85">
        <v>0</v>
      </c>
      <c r="Y42" s="46" t="s">
        <v>130</v>
      </c>
      <c r="Z42" s="85">
        <v>0</v>
      </c>
      <c r="AA42" s="85">
        <v>0</v>
      </c>
      <c r="AB42" s="85">
        <v>0</v>
      </c>
      <c r="AC42" s="85"/>
      <c r="AD42" s="85">
        <v>0</v>
      </c>
      <c r="AE42" s="85">
        <v>0</v>
      </c>
      <c r="AF42" s="85">
        <v>0</v>
      </c>
      <c r="AG42" s="85"/>
      <c r="AH42" s="85">
        <v>0</v>
      </c>
      <c r="AI42" s="85">
        <v>0</v>
      </c>
      <c r="AJ42" s="85">
        <v>0</v>
      </c>
      <c r="AK42" s="46" t="s">
        <v>130</v>
      </c>
      <c r="AL42" s="85">
        <v>0</v>
      </c>
      <c r="AM42" s="85">
        <v>0</v>
      </c>
      <c r="AN42" s="85">
        <v>0</v>
      </c>
      <c r="AO42" s="85"/>
      <c r="AP42" s="85">
        <v>0</v>
      </c>
      <c r="AQ42" s="85">
        <v>0</v>
      </c>
      <c r="AR42" s="85">
        <v>0</v>
      </c>
      <c r="AS42" s="85"/>
      <c r="AT42" s="85">
        <v>0</v>
      </c>
      <c r="AU42" s="85">
        <v>0</v>
      </c>
      <c r="AV42" s="85">
        <v>0</v>
      </c>
      <c r="AW42" s="46" t="s">
        <v>130</v>
      </c>
      <c r="AX42" s="91">
        <v>0</v>
      </c>
      <c r="AY42" s="91">
        <v>0</v>
      </c>
      <c r="AZ42" s="91">
        <v>0</v>
      </c>
      <c r="BA42" s="85"/>
      <c r="BB42" s="91">
        <v>62.636</v>
      </c>
      <c r="BC42" s="91">
        <v>21.525</v>
      </c>
      <c r="BD42" s="91">
        <v>84.161</v>
      </c>
      <c r="BE42" s="85"/>
      <c r="BF42" s="91">
        <v>62.636</v>
      </c>
      <c r="BG42" s="91">
        <v>21.525</v>
      </c>
      <c r="BH42" s="91">
        <v>84.161</v>
      </c>
      <c r="BI42" s="85"/>
      <c r="BJ42" s="85"/>
      <c r="BK42" s="85"/>
      <c r="BL42" s="85"/>
      <c r="BM42" s="85"/>
      <c r="BN42" s="85"/>
      <c r="BO42" s="91"/>
      <c r="BP42" s="91"/>
      <c r="BQ42" s="91"/>
      <c r="BR42" s="91"/>
      <c r="BS42" s="91"/>
      <c r="BT42" s="91"/>
      <c r="BU42" s="91"/>
      <c r="BV42" s="91"/>
      <c r="BW42" s="91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1:174" s="46" customFormat="1" ht="10.5" customHeight="1">
      <c r="A43" s="46" t="s">
        <v>131</v>
      </c>
      <c r="B43" s="85">
        <v>769.036</v>
      </c>
      <c r="C43" s="85">
        <v>164.228</v>
      </c>
      <c r="D43" s="85">
        <v>933.264</v>
      </c>
      <c r="E43" s="85"/>
      <c r="F43" s="85">
        <v>1142.053</v>
      </c>
      <c r="G43" s="85">
        <v>190.174</v>
      </c>
      <c r="H43" s="85">
        <v>1332.227</v>
      </c>
      <c r="I43" s="85"/>
      <c r="J43" s="85">
        <v>690.343</v>
      </c>
      <c r="K43" s="85">
        <v>36.854</v>
      </c>
      <c r="L43" s="85">
        <v>727.197</v>
      </c>
      <c r="M43" s="46" t="s">
        <v>131</v>
      </c>
      <c r="N43" s="85">
        <v>1134.979</v>
      </c>
      <c r="O43" s="85">
        <v>49.928</v>
      </c>
      <c r="P43" s="85">
        <v>1184.907</v>
      </c>
      <c r="Q43" s="85"/>
      <c r="R43" s="85">
        <v>78.455</v>
      </c>
      <c r="S43" s="85">
        <v>11.249</v>
      </c>
      <c r="T43" s="85">
        <v>89.704</v>
      </c>
      <c r="U43" s="85"/>
      <c r="V43" s="85">
        <v>176.971</v>
      </c>
      <c r="W43" s="85">
        <v>16.956</v>
      </c>
      <c r="X43" s="85">
        <v>193.927</v>
      </c>
      <c r="Y43" s="46" t="s">
        <v>131</v>
      </c>
      <c r="Z43" s="85">
        <v>530.314</v>
      </c>
      <c r="AA43" s="85">
        <v>16.258</v>
      </c>
      <c r="AB43" s="85">
        <v>546.572</v>
      </c>
      <c r="AC43" s="85"/>
      <c r="AD43" s="85">
        <v>49.493</v>
      </c>
      <c r="AE43" s="85">
        <v>0.771</v>
      </c>
      <c r="AF43" s="85">
        <v>50.264</v>
      </c>
      <c r="AG43" s="85"/>
      <c r="AH43" s="85">
        <v>1149.701</v>
      </c>
      <c r="AI43" s="85">
        <v>60.762</v>
      </c>
      <c r="AJ43" s="85">
        <v>1210.463</v>
      </c>
      <c r="AK43" s="46" t="s">
        <v>131</v>
      </c>
      <c r="AL43" s="85">
        <v>477.979</v>
      </c>
      <c r="AM43" s="85">
        <v>26.152</v>
      </c>
      <c r="AN43" s="85">
        <v>504.131</v>
      </c>
      <c r="AO43" s="85"/>
      <c r="AP43" s="85">
        <v>120.51</v>
      </c>
      <c r="AQ43" s="85">
        <v>8.612</v>
      </c>
      <c r="AR43" s="85">
        <v>129.122</v>
      </c>
      <c r="AS43" s="85"/>
      <c r="AT43" s="85">
        <v>2195.036</v>
      </c>
      <c r="AU43" s="85">
        <v>109.941</v>
      </c>
      <c r="AV43" s="85">
        <v>2304.977</v>
      </c>
      <c r="AW43" s="46" t="s">
        <v>131</v>
      </c>
      <c r="AX43" s="91">
        <v>8514.87</v>
      </c>
      <c r="AY43" s="91">
        <v>691.885</v>
      </c>
      <c r="AZ43" s="91">
        <v>9206.755</v>
      </c>
      <c r="BA43" s="85"/>
      <c r="BB43" s="91">
        <v>2805.541</v>
      </c>
      <c r="BC43" s="91">
        <v>158.158</v>
      </c>
      <c r="BD43" s="91">
        <v>2963.699</v>
      </c>
      <c r="BE43" s="85"/>
      <c r="BF43" s="91">
        <v>11320.411</v>
      </c>
      <c r="BG43" s="91">
        <v>850.043</v>
      </c>
      <c r="BH43" s="91">
        <v>12170.454</v>
      </c>
      <c r="BI43" s="85"/>
      <c r="BJ43" s="85"/>
      <c r="BK43" s="85"/>
      <c r="BL43" s="85"/>
      <c r="BM43" s="85"/>
      <c r="BN43" s="85"/>
      <c r="BO43" s="91"/>
      <c r="BP43" s="91"/>
      <c r="BQ43" s="91"/>
      <c r="BR43" s="91"/>
      <c r="BS43" s="91"/>
      <c r="BT43" s="91"/>
      <c r="BU43" s="91"/>
      <c r="BV43" s="91"/>
      <c r="BW43" s="91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2:174" s="46" customFormat="1" ht="3" customHeight="1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X44" s="91"/>
      <c r="AY44" s="91"/>
      <c r="AZ44" s="91"/>
      <c r="BA44" s="85"/>
      <c r="BB44" s="91"/>
      <c r="BC44" s="91"/>
      <c r="BD44" s="91"/>
      <c r="BE44" s="85"/>
      <c r="BF44" s="91"/>
      <c r="BG44" s="91"/>
      <c r="BH44" s="91"/>
      <c r="BI44" s="85"/>
      <c r="BJ44" s="85"/>
      <c r="BK44" s="85"/>
      <c r="BL44" s="85"/>
      <c r="BM44" s="85"/>
      <c r="BN44" s="85"/>
      <c r="BO44" s="91"/>
      <c r="BP44" s="91"/>
      <c r="BQ44" s="91"/>
      <c r="BR44" s="91"/>
      <c r="BS44" s="91"/>
      <c r="BT44" s="91"/>
      <c r="BU44" s="91"/>
      <c r="BV44" s="91"/>
      <c r="BW44" s="91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46" customFormat="1" ht="10.5" customHeight="1">
      <c r="A45" s="86" t="s">
        <v>132</v>
      </c>
      <c r="B45" s="87">
        <v>708.069</v>
      </c>
      <c r="C45" s="87">
        <v>188.707</v>
      </c>
      <c r="D45" s="87">
        <v>896.776</v>
      </c>
      <c r="E45" s="87"/>
      <c r="F45" s="87">
        <v>102.488</v>
      </c>
      <c r="G45" s="87">
        <v>40.747</v>
      </c>
      <c r="H45" s="87">
        <v>143.235</v>
      </c>
      <c r="I45" s="87"/>
      <c r="J45" s="87">
        <v>407.111</v>
      </c>
      <c r="K45" s="87">
        <v>15.893</v>
      </c>
      <c r="L45" s="87">
        <v>423.004</v>
      </c>
      <c r="M45" s="86" t="s">
        <v>132</v>
      </c>
      <c r="N45" s="87">
        <v>278.766</v>
      </c>
      <c r="O45" s="87">
        <v>439.598</v>
      </c>
      <c r="P45" s="87">
        <v>718.364</v>
      </c>
      <c r="Q45" s="87"/>
      <c r="R45" s="87">
        <v>260.475</v>
      </c>
      <c r="S45" s="87">
        <v>12.009</v>
      </c>
      <c r="T45" s="87">
        <v>272.484</v>
      </c>
      <c r="U45" s="87"/>
      <c r="V45" s="87">
        <v>224.472</v>
      </c>
      <c r="W45" s="87">
        <v>25.656</v>
      </c>
      <c r="X45" s="87">
        <v>250.128</v>
      </c>
      <c r="Y45" s="86" t="s">
        <v>132</v>
      </c>
      <c r="Z45" s="87">
        <v>192.809</v>
      </c>
      <c r="AA45" s="87">
        <v>12.167</v>
      </c>
      <c r="AB45" s="87">
        <v>204.976</v>
      </c>
      <c r="AC45" s="87"/>
      <c r="AD45" s="87">
        <v>10.162</v>
      </c>
      <c r="AE45" s="87">
        <v>1.16</v>
      </c>
      <c r="AF45" s="87">
        <v>11.322</v>
      </c>
      <c r="AG45" s="87"/>
      <c r="AH45" s="87">
        <v>356.153</v>
      </c>
      <c r="AI45" s="87">
        <v>176.517</v>
      </c>
      <c r="AJ45" s="87">
        <v>532.67</v>
      </c>
      <c r="AK45" s="86" t="s">
        <v>132</v>
      </c>
      <c r="AL45" s="87">
        <v>924.069</v>
      </c>
      <c r="AM45" s="87">
        <v>614.483</v>
      </c>
      <c r="AN45" s="87">
        <v>1538.552</v>
      </c>
      <c r="AO45" s="87"/>
      <c r="AP45" s="87">
        <v>25.628</v>
      </c>
      <c r="AQ45" s="87">
        <v>31.344</v>
      </c>
      <c r="AR45" s="87">
        <v>56.972</v>
      </c>
      <c r="AS45" s="87"/>
      <c r="AT45" s="87">
        <v>362.741</v>
      </c>
      <c r="AU45" s="87">
        <v>35.363</v>
      </c>
      <c r="AV45" s="87">
        <v>398.104</v>
      </c>
      <c r="AW45" s="86" t="s">
        <v>132</v>
      </c>
      <c r="AX45" s="88">
        <v>3852.943</v>
      </c>
      <c r="AY45" s="88">
        <v>1593.644</v>
      </c>
      <c r="AZ45" s="88">
        <v>5446.587</v>
      </c>
      <c r="BA45" s="87"/>
      <c r="BB45" s="88">
        <v>99.901</v>
      </c>
      <c r="BC45" s="88">
        <v>30.728</v>
      </c>
      <c r="BD45" s="88">
        <v>130.629</v>
      </c>
      <c r="BE45" s="87"/>
      <c r="BF45" s="88">
        <v>3952.844</v>
      </c>
      <c r="BG45" s="88">
        <v>1624.372</v>
      </c>
      <c r="BH45" s="88">
        <v>5577.216</v>
      </c>
      <c r="BI45" s="89"/>
      <c r="BJ45" s="89"/>
      <c r="BK45" s="89"/>
      <c r="BL45" s="89"/>
      <c r="BM45" s="89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46" customFormat="1" ht="10.5" customHeight="1">
      <c r="A46" s="46" t="s">
        <v>133</v>
      </c>
      <c r="B46" s="85">
        <v>0</v>
      </c>
      <c r="C46" s="85">
        <v>0</v>
      </c>
      <c r="D46" s="85">
        <v>0</v>
      </c>
      <c r="E46" s="85"/>
      <c r="F46" s="85">
        <v>0</v>
      </c>
      <c r="G46" s="85">
        <v>0</v>
      </c>
      <c r="H46" s="85">
        <v>0</v>
      </c>
      <c r="I46" s="85"/>
      <c r="J46" s="85">
        <v>0</v>
      </c>
      <c r="K46" s="85">
        <v>0</v>
      </c>
      <c r="L46" s="85">
        <v>0</v>
      </c>
      <c r="M46" s="46" t="s">
        <v>133</v>
      </c>
      <c r="N46" s="85">
        <v>0</v>
      </c>
      <c r="O46" s="85">
        <v>0</v>
      </c>
      <c r="P46" s="85">
        <v>0</v>
      </c>
      <c r="Q46" s="85"/>
      <c r="R46" s="85">
        <v>0</v>
      </c>
      <c r="S46" s="85">
        <v>0</v>
      </c>
      <c r="T46" s="85">
        <v>0</v>
      </c>
      <c r="U46" s="85"/>
      <c r="V46" s="85">
        <v>0</v>
      </c>
      <c r="W46" s="85">
        <v>0</v>
      </c>
      <c r="X46" s="85">
        <v>0</v>
      </c>
      <c r="Y46" s="46" t="s">
        <v>133</v>
      </c>
      <c r="Z46" s="85">
        <v>0</v>
      </c>
      <c r="AA46" s="85">
        <v>0</v>
      </c>
      <c r="AB46" s="85">
        <v>0</v>
      </c>
      <c r="AC46" s="85"/>
      <c r="AD46" s="85">
        <v>0</v>
      </c>
      <c r="AE46" s="85">
        <v>0</v>
      </c>
      <c r="AF46" s="85">
        <v>0</v>
      </c>
      <c r="AG46" s="85"/>
      <c r="AH46" s="85">
        <v>0</v>
      </c>
      <c r="AI46" s="85">
        <v>0</v>
      </c>
      <c r="AJ46" s="85">
        <v>0</v>
      </c>
      <c r="AK46" s="46" t="s">
        <v>133</v>
      </c>
      <c r="AL46" s="85">
        <v>109.328</v>
      </c>
      <c r="AM46" s="85">
        <v>0</v>
      </c>
      <c r="AN46" s="85">
        <v>109.328</v>
      </c>
      <c r="AO46" s="85"/>
      <c r="AP46" s="85">
        <v>0</v>
      </c>
      <c r="AQ46" s="85">
        <v>0</v>
      </c>
      <c r="AR46" s="85">
        <v>0</v>
      </c>
      <c r="AS46" s="85"/>
      <c r="AT46" s="85">
        <v>0</v>
      </c>
      <c r="AU46" s="85">
        <v>0</v>
      </c>
      <c r="AV46" s="85">
        <v>0</v>
      </c>
      <c r="AW46" s="46" t="s">
        <v>133</v>
      </c>
      <c r="AX46" s="91">
        <v>109.328</v>
      </c>
      <c r="AY46" s="91">
        <v>0</v>
      </c>
      <c r="AZ46" s="91">
        <v>109.328</v>
      </c>
      <c r="BA46" s="85"/>
      <c r="BB46" s="91">
        <v>0</v>
      </c>
      <c r="BC46" s="91">
        <v>0</v>
      </c>
      <c r="BD46" s="91">
        <v>0</v>
      </c>
      <c r="BE46" s="85"/>
      <c r="BF46" s="91">
        <v>109.328</v>
      </c>
      <c r="BG46" s="91">
        <v>0</v>
      </c>
      <c r="BH46" s="91">
        <v>109.328</v>
      </c>
      <c r="BI46" s="85"/>
      <c r="BJ46" s="85"/>
      <c r="BK46" s="85"/>
      <c r="BL46" s="85"/>
      <c r="BM46" s="85"/>
      <c r="BN46" s="85"/>
      <c r="BO46" s="91"/>
      <c r="BP46" s="91"/>
      <c r="BQ46" s="91"/>
      <c r="BR46" s="91"/>
      <c r="BS46" s="91"/>
      <c r="BT46" s="91"/>
      <c r="BU46" s="91"/>
      <c r="BV46" s="91"/>
      <c r="BW46" s="91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46" customFormat="1" ht="10.5" customHeight="1">
      <c r="A47" s="46" t="s">
        <v>134</v>
      </c>
      <c r="B47" s="85">
        <v>0</v>
      </c>
      <c r="C47" s="85">
        <v>0</v>
      </c>
      <c r="D47" s="85">
        <v>0</v>
      </c>
      <c r="E47" s="85"/>
      <c r="F47" s="85">
        <v>0</v>
      </c>
      <c r="G47" s="85">
        <v>0</v>
      </c>
      <c r="H47" s="85">
        <v>0</v>
      </c>
      <c r="I47" s="85"/>
      <c r="J47" s="85">
        <v>39.808</v>
      </c>
      <c r="K47" s="85">
        <v>0</v>
      </c>
      <c r="L47" s="85">
        <v>39.808</v>
      </c>
      <c r="M47" s="46" t="s">
        <v>134</v>
      </c>
      <c r="N47" s="85">
        <v>0</v>
      </c>
      <c r="O47" s="85">
        <v>0</v>
      </c>
      <c r="P47" s="85">
        <v>0</v>
      </c>
      <c r="Q47" s="85"/>
      <c r="R47" s="85">
        <v>48.765</v>
      </c>
      <c r="S47" s="85">
        <v>0</v>
      </c>
      <c r="T47" s="85">
        <v>48.765</v>
      </c>
      <c r="U47" s="85"/>
      <c r="V47" s="85">
        <v>0</v>
      </c>
      <c r="W47" s="85">
        <v>0</v>
      </c>
      <c r="X47" s="85">
        <v>0</v>
      </c>
      <c r="Y47" s="46" t="s">
        <v>134</v>
      </c>
      <c r="Z47" s="85">
        <v>31.877</v>
      </c>
      <c r="AA47" s="85">
        <v>0</v>
      </c>
      <c r="AB47" s="85">
        <v>31.877</v>
      </c>
      <c r="AC47" s="85"/>
      <c r="AD47" s="85">
        <v>0</v>
      </c>
      <c r="AE47" s="85">
        <v>0</v>
      </c>
      <c r="AF47" s="85">
        <v>0</v>
      </c>
      <c r="AG47" s="85"/>
      <c r="AH47" s="85">
        <v>20</v>
      </c>
      <c r="AI47" s="85">
        <v>0</v>
      </c>
      <c r="AJ47" s="85">
        <v>20</v>
      </c>
      <c r="AK47" s="46" t="s">
        <v>134</v>
      </c>
      <c r="AL47" s="85">
        <v>0</v>
      </c>
      <c r="AM47" s="85">
        <v>0</v>
      </c>
      <c r="AN47" s="85">
        <v>0</v>
      </c>
      <c r="AO47" s="85"/>
      <c r="AP47" s="85">
        <v>0</v>
      </c>
      <c r="AQ47" s="85">
        <v>0</v>
      </c>
      <c r="AR47" s="85">
        <v>0</v>
      </c>
      <c r="AS47" s="85"/>
      <c r="AT47" s="85">
        <v>0.113</v>
      </c>
      <c r="AU47" s="85">
        <v>0</v>
      </c>
      <c r="AV47" s="85">
        <v>0.113</v>
      </c>
      <c r="AW47" s="46" t="s">
        <v>134</v>
      </c>
      <c r="AX47" s="91">
        <v>140.563</v>
      </c>
      <c r="AY47" s="91">
        <v>0</v>
      </c>
      <c r="AZ47" s="91">
        <v>140.563</v>
      </c>
      <c r="BA47" s="85"/>
      <c r="BB47" s="91">
        <v>0</v>
      </c>
      <c r="BC47" s="91">
        <v>0</v>
      </c>
      <c r="BD47" s="91">
        <v>0</v>
      </c>
      <c r="BE47" s="85"/>
      <c r="BF47" s="91">
        <v>140.563</v>
      </c>
      <c r="BG47" s="91">
        <v>0</v>
      </c>
      <c r="BH47" s="91">
        <v>140.563</v>
      </c>
      <c r="BI47" s="85"/>
      <c r="BJ47" s="85"/>
      <c r="BK47" s="85"/>
      <c r="BL47" s="85"/>
      <c r="BM47" s="85"/>
      <c r="BN47" s="85"/>
      <c r="BO47" s="91"/>
      <c r="BP47" s="91"/>
      <c r="BQ47" s="91"/>
      <c r="BR47" s="91"/>
      <c r="BS47" s="91"/>
      <c r="BT47" s="91"/>
      <c r="BU47" s="91"/>
      <c r="BV47" s="91"/>
      <c r="BW47" s="91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46" customFormat="1" ht="10.5" customHeight="1">
      <c r="A48" s="46" t="s">
        <v>135</v>
      </c>
      <c r="B48" s="85">
        <v>0</v>
      </c>
      <c r="C48" s="85">
        <v>0</v>
      </c>
      <c r="D48" s="85">
        <v>0</v>
      </c>
      <c r="E48" s="85"/>
      <c r="F48" s="85">
        <v>0</v>
      </c>
      <c r="G48" s="85">
        <v>0</v>
      </c>
      <c r="H48" s="85">
        <v>0</v>
      </c>
      <c r="I48" s="85"/>
      <c r="J48" s="85">
        <v>0</v>
      </c>
      <c r="K48" s="85">
        <v>0</v>
      </c>
      <c r="L48" s="85">
        <v>0</v>
      </c>
      <c r="M48" s="46" t="s">
        <v>135</v>
      </c>
      <c r="N48" s="85">
        <v>0</v>
      </c>
      <c r="O48" s="85">
        <v>0</v>
      </c>
      <c r="P48" s="85">
        <v>0</v>
      </c>
      <c r="Q48" s="85"/>
      <c r="R48" s="85">
        <v>0</v>
      </c>
      <c r="S48" s="85">
        <v>0</v>
      </c>
      <c r="T48" s="85">
        <v>0</v>
      </c>
      <c r="U48" s="85"/>
      <c r="V48" s="85">
        <v>0</v>
      </c>
      <c r="W48" s="85">
        <v>0</v>
      </c>
      <c r="X48" s="85">
        <v>0</v>
      </c>
      <c r="Y48" s="46" t="s">
        <v>135</v>
      </c>
      <c r="Z48" s="85">
        <v>0</v>
      </c>
      <c r="AA48" s="85">
        <v>0</v>
      </c>
      <c r="AB48" s="85">
        <v>0</v>
      </c>
      <c r="AC48" s="85"/>
      <c r="AD48" s="85">
        <v>0</v>
      </c>
      <c r="AE48" s="85">
        <v>0</v>
      </c>
      <c r="AF48" s="85">
        <v>0</v>
      </c>
      <c r="AG48" s="85"/>
      <c r="AH48" s="85">
        <v>0</v>
      </c>
      <c r="AI48" s="85">
        <v>0</v>
      </c>
      <c r="AJ48" s="85">
        <v>0</v>
      </c>
      <c r="AK48" s="46" t="s">
        <v>135</v>
      </c>
      <c r="AL48" s="85">
        <v>0</v>
      </c>
      <c r="AM48" s="85">
        <v>0</v>
      </c>
      <c r="AN48" s="85">
        <v>0</v>
      </c>
      <c r="AO48" s="85"/>
      <c r="AP48" s="85">
        <v>0</v>
      </c>
      <c r="AQ48" s="85">
        <v>0</v>
      </c>
      <c r="AR48" s="85">
        <v>0</v>
      </c>
      <c r="AS48" s="85"/>
      <c r="AT48" s="85">
        <v>0</v>
      </c>
      <c r="AU48" s="85">
        <v>0</v>
      </c>
      <c r="AV48" s="85">
        <v>0</v>
      </c>
      <c r="AW48" s="46" t="s">
        <v>135</v>
      </c>
      <c r="AX48" s="91">
        <v>0</v>
      </c>
      <c r="AY48" s="91">
        <v>0</v>
      </c>
      <c r="AZ48" s="91">
        <v>0</v>
      </c>
      <c r="BA48" s="85"/>
      <c r="BB48" s="91">
        <v>25</v>
      </c>
      <c r="BC48" s="91">
        <v>0</v>
      </c>
      <c r="BD48" s="91">
        <v>25</v>
      </c>
      <c r="BE48" s="85"/>
      <c r="BF48" s="91">
        <v>25</v>
      </c>
      <c r="BG48" s="91">
        <v>0</v>
      </c>
      <c r="BH48" s="91">
        <v>25</v>
      </c>
      <c r="BI48" s="85"/>
      <c r="BJ48" s="85"/>
      <c r="BK48" s="85"/>
      <c r="BL48" s="85"/>
      <c r="BM48" s="85"/>
      <c r="BN48" s="85"/>
      <c r="BO48" s="91"/>
      <c r="BP48" s="91"/>
      <c r="BQ48" s="91"/>
      <c r="BR48" s="91"/>
      <c r="BS48" s="91"/>
      <c r="BT48" s="91"/>
      <c r="BU48" s="91"/>
      <c r="BV48" s="91"/>
      <c r="BW48" s="91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1:174" s="46" customFormat="1" ht="10.5" customHeight="1">
      <c r="A49" s="46" t="s">
        <v>136</v>
      </c>
      <c r="B49" s="85">
        <v>708.069</v>
      </c>
      <c r="C49" s="85">
        <v>188.707</v>
      </c>
      <c r="D49" s="85">
        <v>896.776</v>
      </c>
      <c r="E49" s="85"/>
      <c r="F49" s="85">
        <v>102.488</v>
      </c>
      <c r="G49" s="85">
        <v>40.747</v>
      </c>
      <c r="H49" s="85">
        <v>143.235</v>
      </c>
      <c r="I49" s="85"/>
      <c r="J49" s="85">
        <v>367.303</v>
      </c>
      <c r="K49" s="85">
        <v>15.893</v>
      </c>
      <c r="L49" s="85">
        <v>383.196</v>
      </c>
      <c r="M49" s="46" t="s">
        <v>136</v>
      </c>
      <c r="N49" s="85">
        <v>278.766</v>
      </c>
      <c r="O49" s="85">
        <v>439.598</v>
      </c>
      <c r="P49" s="85">
        <v>718.364</v>
      </c>
      <c r="Q49" s="85"/>
      <c r="R49" s="85">
        <v>211.71</v>
      </c>
      <c r="S49" s="85">
        <v>12.009</v>
      </c>
      <c r="T49" s="85">
        <v>223.719</v>
      </c>
      <c r="U49" s="85"/>
      <c r="V49" s="85">
        <v>224.472</v>
      </c>
      <c r="W49" s="85">
        <v>25.656</v>
      </c>
      <c r="X49" s="85">
        <v>250.128</v>
      </c>
      <c r="Y49" s="46" t="s">
        <v>136</v>
      </c>
      <c r="Z49" s="85">
        <v>160.932</v>
      </c>
      <c r="AA49" s="85">
        <v>12.167</v>
      </c>
      <c r="AB49" s="85">
        <v>173.099</v>
      </c>
      <c r="AC49" s="85"/>
      <c r="AD49" s="85">
        <v>10.162</v>
      </c>
      <c r="AE49" s="85">
        <v>1.16</v>
      </c>
      <c r="AF49" s="85">
        <v>11.322</v>
      </c>
      <c r="AG49" s="85"/>
      <c r="AH49" s="85">
        <v>336.153</v>
      </c>
      <c r="AI49" s="85">
        <v>176.517</v>
      </c>
      <c r="AJ49" s="85">
        <v>512.67</v>
      </c>
      <c r="AK49" s="46" t="s">
        <v>136</v>
      </c>
      <c r="AL49" s="85">
        <v>814.741</v>
      </c>
      <c r="AM49" s="85">
        <v>614.483</v>
      </c>
      <c r="AN49" s="85">
        <v>1429.224</v>
      </c>
      <c r="AO49" s="85"/>
      <c r="AP49" s="85">
        <v>25.628</v>
      </c>
      <c r="AQ49" s="85">
        <v>31.344</v>
      </c>
      <c r="AR49" s="85">
        <v>56.972</v>
      </c>
      <c r="AS49" s="85"/>
      <c r="AT49" s="85">
        <v>362.628</v>
      </c>
      <c r="AU49" s="85">
        <v>35.363</v>
      </c>
      <c r="AV49" s="85">
        <v>397.991</v>
      </c>
      <c r="AW49" s="46" t="s">
        <v>136</v>
      </c>
      <c r="AX49" s="91">
        <v>3603.052</v>
      </c>
      <c r="AY49" s="91">
        <v>1593.644</v>
      </c>
      <c r="AZ49" s="91">
        <v>5196.696</v>
      </c>
      <c r="BA49" s="85"/>
      <c r="BB49" s="91">
        <v>74.901</v>
      </c>
      <c r="BC49" s="91">
        <v>30.728</v>
      </c>
      <c r="BD49" s="91">
        <v>105.629</v>
      </c>
      <c r="BE49" s="85"/>
      <c r="BF49" s="91">
        <v>3677.953</v>
      </c>
      <c r="BG49" s="91">
        <v>1624.372</v>
      </c>
      <c r="BH49" s="91">
        <v>5302.325</v>
      </c>
      <c r="BI49" s="85"/>
      <c r="BJ49" s="85"/>
      <c r="BK49" s="85"/>
      <c r="BL49" s="85"/>
      <c r="BM49" s="85"/>
      <c r="BN49" s="85"/>
      <c r="BO49" s="91"/>
      <c r="BP49" s="91"/>
      <c r="BQ49" s="91"/>
      <c r="BR49" s="91"/>
      <c r="BS49" s="91"/>
      <c r="BT49" s="91"/>
      <c r="BU49" s="91"/>
      <c r="BV49" s="91"/>
      <c r="BW49" s="91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2:174" s="46" customFormat="1" ht="3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X50" s="91"/>
      <c r="AY50" s="91"/>
      <c r="AZ50" s="91"/>
      <c r="BA50" s="85"/>
      <c r="BB50" s="91"/>
      <c r="BC50" s="91"/>
      <c r="BD50" s="91"/>
      <c r="BE50" s="85"/>
      <c r="BF50" s="91"/>
      <c r="BG50" s="91"/>
      <c r="BH50" s="91"/>
      <c r="BI50" s="85"/>
      <c r="BJ50" s="85"/>
      <c r="BK50" s="85"/>
      <c r="BL50" s="85"/>
      <c r="BM50" s="85"/>
      <c r="BN50" s="85"/>
      <c r="BO50" s="91"/>
      <c r="BP50" s="91"/>
      <c r="BQ50" s="91"/>
      <c r="BR50" s="91"/>
      <c r="BS50" s="91"/>
      <c r="BT50" s="91"/>
      <c r="BU50" s="91"/>
      <c r="BV50" s="91"/>
      <c r="BW50" s="91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1:174" s="46" customFormat="1" ht="10.5" customHeight="1">
      <c r="A51" s="92" t="s">
        <v>137</v>
      </c>
      <c r="B51" s="89">
        <v>59657.684</v>
      </c>
      <c r="C51" s="89">
        <v>5455.365</v>
      </c>
      <c r="D51" s="89">
        <v>65113.049</v>
      </c>
      <c r="E51" s="89"/>
      <c r="F51" s="89">
        <v>33081.144</v>
      </c>
      <c r="G51" s="89">
        <v>3893.608</v>
      </c>
      <c r="H51" s="89">
        <v>36974.752</v>
      </c>
      <c r="I51" s="89"/>
      <c r="J51" s="89">
        <v>8090.903</v>
      </c>
      <c r="K51" s="89">
        <v>356.091</v>
      </c>
      <c r="L51" s="89">
        <v>8446.994</v>
      </c>
      <c r="M51" s="92" t="s">
        <v>137</v>
      </c>
      <c r="N51" s="89">
        <v>33120.851</v>
      </c>
      <c r="O51" s="89">
        <v>982.548</v>
      </c>
      <c r="P51" s="89">
        <v>34103.399</v>
      </c>
      <c r="Q51" s="89"/>
      <c r="R51" s="89">
        <v>17392.712</v>
      </c>
      <c r="S51" s="89">
        <v>664.759</v>
      </c>
      <c r="T51" s="89">
        <v>18057.471</v>
      </c>
      <c r="U51" s="89"/>
      <c r="V51" s="89">
        <v>11361.826</v>
      </c>
      <c r="W51" s="89">
        <v>650.899</v>
      </c>
      <c r="X51" s="89">
        <v>12012.725</v>
      </c>
      <c r="Y51" s="92" t="s">
        <v>137</v>
      </c>
      <c r="Z51" s="89">
        <v>10535.65</v>
      </c>
      <c r="AA51" s="89">
        <v>-134.492</v>
      </c>
      <c r="AB51" s="89">
        <v>10401.158</v>
      </c>
      <c r="AC51" s="89"/>
      <c r="AD51" s="89">
        <v>2152.814</v>
      </c>
      <c r="AE51" s="89">
        <v>-20.962</v>
      </c>
      <c r="AF51" s="89">
        <v>2131.852</v>
      </c>
      <c r="AG51" s="89"/>
      <c r="AH51" s="89">
        <v>49225.96</v>
      </c>
      <c r="AI51" s="89">
        <v>1076.336</v>
      </c>
      <c r="AJ51" s="89">
        <v>50302.296</v>
      </c>
      <c r="AK51" s="92" t="s">
        <v>137</v>
      </c>
      <c r="AL51" s="89">
        <v>36682.279</v>
      </c>
      <c r="AM51" s="89">
        <v>-581.115</v>
      </c>
      <c r="AN51" s="89">
        <v>36101.164</v>
      </c>
      <c r="AO51" s="89"/>
      <c r="AP51" s="89">
        <v>16734.265</v>
      </c>
      <c r="AQ51" s="89">
        <v>2574.823</v>
      </c>
      <c r="AR51" s="89">
        <v>19309.088</v>
      </c>
      <c r="AS51" s="89"/>
      <c r="AT51" s="89">
        <v>40260.723</v>
      </c>
      <c r="AU51" s="89">
        <v>3249.081</v>
      </c>
      <c r="AV51" s="89">
        <v>43509.804</v>
      </c>
      <c r="AW51" s="92" t="s">
        <v>137</v>
      </c>
      <c r="AX51" s="90">
        <v>318296.811</v>
      </c>
      <c r="AY51" s="90">
        <v>18166.941</v>
      </c>
      <c r="AZ51" s="90">
        <v>336463.752</v>
      </c>
      <c r="BA51" s="89"/>
      <c r="BB51" s="90">
        <v>21565.269</v>
      </c>
      <c r="BC51" s="90">
        <v>1804</v>
      </c>
      <c r="BD51" s="90">
        <v>23369.269</v>
      </c>
      <c r="BE51" s="89"/>
      <c r="BF51" s="90">
        <v>339862.08</v>
      </c>
      <c r="BG51" s="90">
        <v>19970.941</v>
      </c>
      <c r="BH51" s="90">
        <v>359833.021</v>
      </c>
      <c r="BI51" s="89"/>
      <c r="BJ51" s="89"/>
      <c r="BK51" s="89"/>
      <c r="BL51" s="89"/>
      <c r="BM51" s="89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2:174" s="46" customFormat="1" ht="3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X52" s="91"/>
      <c r="AY52" s="91"/>
      <c r="AZ52" s="91"/>
      <c r="BA52" s="85"/>
      <c r="BB52" s="91"/>
      <c r="BC52" s="91"/>
      <c r="BD52" s="91"/>
      <c r="BE52" s="85"/>
      <c r="BF52" s="91"/>
      <c r="BG52" s="91"/>
      <c r="BH52" s="91"/>
      <c r="BI52" s="85"/>
      <c r="BJ52" s="85"/>
      <c r="BK52" s="85"/>
      <c r="BL52" s="85"/>
      <c r="BM52" s="85"/>
      <c r="BN52" s="85"/>
      <c r="BO52" s="91"/>
      <c r="BP52" s="91"/>
      <c r="BQ52" s="91"/>
      <c r="BR52" s="91"/>
      <c r="BS52" s="91"/>
      <c r="BT52" s="91"/>
      <c r="BU52" s="91"/>
      <c r="BV52" s="91"/>
      <c r="BW52" s="91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46" customFormat="1" ht="10.5" customHeight="1">
      <c r="A53" s="86" t="s">
        <v>138</v>
      </c>
      <c r="B53" s="87">
        <v>33334.352</v>
      </c>
      <c r="C53" s="87">
        <v>6419.153</v>
      </c>
      <c r="D53" s="87">
        <v>39753.505</v>
      </c>
      <c r="E53" s="87"/>
      <c r="F53" s="87">
        <v>16561.519</v>
      </c>
      <c r="G53" s="87">
        <v>2040.955</v>
      </c>
      <c r="H53" s="87">
        <v>18602.474</v>
      </c>
      <c r="I53" s="87"/>
      <c r="J53" s="87">
        <v>6355.657</v>
      </c>
      <c r="K53" s="87">
        <v>732.461</v>
      </c>
      <c r="L53" s="87">
        <v>7088.118</v>
      </c>
      <c r="M53" s="86" t="s">
        <v>138</v>
      </c>
      <c r="N53" s="87">
        <v>18104.034</v>
      </c>
      <c r="O53" s="87">
        <v>1951.801</v>
      </c>
      <c r="P53" s="87">
        <v>20055.835</v>
      </c>
      <c r="Q53" s="87"/>
      <c r="R53" s="87">
        <v>10902.846</v>
      </c>
      <c r="S53" s="87">
        <v>1067.007</v>
      </c>
      <c r="T53" s="87">
        <v>11969.853</v>
      </c>
      <c r="U53" s="87"/>
      <c r="V53" s="87">
        <v>6964.024</v>
      </c>
      <c r="W53" s="87">
        <v>911.155</v>
      </c>
      <c r="X53" s="87">
        <v>7875.179</v>
      </c>
      <c r="Y53" s="86" t="s">
        <v>138</v>
      </c>
      <c r="Z53" s="87">
        <v>7101.396</v>
      </c>
      <c r="AA53" s="87">
        <v>841.687</v>
      </c>
      <c r="AB53" s="87">
        <v>7943.083</v>
      </c>
      <c r="AC53" s="87"/>
      <c r="AD53" s="87">
        <v>1831.356</v>
      </c>
      <c r="AE53" s="87">
        <v>181.528</v>
      </c>
      <c r="AF53" s="87">
        <v>2012.884</v>
      </c>
      <c r="AG53" s="87"/>
      <c r="AH53" s="87">
        <v>36414.842</v>
      </c>
      <c r="AI53" s="87">
        <v>5959.443</v>
      </c>
      <c r="AJ53" s="87">
        <v>42374.285</v>
      </c>
      <c r="AK53" s="86" t="s">
        <v>138</v>
      </c>
      <c r="AL53" s="87">
        <v>19488.948</v>
      </c>
      <c r="AM53" s="87">
        <v>3051.948</v>
      </c>
      <c r="AN53" s="87">
        <v>22540.896</v>
      </c>
      <c r="AO53" s="87"/>
      <c r="AP53" s="87">
        <v>12088.46</v>
      </c>
      <c r="AQ53" s="87">
        <v>1076.568</v>
      </c>
      <c r="AR53" s="87">
        <v>13165.028</v>
      </c>
      <c r="AS53" s="87"/>
      <c r="AT53" s="87">
        <v>31851.08</v>
      </c>
      <c r="AU53" s="87">
        <v>0.009</v>
      </c>
      <c r="AV53" s="87">
        <v>31851.089</v>
      </c>
      <c r="AW53" s="86" t="s">
        <v>138</v>
      </c>
      <c r="AX53" s="88">
        <v>200998.514</v>
      </c>
      <c r="AY53" s="88">
        <v>24233.715</v>
      </c>
      <c r="AZ53" s="88">
        <v>225232.229</v>
      </c>
      <c r="BA53" s="87"/>
      <c r="BB53" s="88">
        <v>13165.51</v>
      </c>
      <c r="BC53" s="88">
        <v>1458.401</v>
      </c>
      <c r="BD53" s="88">
        <v>14623.911</v>
      </c>
      <c r="BE53" s="87"/>
      <c r="BF53" s="88">
        <v>214164.024</v>
      </c>
      <c r="BG53" s="88">
        <v>25692.116</v>
      </c>
      <c r="BH53" s="88">
        <v>239856.14</v>
      </c>
      <c r="BI53" s="89"/>
      <c r="BJ53" s="89"/>
      <c r="BK53" s="89"/>
      <c r="BL53" s="89"/>
      <c r="BM53" s="89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46" customFormat="1" ht="10.5" customHeight="1">
      <c r="A54" s="46" t="s">
        <v>139</v>
      </c>
      <c r="B54" s="85">
        <v>21500.77</v>
      </c>
      <c r="C54" s="85">
        <v>623.063</v>
      </c>
      <c r="D54" s="85">
        <v>22123.833</v>
      </c>
      <c r="E54" s="85"/>
      <c r="F54" s="85">
        <v>11508.612</v>
      </c>
      <c r="G54" s="85">
        <v>161.444</v>
      </c>
      <c r="H54" s="85">
        <v>11670.056</v>
      </c>
      <c r="I54" s="85"/>
      <c r="J54" s="85">
        <v>3937.462</v>
      </c>
      <c r="K54" s="85">
        <v>43.144</v>
      </c>
      <c r="L54" s="85">
        <v>3980.606</v>
      </c>
      <c r="M54" s="46" t="s">
        <v>139</v>
      </c>
      <c r="N54" s="85">
        <v>11198.722</v>
      </c>
      <c r="O54" s="85">
        <v>67.317</v>
      </c>
      <c r="P54" s="85">
        <v>11266.039</v>
      </c>
      <c r="Q54" s="85"/>
      <c r="R54" s="85">
        <v>6751.379</v>
      </c>
      <c r="S54" s="85">
        <v>51.839</v>
      </c>
      <c r="T54" s="85">
        <v>6803.218</v>
      </c>
      <c r="U54" s="85"/>
      <c r="V54" s="85">
        <v>4307.926</v>
      </c>
      <c r="W54" s="85">
        <v>8.294</v>
      </c>
      <c r="X54" s="85">
        <v>4316.22</v>
      </c>
      <c r="Y54" s="46" t="s">
        <v>139</v>
      </c>
      <c r="Z54" s="85">
        <v>3808.006</v>
      </c>
      <c r="AA54" s="85">
        <v>19.073</v>
      </c>
      <c r="AB54" s="85">
        <v>3827.079</v>
      </c>
      <c r="AC54" s="85"/>
      <c r="AD54" s="85">
        <v>1015.068</v>
      </c>
      <c r="AE54" s="85">
        <v>2.905</v>
      </c>
      <c r="AF54" s="85">
        <v>1017.973</v>
      </c>
      <c r="AG54" s="85"/>
      <c r="AH54" s="85">
        <v>23774.575</v>
      </c>
      <c r="AI54" s="85">
        <v>1274.974</v>
      </c>
      <c r="AJ54" s="85">
        <v>25049.549</v>
      </c>
      <c r="AK54" s="46" t="s">
        <v>139</v>
      </c>
      <c r="AL54" s="85">
        <v>11726.795</v>
      </c>
      <c r="AM54" s="85">
        <v>168.725</v>
      </c>
      <c r="AN54" s="85">
        <v>11895.52</v>
      </c>
      <c r="AO54" s="85"/>
      <c r="AP54" s="85">
        <v>6596.123</v>
      </c>
      <c r="AQ54" s="85">
        <v>135.201</v>
      </c>
      <c r="AR54" s="85">
        <v>6731.324</v>
      </c>
      <c r="AS54" s="85"/>
      <c r="AT54" s="85">
        <v>19092.607</v>
      </c>
      <c r="AU54" s="85">
        <v>0</v>
      </c>
      <c r="AV54" s="85">
        <v>19092.607</v>
      </c>
      <c r="AW54" s="46" t="s">
        <v>139</v>
      </c>
      <c r="AX54" s="91">
        <v>125218.045</v>
      </c>
      <c r="AY54" s="91">
        <v>2555.979</v>
      </c>
      <c r="AZ54" s="91">
        <v>127774.024</v>
      </c>
      <c r="BA54" s="85"/>
      <c r="BB54" s="91">
        <v>7815.548</v>
      </c>
      <c r="BC54" s="91">
        <v>59.769</v>
      </c>
      <c r="BD54" s="91">
        <v>7875.317</v>
      </c>
      <c r="BE54" s="85"/>
      <c r="BF54" s="91">
        <v>133033.593</v>
      </c>
      <c r="BG54" s="91">
        <v>2615.748</v>
      </c>
      <c r="BH54" s="91">
        <v>135649.341</v>
      </c>
      <c r="BI54" s="85"/>
      <c r="BJ54" s="85"/>
      <c r="BK54" s="85"/>
      <c r="BL54" s="85"/>
      <c r="BM54" s="85"/>
      <c r="BN54" s="85"/>
      <c r="BO54" s="91"/>
      <c r="BP54" s="91"/>
      <c r="BQ54" s="91"/>
      <c r="BR54" s="91"/>
      <c r="BS54" s="91"/>
      <c r="BT54" s="91"/>
      <c r="BU54" s="91"/>
      <c r="BV54" s="91"/>
      <c r="BW54" s="91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46" customFormat="1" ht="10.5" customHeight="1">
      <c r="A55" s="46" t="s">
        <v>140</v>
      </c>
      <c r="B55" s="85">
        <v>86.891</v>
      </c>
      <c r="C55" s="85">
        <v>15.5</v>
      </c>
      <c r="D55" s="85">
        <v>102.391</v>
      </c>
      <c r="E55" s="85"/>
      <c r="F55" s="85">
        <v>45.114</v>
      </c>
      <c r="G55" s="85">
        <v>3.487</v>
      </c>
      <c r="H55" s="85">
        <v>48.601</v>
      </c>
      <c r="I55" s="85"/>
      <c r="J55" s="85">
        <v>47.919</v>
      </c>
      <c r="K55" s="85">
        <v>6.277</v>
      </c>
      <c r="L55" s="85">
        <v>54.196</v>
      </c>
      <c r="M55" s="46" t="s">
        <v>140</v>
      </c>
      <c r="N55" s="85">
        <v>53.623</v>
      </c>
      <c r="O55" s="85">
        <v>10.907</v>
      </c>
      <c r="P55" s="85">
        <v>64.53</v>
      </c>
      <c r="Q55" s="85"/>
      <c r="R55" s="85">
        <v>61.193</v>
      </c>
      <c r="S55" s="85">
        <v>8.569</v>
      </c>
      <c r="T55" s="85">
        <v>69.762</v>
      </c>
      <c r="U55" s="85"/>
      <c r="V55" s="85">
        <v>65.763</v>
      </c>
      <c r="W55" s="85">
        <v>21.701</v>
      </c>
      <c r="X55" s="85">
        <v>87.464</v>
      </c>
      <c r="Y55" s="46" t="s">
        <v>140</v>
      </c>
      <c r="Z55" s="85">
        <v>39.2</v>
      </c>
      <c r="AA55" s="85">
        <v>0</v>
      </c>
      <c r="AB55" s="85">
        <v>39.2</v>
      </c>
      <c r="AC55" s="85"/>
      <c r="AD55" s="85">
        <v>35.063</v>
      </c>
      <c r="AE55" s="85">
        <v>0</v>
      </c>
      <c r="AF55" s="85">
        <v>35.063</v>
      </c>
      <c r="AG55" s="85"/>
      <c r="AH55" s="85">
        <v>58.806</v>
      </c>
      <c r="AI55" s="85">
        <v>12.514</v>
      </c>
      <c r="AJ55" s="85">
        <v>71.32</v>
      </c>
      <c r="AK55" s="46" t="s">
        <v>140</v>
      </c>
      <c r="AL55" s="85">
        <v>47.6</v>
      </c>
      <c r="AM55" s="85">
        <v>0</v>
      </c>
      <c r="AN55" s="85">
        <v>47.6</v>
      </c>
      <c r="AO55" s="85"/>
      <c r="AP55" s="85">
        <v>66.084</v>
      </c>
      <c r="AQ55" s="85">
        <v>1.737</v>
      </c>
      <c r="AR55" s="85">
        <v>67.821</v>
      </c>
      <c r="AS55" s="85"/>
      <c r="AT55" s="85">
        <v>106.991</v>
      </c>
      <c r="AU55" s="85">
        <v>0</v>
      </c>
      <c r="AV55" s="85">
        <v>106.991</v>
      </c>
      <c r="AW55" s="46" t="s">
        <v>140</v>
      </c>
      <c r="AX55" s="91">
        <v>714.247</v>
      </c>
      <c r="AY55" s="91">
        <v>80.692</v>
      </c>
      <c r="AZ55" s="91">
        <v>794.939</v>
      </c>
      <c r="BA55" s="85"/>
      <c r="BB55" s="91">
        <v>56.863</v>
      </c>
      <c r="BC55" s="91">
        <v>0</v>
      </c>
      <c r="BD55" s="91">
        <v>56.863</v>
      </c>
      <c r="BE55" s="85"/>
      <c r="BF55" s="91">
        <v>771.11</v>
      </c>
      <c r="BG55" s="91">
        <v>80.692</v>
      </c>
      <c r="BH55" s="91">
        <v>851.802</v>
      </c>
      <c r="BI55" s="85"/>
      <c r="BJ55" s="85"/>
      <c r="BK55" s="85"/>
      <c r="BL55" s="85"/>
      <c r="BM55" s="85"/>
      <c r="BN55" s="85"/>
      <c r="BO55" s="91"/>
      <c r="BP55" s="91"/>
      <c r="BQ55" s="91"/>
      <c r="BR55" s="91"/>
      <c r="BS55" s="91"/>
      <c r="BT55" s="91"/>
      <c r="BU55" s="91"/>
      <c r="BV55" s="91"/>
      <c r="BW55" s="91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46" customFormat="1" ht="10.5" customHeight="1">
      <c r="A56" s="46" t="s">
        <v>141</v>
      </c>
      <c r="B56" s="85">
        <v>11338.402</v>
      </c>
      <c r="C56" s="85">
        <v>5776.937</v>
      </c>
      <c r="D56" s="85">
        <v>17115.339</v>
      </c>
      <c r="E56" s="85"/>
      <c r="F56" s="85">
        <v>4618.682</v>
      </c>
      <c r="G56" s="85">
        <v>1873.442</v>
      </c>
      <c r="H56" s="85">
        <v>6492.124</v>
      </c>
      <c r="I56" s="85"/>
      <c r="J56" s="85">
        <v>2195.288</v>
      </c>
      <c r="K56" s="85">
        <v>682.192</v>
      </c>
      <c r="L56" s="85">
        <v>2877.48</v>
      </c>
      <c r="M56" s="46" t="s">
        <v>141</v>
      </c>
      <c r="N56" s="85">
        <v>6429.048</v>
      </c>
      <c r="O56" s="85">
        <v>1873.562</v>
      </c>
      <c r="P56" s="85">
        <v>8302.61</v>
      </c>
      <c r="Q56" s="85"/>
      <c r="R56" s="85">
        <v>3790.578</v>
      </c>
      <c r="S56" s="85">
        <v>1000.595</v>
      </c>
      <c r="T56" s="85">
        <v>4791.173</v>
      </c>
      <c r="U56" s="85"/>
      <c r="V56" s="85">
        <v>2388.156</v>
      </c>
      <c r="W56" s="85">
        <v>878.636</v>
      </c>
      <c r="X56" s="85">
        <v>3266.792</v>
      </c>
      <c r="Y56" s="46" t="s">
        <v>141</v>
      </c>
      <c r="Z56" s="85">
        <v>3060.01</v>
      </c>
      <c r="AA56" s="85">
        <v>821.595</v>
      </c>
      <c r="AB56" s="85">
        <v>3881.605</v>
      </c>
      <c r="AC56" s="85"/>
      <c r="AD56" s="85">
        <v>765.278</v>
      </c>
      <c r="AE56" s="85">
        <v>178.27</v>
      </c>
      <c r="AF56" s="85">
        <v>943.548</v>
      </c>
      <c r="AG56" s="85"/>
      <c r="AH56" s="85">
        <v>11952.441</v>
      </c>
      <c r="AI56" s="85">
        <v>4671.955</v>
      </c>
      <c r="AJ56" s="85">
        <v>16624.396</v>
      </c>
      <c r="AK56" s="46" t="s">
        <v>141</v>
      </c>
      <c r="AL56" s="85">
        <v>7355.038</v>
      </c>
      <c r="AM56" s="85">
        <v>2880.6</v>
      </c>
      <c r="AN56" s="85">
        <v>10235.638</v>
      </c>
      <c r="AO56" s="85"/>
      <c r="AP56" s="85">
        <v>5202.533</v>
      </c>
      <c r="AQ56" s="85">
        <v>938.634</v>
      </c>
      <c r="AR56" s="85">
        <v>6141.167</v>
      </c>
      <c r="AS56" s="85"/>
      <c r="AT56" s="85">
        <v>11958.313</v>
      </c>
      <c r="AU56" s="85">
        <v>0</v>
      </c>
      <c r="AV56" s="85">
        <v>11958.313</v>
      </c>
      <c r="AW56" s="46" t="s">
        <v>141</v>
      </c>
      <c r="AX56" s="91">
        <v>71053.767</v>
      </c>
      <c r="AY56" s="91">
        <v>21576.418</v>
      </c>
      <c r="AZ56" s="91">
        <v>92630.185</v>
      </c>
      <c r="BA56" s="85"/>
      <c r="BB56" s="91">
        <v>4207.874</v>
      </c>
      <c r="BC56" s="91">
        <v>1398.632</v>
      </c>
      <c r="BD56" s="91">
        <v>5606.506</v>
      </c>
      <c r="BE56" s="85"/>
      <c r="BF56" s="91">
        <v>75261.641</v>
      </c>
      <c r="BG56" s="91">
        <v>22975.05</v>
      </c>
      <c r="BH56" s="91">
        <v>98236.691</v>
      </c>
      <c r="BI56" s="85"/>
      <c r="BJ56" s="85"/>
      <c r="BK56" s="85"/>
      <c r="BL56" s="85"/>
      <c r="BM56" s="85"/>
      <c r="BN56" s="85"/>
      <c r="BO56" s="91"/>
      <c r="BP56" s="91"/>
      <c r="BQ56" s="91"/>
      <c r="BR56" s="91"/>
      <c r="BS56" s="91"/>
      <c r="BT56" s="91"/>
      <c r="BU56" s="91"/>
      <c r="BV56" s="91"/>
      <c r="BW56" s="91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1:174" s="46" customFormat="1" ht="10.5" customHeight="1">
      <c r="A57" s="46" t="s">
        <v>142</v>
      </c>
      <c r="B57" s="85">
        <v>408.289</v>
      </c>
      <c r="C57" s="85">
        <v>3.653</v>
      </c>
      <c r="D57" s="85">
        <v>411.942</v>
      </c>
      <c r="E57" s="85"/>
      <c r="F57" s="85">
        <v>389.111</v>
      </c>
      <c r="G57" s="85">
        <v>2.582</v>
      </c>
      <c r="H57" s="85">
        <v>391.693</v>
      </c>
      <c r="I57" s="85"/>
      <c r="J57" s="85">
        <v>174.988</v>
      </c>
      <c r="K57" s="85">
        <v>0.848</v>
      </c>
      <c r="L57" s="85">
        <v>175.836</v>
      </c>
      <c r="M57" s="46" t="s">
        <v>142</v>
      </c>
      <c r="N57" s="85">
        <v>422.641</v>
      </c>
      <c r="O57" s="85">
        <v>0.015</v>
      </c>
      <c r="P57" s="85">
        <v>422.656</v>
      </c>
      <c r="Q57" s="85"/>
      <c r="R57" s="85">
        <v>299.696</v>
      </c>
      <c r="S57" s="85">
        <v>6.004</v>
      </c>
      <c r="T57" s="85">
        <v>305.7</v>
      </c>
      <c r="U57" s="85"/>
      <c r="V57" s="85">
        <v>202.179</v>
      </c>
      <c r="W57" s="85">
        <v>2.524</v>
      </c>
      <c r="X57" s="85">
        <v>204.703</v>
      </c>
      <c r="Y57" s="46" t="s">
        <v>142</v>
      </c>
      <c r="Z57" s="85">
        <v>194.18</v>
      </c>
      <c r="AA57" s="85">
        <v>1.019</v>
      </c>
      <c r="AB57" s="85">
        <v>195.199</v>
      </c>
      <c r="AC57" s="85"/>
      <c r="AD57" s="85">
        <v>15.947</v>
      </c>
      <c r="AE57" s="85">
        <v>0.353</v>
      </c>
      <c r="AF57" s="85">
        <v>16.3</v>
      </c>
      <c r="AG57" s="85"/>
      <c r="AH57" s="85">
        <v>629.02</v>
      </c>
      <c r="AI57" s="85">
        <v>0</v>
      </c>
      <c r="AJ57" s="85">
        <v>629.02</v>
      </c>
      <c r="AK57" s="46" t="s">
        <v>142</v>
      </c>
      <c r="AL57" s="85">
        <v>359.515</v>
      </c>
      <c r="AM57" s="85">
        <v>2.623</v>
      </c>
      <c r="AN57" s="85">
        <v>362.138</v>
      </c>
      <c r="AO57" s="85"/>
      <c r="AP57" s="85">
        <v>223.72</v>
      </c>
      <c r="AQ57" s="85">
        <v>0.996</v>
      </c>
      <c r="AR57" s="85">
        <v>224.716</v>
      </c>
      <c r="AS57" s="85"/>
      <c r="AT57" s="85">
        <v>693.169</v>
      </c>
      <c r="AU57" s="85">
        <v>0.009</v>
      </c>
      <c r="AV57" s="85">
        <v>693.178</v>
      </c>
      <c r="AW57" s="46" t="s">
        <v>142</v>
      </c>
      <c r="AX57" s="91">
        <v>4012.455</v>
      </c>
      <c r="AY57" s="91">
        <v>20.626</v>
      </c>
      <c r="AZ57" s="91">
        <v>4033.081</v>
      </c>
      <c r="BA57" s="85"/>
      <c r="BB57" s="91">
        <v>1085.225</v>
      </c>
      <c r="BC57" s="91">
        <v>0</v>
      </c>
      <c r="BD57" s="91">
        <v>1085.225</v>
      </c>
      <c r="BE57" s="85"/>
      <c r="BF57" s="91">
        <v>5097.68</v>
      </c>
      <c r="BG57" s="91">
        <v>20.626</v>
      </c>
      <c r="BH57" s="91">
        <v>5118.306</v>
      </c>
      <c r="BI57" s="85"/>
      <c r="BJ57" s="85"/>
      <c r="BK57" s="85"/>
      <c r="BL57" s="85"/>
      <c r="BM57" s="85"/>
      <c r="BN57" s="85"/>
      <c r="BO57" s="91"/>
      <c r="BP57" s="91"/>
      <c r="BQ57" s="91"/>
      <c r="BR57" s="91"/>
      <c r="BS57" s="91"/>
      <c r="BT57" s="91"/>
      <c r="BU57" s="91"/>
      <c r="BV57" s="91"/>
      <c r="BW57" s="91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2:174" s="46" customFormat="1" ht="3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X58" s="91"/>
      <c r="AY58" s="91"/>
      <c r="AZ58" s="91"/>
      <c r="BA58" s="85"/>
      <c r="BB58" s="91"/>
      <c r="BC58" s="91"/>
      <c r="BD58" s="91"/>
      <c r="BE58" s="85"/>
      <c r="BF58" s="91"/>
      <c r="BG58" s="91"/>
      <c r="BH58" s="91"/>
      <c r="BI58" s="85"/>
      <c r="BJ58" s="85"/>
      <c r="BK58" s="85"/>
      <c r="BL58" s="85"/>
      <c r="BM58" s="85"/>
      <c r="BN58" s="85"/>
      <c r="BO58" s="91"/>
      <c r="BP58" s="91"/>
      <c r="BQ58" s="91"/>
      <c r="BR58" s="91"/>
      <c r="BS58" s="91"/>
      <c r="BT58" s="91"/>
      <c r="BU58" s="91"/>
      <c r="BV58" s="91"/>
      <c r="BW58" s="91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1:174" s="46" customFormat="1" ht="10.5" customHeight="1">
      <c r="A59" s="92" t="s">
        <v>143</v>
      </c>
      <c r="B59" s="89">
        <v>26323.332</v>
      </c>
      <c r="C59" s="89">
        <v>-963.788</v>
      </c>
      <c r="D59" s="89">
        <v>25359.544</v>
      </c>
      <c r="E59" s="89"/>
      <c r="F59" s="89">
        <v>16519.625</v>
      </c>
      <c r="G59" s="89">
        <v>1852.653</v>
      </c>
      <c r="H59" s="89">
        <v>18372.278</v>
      </c>
      <c r="I59" s="89"/>
      <c r="J59" s="89">
        <v>1735.246</v>
      </c>
      <c r="K59" s="89">
        <v>-376.37</v>
      </c>
      <c r="L59" s="89">
        <v>1358.876</v>
      </c>
      <c r="M59" s="92" t="s">
        <v>143</v>
      </c>
      <c r="N59" s="89">
        <v>15016.817</v>
      </c>
      <c r="O59" s="89">
        <v>-969.253</v>
      </c>
      <c r="P59" s="89">
        <v>14047.564</v>
      </c>
      <c r="Q59" s="89"/>
      <c r="R59" s="89">
        <v>6489.866</v>
      </c>
      <c r="S59" s="89">
        <v>-402.248</v>
      </c>
      <c r="T59" s="89">
        <v>6087.618</v>
      </c>
      <c r="U59" s="89"/>
      <c r="V59" s="89">
        <v>4397.802</v>
      </c>
      <c r="W59" s="89">
        <v>-260.256</v>
      </c>
      <c r="X59" s="89">
        <v>4137.546</v>
      </c>
      <c r="Y59" s="92" t="s">
        <v>143</v>
      </c>
      <c r="Z59" s="89">
        <v>3434.254</v>
      </c>
      <c r="AA59" s="89">
        <v>-976.179</v>
      </c>
      <c r="AB59" s="89">
        <v>2458.075</v>
      </c>
      <c r="AC59" s="89"/>
      <c r="AD59" s="89">
        <v>321.458</v>
      </c>
      <c r="AE59" s="89">
        <v>-202.49</v>
      </c>
      <c r="AF59" s="89">
        <v>118.968</v>
      </c>
      <c r="AG59" s="89"/>
      <c r="AH59" s="89">
        <v>12811.118</v>
      </c>
      <c r="AI59" s="89">
        <v>-4883.107</v>
      </c>
      <c r="AJ59" s="89">
        <v>7928.011</v>
      </c>
      <c r="AK59" s="92" t="s">
        <v>143</v>
      </c>
      <c r="AL59" s="89">
        <v>17193.331</v>
      </c>
      <c r="AM59" s="89">
        <v>-3633.063</v>
      </c>
      <c r="AN59" s="89">
        <v>13560.268</v>
      </c>
      <c r="AO59" s="89"/>
      <c r="AP59" s="89">
        <v>4645.805</v>
      </c>
      <c r="AQ59" s="89">
        <v>1498.255</v>
      </c>
      <c r="AR59" s="89">
        <v>6144.06</v>
      </c>
      <c r="AS59" s="89"/>
      <c r="AT59" s="89">
        <v>8409.643</v>
      </c>
      <c r="AU59" s="89">
        <v>3249.072</v>
      </c>
      <c r="AV59" s="89">
        <v>11658.715</v>
      </c>
      <c r="AW59" s="92" t="s">
        <v>143</v>
      </c>
      <c r="AX59" s="90">
        <v>117298.297</v>
      </c>
      <c r="AY59" s="90">
        <v>-6066.774</v>
      </c>
      <c r="AZ59" s="90">
        <v>111231.523</v>
      </c>
      <c r="BA59" s="89"/>
      <c r="BB59" s="90">
        <v>8399.759</v>
      </c>
      <c r="BC59" s="90">
        <v>345.599</v>
      </c>
      <c r="BD59" s="90">
        <v>8745.358</v>
      </c>
      <c r="BE59" s="89"/>
      <c r="BF59" s="90">
        <v>125698.056</v>
      </c>
      <c r="BG59" s="90">
        <v>-5721.175</v>
      </c>
      <c r="BH59" s="90">
        <v>119976.881</v>
      </c>
      <c r="BI59" s="89"/>
      <c r="BJ59" s="89"/>
      <c r="BK59" s="89"/>
      <c r="BL59" s="89"/>
      <c r="BM59" s="89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2:174" s="46" customFormat="1" ht="3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X60" s="91"/>
      <c r="AY60" s="91"/>
      <c r="AZ60" s="91"/>
      <c r="BA60" s="85"/>
      <c r="BB60" s="91"/>
      <c r="BC60" s="91"/>
      <c r="BD60" s="91"/>
      <c r="BE60" s="85"/>
      <c r="BF60" s="91"/>
      <c r="BG60" s="91"/>
      <c r="BH60" s="91"/>
      <c r="BI60" s="85"/>
      <c r="BJ60" s="85"/>
      <c r="BK60" s="85"/>
      <c r="BL60" s="85"/>
      <c r="BM60" s="85"/>
      <c r="BN60" s="85"/>
      <c r="BO60" s="91"/>
      <c r="BP60" s="91"/>
      <c r="BQ60" s="91"/>
      <c r="BR60" s="91"/>
      <c r="BS60" s="91"/>
      <c r="BT60" s="91"/>
      <c r="BU60" s="91"/>
      <c r="BV60" s="91"/>
      <c r="BW60" s="91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46" customFormat="1" ht="10.5" customHeight="1">
      <c r="A61" s="86" t="s">
        <v>144</v>
      </c>
      <c r="B61" s="87">
        <v>2353.306</v>
      </c>
      <c r="C61" s="87">
        <v>452.642</v>
      </c>
      <c r="D61" s="87">
        <v>2805.948</v>
      </c>
      <c r="E61" s="87"/>
      <c r="F61" s="87">
        <v>1168.699</v>
      </c>
      <c r="G61" s="87">
        <v>0.153</v>
      </c>
      <c r="H61" s="87">
        <v>1168.852</v>
      </c>
      <c r="I61" s="87"/>
      <c r="J61" s="87">
        <v>479.702</v>
      </c>
      <c r="K61" s="87">
        <v>11.363</v>
      </c>
      <c r="L61" s="87">
        <v>491.065</v>
      </c>
      <c r="M61" s="86" t="s">
        <v>144</v>
      </c>
      <c r="N61" s="87">
        <v>1682.84</v>
      </c>
      <c r="O61" s="87">
        <v>22.567</v>
      </c>
      <c r="P61" s="87">
        <v>1705.407</v>
      </c>
      <c r="Q61" s="87"/>
      <c r="R61" s="87">
        <v>606.598</v>
      </c>
      <c r="S61" s="87">
        <v>2.309</v>
      </c>
      <c r="T61" s="87">
        <v>608.907</v>
      </c>
      <c r="U61" s="87"/>
      <c r="V61" s="87">
        <v>471.008</v>
      </c>
      <c r="W61" s="87">
        <v>119.334</v>
      </c>
      <c r="X61" s="87">
        <v>590.342</v>
      </c>
      <c r="Y61" s="86" t="s">
        <v>144</v>
      </c>
      <c r="Z61" s="87">
        <v>641.891</v>
      </c>
      <c r="AA61" s="87">
        <v>0</v>
      </c>
      <c r="AB61" s="87">
        <v>641.891</v>
      </c>
      <c r="AC61" s="87"/>
      <c r="AD61" s="87">
        <v>176.947</v>
      </c>
      <c r="AE61" s="87">
        <v>0</v>
      </c>
      <c r="AF61" s="87">
        <v>176.947</v>
      </c>
      <c r="AG61" s="87"/>
      <c r="AH61" s="87">
        <v>4539.122</v>
      </c>
      <c r="AI61" s="87">
        <v>87.339</v>
      </c>
      <c r="AJ61" s="87">
        <v>4626.461</v>
      </c>
      <c r="AK61" s="86" t="s">
        <v>144</v>
      </c>
      <c r="AL61" s="87">
        <v>1618.089</v>
      </c>
      <c r="AM61" s="87">
        <v>400.795</v>
      </c>
      <c r="AN61" s="87">
        <v>2018.884</v>
      </c>
      <c r="AO61" s="87"/>
      <c r="AP61" s="87">
        <v>729.254</v>
      </c>
      <c r="AQ61" s="87">
        <v>0</v>
      </c>
      <c r="AR61" s="87">
        <v>729.254</v>
      </c>
      <c r="AS61" s="87"/>
      <c r="AT61" s="87">
        <v>1915.131</v>
      </c>
      <c r="AU61" s="87">
        <v>0.244</v>
      </c>
      <c r="AV61" s="87">
        <v>1915.375</v>
      </c>
      <c r="AW61" s="86" t="s">
        <v>144</v>
      </c>
      <c r="AX61" s="88">
        <v>16382.587</v>
      </c>
      <c r="AY61" s="88">
        <v>1096.746</v>
      </c>
      <c r="AZ61" s="88">
        <v>17479.333</v>
      </c>
      <c r="BA61" s="87"/>
      <c r="BB61" s="88">
        <v>839.807</v>
      </c>
      <c r="BC61" s="88">
        <v>0.018</v>
      </c>
      <c r="BD61" s="88">
        <v>839.825</v>
      </c>
      <c r="BE61" s="87"/>
      <c r="BF61" s="88">
        <v>17222.394</v>
      </c>
      <c r="BG61" s="88">
        <v>1096.764</v>
      </c>
      <c r="BH61" s="88">
        <v>18319.158</v>
      </c>
      <c r="BI61" s="89"/>
      <c r="BJ61" s="89"/>
      <c r="BK61" s="89"/>
      <c r="BL61" s="89"/>
      <c r="BM61" s="89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46" customFormat="1" ht="10.5" customHeight="1">
      <c r="A62" s="46" t="s">
        <v>145</v>
      </c>
      <c r="B62" s="85">
        <v>0</v>
      </c>
      <c r="C62" s="85">
        <v>0</v>
      </c>
      <c r="D62" s="85">
        <v>0</v>
      </c>
      <c r="E62" s="85"/>
      <c r="F62" s="85">
        <v>0</v>
      </c>
      <c r="G62" s="85">
        <v>0</v>
      </c>
      <c r="H62" s="85">
        <v>0</v>
      </c>
      <c r="I62" s="85"/>
      <c r="J62" s="85">
        <v>0</v>
      </c>
      <c r="K62" s="85">
        <v>0</v>
      </c>
      <c r="L62" s="85">
        <v>0</v>
      </c>
      <c r="M62" s="46" t="s">
        <v>145</v>
      </c>
      <c r="N62" s="85">
        <v>69.591</v>
      </c>
      <c r="O62" s="85">
        <v>6.288</v>
      </c>
      <c r="P62" s="85">
        <v>75.879</v>
      </c>
      <c r="Q62" s="85"/>
      <c r="R62" s="85">
        <v>0.948</v>
      </c>
      <c r="S62" s="85">
        <v>2.007</v>
      </c>
      <c r="T62" s="85">
        <v>2.955</v>
      </c>
      <c r="U62" s="85"/>
      <c r="V62" s="85">
        <v>2.117</v>
      </c>
      <c r="W62" s="85">
        <v>0</v>
      </c>
      <c r="X62" s="85">
        <v>2.117</v>
      </c>
      <c r="Y62" s="46" t="s">
        <v>145</v>
      </c>
      <c r="Z62" s="85">
        <v>0</v>
      </c>
      <c r="AA62" s="85">
        <v>0</v>
      </c>
      <c r="AB62" s="85">
        <v>0</v>
      </c>
      <c r="AC62" s="85"/>
      <c r="AD62" s="85">
        <v>0</v>
      </c>
      <c r="AE62" s="85">
        <v>0</v>
      </c>
      <c r="AF62" s="85">
        <v>0</v>
      </c>
      <c r="AG62" s="85"/>
      <c r="AH62" s="85">
        <v>0</v>
      </c>
      <c r="AI62" s="85">
        <v>0</v>
      </c>
      <c r="AJ62" s="85">
        <v>0</v>
      </c>
      <c r="AK62" s="46" t="s">
        <v>145</v>
      </c>
      <c r="AL62" s="85">
        <v>0</v>
      </c>
      <c r="AM62" s="85">
        <v>0</v>
      </c>
      <c r="AN62" s="85">
        <v>0</v>
      </c>
      <c r="AO62" s="85"/>
      <c r="AP62" s="85">
        <v>0</v>
      </c>
      <c r="AQ62" s="85">
        <v>0</v>
      </c>
      <c r="AR62" s="85">
        <v>0</v>
      </c>
      <c r="AS62" s="85"/>
      <c r="AT62" s="85">
        <v>0</v>
      </c>
      <c r="AU62" s="85">
        <v>0</v>
      </c>
      <c r="AV62" s="85">
        <v>0</v>
      </c>
      <c r="AW62" s="46" t="s">
        <v>145</v>
      </c>
      <c r="AX62" s="91">
        <v>72.656</v>
      </c>
      <c r="AY62" s="91">
        <v>8.295</v>
      </c>
      <c r="AZ62" s="91">
        <v>80.951</v>
      </c>
      <c r="BA62" s="85"/>
      <c r="BB62" s="91">
        <v>72</v>
      </c>
      <c r="BC62" s="91">
        <v>0</v>
      </c>
      <c r="BD62" s="91">
        <v>72</v>
      </c>
      <c r="BE62" s="85"/>
      <c r="BF62" s="91">
        <v>144.656</v>
      </c>
      <c r="BG62" s="91">
        <v>8.295</v>
      </c>
      <c r="BH62" s="91">
        <v>152.951</v>
      </c>
      <c r="BI62" s="85"/>
      <c r="BJ62" s="85"/>
      <c r="BK62" s="85"/>
      <c r="BL62" s="85"/>
      <c r="BM62" s="85"/>
      <c r="BN62" s="85"/>
      <c r="BO62" s="91"/>
      <c r="BP62" s="91"/>
      <c r="BQ62" s="91"/>
      <c r="BR62" s="91"/>
      <c r="BS62" s="91"/>
      <c r="BT62" s="91"/>
      <c r="BU62" s="91"/>
      <c r="BV62" s="91"/>
      <c r="BW62" s="91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46" customFormat="1" ht="10.5" customHeight="1">
      <c r="A63" s="46" t="s">
        <v>146</v>
      </c>
      <c r="B63" s="85">
        <v>0</v>
      </c>
      <c r="C63" s="85">
        <v>0.12</v>
      </c>
      <c r="D63" s="85">
        <v>0.12</v>
      </c>
      <c r="E63" s="85"/>
      <c r="F63" s="85">
        <v>0</v>
      </c>
      <c r="G63" s="85">
        <v>0</v>
      </c>
      <c r="H63" s="85">
        <v>0</v>
      </c>
      <c r="I63" s="85"/>
      <c r="J63" s="85">
        <v>0</v>
      </c>
      <c r="K63" s="85">
        <v>0</v>
      </c>
      <c r="L63" s="85">
        <v>0</v>
      </c>
      <c r="M63" s="46" t="s">
        <v>146</v>
      </c>
      <c r="N63" s="85">
        <v>0</v>
      </c>
      <c r="O63" s="85">
        <v>0</v>
      </c>
      <c r="P63" s="85">
        <v>0</v>
      </c>
      <c r="Q63" s="85"/>
      <c r="R63" s="85">
        <v>0</v>
      </c>
      <c r="S63" s="85">
        <v>0</v>
      </c>
      <c r="T63" s="85">
        <v>0</v>
      </c>
      <c r="U63" s="85"/>
      <c r="V63" s="85">
        <v>0</v>
      </c>
      <c r="W63" s="85">
        <v>0</v>
      </c>
      <c r="X63" s="85">
        <v>0</v>
      </c>
      <c r="Y63" s="46" t="s">
        <v>146</v>
      </c>
      <c r="Z63" s="85">
        <v>0</v>
      </c>
      <c r="AA63" s="85">
        <v>0</v>
      </c>
      <c r="AB63" s="85">
        <v>0</v>
      </c>
      <c r="AC63" s="85"/>
      <c r="AD63" s="85">
        <v>0</v>
      </c>
      <c r="AE63" s="85">
        <v>0</v>
      </c>
      <c r="AF63" s="85">
        <v>0</v>
      </c>
      <c r="AG63" s="85"/>
      <c r="AH63" s="85">
        <v>0</v>
      </c>
      <c r="AI63" s="85">
        <v>0</v>
      </c>
      <c r="AJ63" s="85">
        <v>0</v>
      </c>
      <c r="AK63" s="46" t="s">
        <v>146</v>
      </c>
      <c r="AL63" s="85">
        <v>0</v>
      </c>
      <c r="AM63" s="85">
        <v>0</v>
      </c>
      <c r="AN63" s="85">
        <v>0</v>
      </c>
      <c r="AO63" s="85"/>
      <c r="AP63" s="85">
        <v>0</v>
      </c>
      <c r="AQ63" s="85">
        <v>0</v>
      </c>
      <c r="AR63" s="85">
        <v>0</v>
      </c>
      <c r="AS63" s="85"/>
      <c r="AT63" s="85">
        <v>0</v>
      </c>
      <c r="AU63" s="85">
        <v>0</v>
      </c>
      <c r="AV63" s="85">
        <v>0</v>
      </c>
      <c r="AW63" s="46" t="s">
        <v>146</v>
      </c>
      <c r="AX63" s="91">
        <v>0</v>
      </c>
      <c r="AY63" s="91">
        <v>0.12</v>
      </c>
      <c r="AZ63" s="91">
        <v>0.12</v>
      </c>
      <c r="BA63" s="85"/>
      <c r="BB63" s="91">
        <v>0</v>
      </c>
      <c r="BC63" s="91">
        <v>0</v>
      </c>
      <c r="BD63" s="91">
        <v>0</v>
      </c>
      <c r="BE63" s="85"/>
      <c r="BF63" s="91">
        <v>0</v>
      </c>
      <c r="BG63" s="91">
        <v>0.12</v>
      </c>
      <c r="BH63" s="91">
        <v>0.12</v>
      </c>
      <c r="BI63" s="85"/>
      <c r="BJ63" s="85"/>
      <c r="BK63" s="85"/>
      <c r="BL63" s="85"/>
      <c r="BM63" s="85"/>
      <c r="BN63" s="85"/>
      <c r="BO63" s="91"/>
      <c r="BP63" s="91"/>
      <c r="BQ63" s="91"/>
      <c r="BR63" s="91"/>
      <c r="BS63" s="91"/>
      <c r="BT63" s="91"/>
      <c r="BU63" s="91"/>
      <c r="BV63" s="91"/>
      <c r="BW63" s="91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46" customFormat="1" ht="10.5" customHeight="1">
      <c r="A64" s="46" t="s">
        <v>147</v>
      </c>
      <c r="B64" s="85">
        <v>383.409</v>
      </c>
      <c r="C64" s="85">
        <v>0</v>
      </c>
      <c r="D64" s="85">
        <v>383.409</v>
      </c>
      <c r="E64" s="85"/>
      <c r="F64" s="85">
        <v>-3.427</v>
      </c>
      <c r="G64" s="85">
        <v>0.153</v>
      </c>
      <c r="H64" s="85">
        <v>-3.274</v>
      </c>
      <c r="I64" s="85"/>
      <c r="J64" s="85">
        <v>10.389</v>
      </c>
      <c r="K64" s="85">
        <v>0.069</v>
      </c>
      <c r="L64" s="85">
        <v>10.458</v>
      </c>
      <c r="M64" s="46" t="s">
        <v>147</v>
      </c>
      <c r="N64" s="85">
        <v>16.272</v>
      </c>
      <c r="O64" s="85">
        <v>0.094</v>
      </c>
      <c r="P64" s="85">
        <v>16.366</v>
      </c>
      <c r="Q64" s="85"/>
      <c r="R64" s="85">
        <v>7.731</v>
      </c>
      <c r="S64" s="85">
        <v>0.302</v>
      </c>
      <c r="T64" s="85">
        <v>8.033</v>
      </c>
      <c r="U64" s="85"/>
      <c r="V64" s="85">
        <v>43.11</v>
      </c>
      <c r="W64" s="85">
        <v>0.354</v>
      </c>
      <c r="X64" s="85">
        <v>43.464</v>
      </c>
      <c r="Y64" s="46" t="s">
        <v>147</v>
      </c>
      <c r="Z64" s="85">
        <v>0.265</v>
      </c>
      <c r="AA64" s="85">
        <v>0</v>
      </c>
      <c r="AB64" s="85">
        <v>0.265</v>
      </c>
      <c r="AC64" s="85"/>
      <c r="AD64" s="85">
        <v>0</v>
      </c>
      <c r="AE64" s="85">
        <v>0</v>
      </c>
      <c r="AF64" s="85">
        <v>0</v>
      </c>
      <c r="AG64" s="85"/>
      <c r="AH64" s="85">
        <v>200.309</v>
      </c>
      <c r="AI64" s="85">
        <v>0.352</v>
      </c>
      <c r="AJ64" s="85">
        <v>200.661</v>
      </c>
      <c r="AK64" s="46" t="s">
        <v>147</v>
      </c>
      <c r="AL64" s="85">
        <v>10.081</v>
      </c>
      <c r="AM64" s="85">
        <v>-0.01</v>
      </c>
      <c r="AN64" s="85">
        <v>10.071</v>
      </c>
      <c r="AO64" s="85"/>
      <c r="AP64" s="85">
        <v>-1.198</v>
      </c>
      <c r="AQ64" s="85">
        <v>0</v>
      </c>
      <c r="AR64" s="85">
        <v>-1.198</v>
      </c>
      <c r="AS64" s="85"/>
      <c r="AT64" s="85">
        <v>14.616</v>
      </c>
      <c r="AU64" s="85">
        <v>0.244</v>
      </c>
      <c r="AV64" s="85">
        <v>14.86</v>
      </c>
      <c r="AW64" s="46" t="s">
        <v>147</v>
      </c>
      <c r="AX64" s="91">
        <v>681.557</v>
      </c>
      <c r="AY64" s="91">
        <v>1.558</v>
      </c>
      <c r="AZ64" s="91">
        <v>683.115</v>
      </c>
      <c r="BA64" s="85"/>
      <c r="BB64" s="91">
        <v>31.168</v>
      </c>
      <c r="BC64" s="91">
        <v>0.018</v>
      </c>
      <c r="BD64" s="91">
        <v>31.186</v>
      </c>
      <c r="BE64" s="85"/>
      <c r="BF64" s="91">
        <v>712.725</v>
      </c>
      <c r="BG64" s="91">
        <v>1.576</v>
      </c>
      <c r="BH64" s="91">
        <v>714.301</v>
      </c>
      <c r="BI64" s="85"/>
      <c r="BJ64" s="85"/>
      <c r="BK64" s="85"/>
      <c r="BL64" s="85"/>
      <c r="BM64" s="85"/>
      <c r="BN64" s="85"/>
      <c r="BO64" s="91"/>
      <c r="BP64" s="91"/>
      <c r="BQ64" s="91"/>
      <c r="BR64" s="91"/>
      <c r="BS64" s="91"/>
      <c r="BT64" s="91"/>
      <c r="BU64" s="91"/>
      <c r="BV64" s="91"/>
      <c r="BW64" s="91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46" customFormat="1" ht="10.5" customHeight="1">
      <c r="A65" s="46" t="s">
        <v>148</v>
      </c>
      <c r="B65" s="85">
        <v>1956.016</v>
      </c>
      <c r="C65" s="85">
        <v>0</v>
      </c>
      <c r="D65" s="85">
        <v>1956.016</v>
      </c>
      <c r="E65" s="85"/>
      <c r="F65" s="85">
        <v>956.749</v>
      </c>
      <c r="G65" s="85">
        <v>0</v>
      </c>
      <c r="H65" s="85">
        <v>956.749</v>
      </c>
      <c r="I65" s="85"/>
      <c r="J65" s="85">
        <v>465.77</v>
      </c>
      <c r="K65" s="85">
        <v>0</v>
      </c>
      <c r="L65" s="85">
        <v>465.77</v>
      </c>
      <c r="M65" s="46" t="s">
        <v>148</v>
      </c>
      <c r="N65" s="85">
        <v>738.516</v>
      </c>
      <c r="O65" s="85">
        <v>0</v>
      </c>
      <c r="P65" s="85">
        <v>738.516</v>
      </c>
      <c r="Q65" s="85"/>
      <c r="R65" s="85">
        <v>586.891</v>
      </c>
      <c r="S65" s="85">
        <v>0</v>
      </c>
      <c r="T65" s="85">
        <v>586.891</v>
      </c>
      <c r="U65" s="85"/>
      <c r="V65" s="85">
        <v>360.431</v>
      </c>
      <c r="W65" s="85">
        <v>0</v>
      </c>
      <c r="X65" s="85">
        <v>360.431</v>
      </c>
      <c r="Y65" s="46" t="s">
        <v>148</v>
      </c>
      <c r="Z65" s="85">
        <v>438.345</v>
      </c>
      <c r="AA65" s="85">
        <v>0</v>
      </c>
      <c r="AB65" s="85">
        <v>438.345</v>
      </c>
      <c r="AC65" s="85"/>
      <c r="AD65" s="85">
        <v>137.046</v>
      </c>
      <c r="AE65" s="85">
        <v>0</v>
      </c>
      <c r="AF65" s="85">
        <v>137.046</v>
      </c>
      <c r="AG65" s="85"/>
      <c r="AH65" s="85">
        <v>2827.219</v>
      </c>
      <c r="AI65" s="85">
        <v>0</v>
      </c>
      <c r="AJ65" s="85">
        <v>2827.219</v>
      </c>
      <c r="AK65" s="46" t="s">
        <v>148</v>
      </c>
      <c r="AL65" s="85">
        <v>1608.008</v>
      </c>
      <c r="AM65" s="85">
        <v>1.594</v>
      </c>
      <c r="AN65" s="85">
        <v>1609.602</v>
      </c>
      <c r="AO65" s="85"/>
      <c r="AP65" s="85">
        <v>608.606</v>
      </c>
      <c r="AQ65" s="85">
        <v>0</v>
      </c>
      <c r="AR65" s="85">
        <v>608.606</v>
      </c>
      <c r="AS65" s="85"/>
      <c r="AT65" s="85">
        <v>1708.477</v>
      </c>
      <c r="AU65" s="85">
        <v>0</v>
      </c>
      <c r="AV65" s="85">
        <v>1708.477</v>
      </c>
      <c r="AW65" s="46" t="s">
        <v>148</v>
      </c>
      <c r="AX65" s="91">
        <v>12392.074</v>
      </c>
      <c r="AY65" s="91">
        <v>1.594</v>
      </c>
      <c r="AZ65" s="91">
        <v>12393.668</v>
      </c>
      <c r="BA65" s="85"/>
      <c r="BB65" s="91">
        <v>593.919</v>
      </c>
      <c r="BC65" s="91">
        <v>0</v>
      </c>
      <c r="BD65" s="91">
        <v>593.919</v>
      </c>
      <c r="BE65" s="85"/>
      <c r="BF65" s="91">
        <v>12985.993</v>
      </c>
      <c r="BG65" s="91">
        <v>1.594</v>
      </c>
      <c r="BH65" s="91">
        <v>12987.587</v>
      </c>
      <c r="BI65" s="85"/>
      <c r="BJ65" s="85"/>
      <c r="BK65" s="85"/>
      <c r="BL65" s="85"/>
      <c r="BM65" s="85"/>
      <c r="BN65" s="85"/>
      <c r="BO65" s="91"/>
      <c r="BP65" s="91"/>
      <c r="BQ65" s="91"/>
      <c r="BR65" s="91"/>
      <c r="BS65" s="91"/>
      <c r="BT65" s="91"/>
      <c r="BU65" s="91"/>
      <c r="BV65" s="91"/>
      <c r="BW65" s="91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46" customFormat="1" ht="10.5" customHeight="1">
      <c r="A66" s="46" t="s">
        <v>149</v>
      </c>
      <c r="B66" s="85">
        <v>13.881</v>
      </c>
      <c r="C66" s="85">
        <v>452.522</v>
      </c>
      <c r="D66" s="85">
        <v>466.403</v>
      </c>
      <c r="E66" s="85"/>
      <c r="F66" s="85">
        <v>215.377</v>
      </c>
      <c r="G66" s="85">
        <v>0</v>
      </c>
      <c r="H66" s="85">
        <v>215.377</v>
      </c>
      <c r="I66" s="85"/>
      <c r="J66" s="85">
        <v>3.543</v>
      </c>
      <c r="K66" s="85">
        <v>11.294</v>
      </c>
      <c r="L66" s="85">
        <v>14.837</v>
      </c>
      <c r="M66" s="46" t="s">
        <v>149</v>
      </c>
      <c r="N66" s="85">
        <v>858.461</v>
      </c>
      <c r="O66" s="85">
        <v>16.185</v>
      </c>
      <c r="P66" s="85">
        <v>874.646</v>
      </c>
      <c r="Q66" s="85"/>
      <c r="R66" s="85">
        <v>11.028</v>
      </c>
      <c r="S66" s="85">
        <v>0</v>
      </c>
      <c r="T66" s="85">
        <v>11.028</v>
      </c>
      <c r="U66" s="85"/>
      <c r="V66" s="85">
        <v>65.35</v>
      </c>
      <c r="W66" s="85">
        <v>118.98</v>
      </c>
      <c r="X66" s="85">
        <v>184.33</v>
      </c>
      <c r="Y66" s="46" t="s">
        <v>149</v>
      </c>
      <c r="Z66" s="85">
        <v>203.281</v>
      </c>
      <c r="AA66" s="85">
        <v>0</v>
      </c>
      <c r="AB66" s="85">
        <v>203.281</v>
      </c>
      <c r="AC66" s="85"/>
      <c r="AD66" s="85">
        <v>39.901</v>
      </c>
      <c r="AE66" s="85">
        <v>0</v>
      </c>
      <c r="AF66" s="85">
        <v>39.901</v>
      </c>
      <c r="AG66" s="85"/>
      <c r="AH66" s="85">
        <v>1511.594</v>
      </c>
      <c r="AI66" s="85">
        <v>86.987</v>
      </c>
      <c r="AJ66" s="85">
        <v>1598.581</v>
      </c>
      <c r="AK66" s="46" t="s">
        <v>149</v>
      </c>
      <c r="AL66" s="85">
        <v>0</v>
      </c>
      <c r="AM66" s="85">
        <v>399.211</v>
      </c>
      <c r="AN66" s="85">
        <v>399.211</v>
      </c>
      <c r="AO66" s="85"/>
      <c r="AP66" s="85">
        <v>121.846</v>
      </c>
      <c r="AQ66" s="85">
        <v>0</v>
      </c>
      <c r="AR66" s="85">
        <v>121.846</v>
      </c>
      <c r="AS66" s="85"/>
      <c r="AT66" s="85">
        <v>192.038</v>
      </c>
      <c r="AU66" s="85">
        <v>0</v>
      </c>
      <c r="AV66" s="85">
        <v>192.038</v>
      </c>
      <c r="AW66" s="46" t="s">
        <v>149</v>
      </c>
      <c r="AX66" s="91">
        <v>3236.3</v>
      </c>
      <c r="AY66" s="91">
        <v>1085.179</v>
      </c>
      <c r="AZ66" s="91">
        <v>4321.479</v>
      </c>
      <c r="BA66" s="85"/>
      <c r="BB66" s="91">
        <v>142.72</v>
      </c>
      <c r="BC66" s="91">
        <v>0</v>
      </c>
      <c r="BD66" s="91">
        <v>142.72</v>
      </c>
      <c r="BE66" s="85"/>
      <c r="BF66" s="91">
        <v>3379.02</v>
      </c>
      <c r="BG66" s="91">
        <v>1085.179</v>
      </c>
      <c r="BH66" s="91">
        <v>4464.199</v>
      </c>
      <c r="BI66" s="85"/>
      <c r="BJ66" s="85"/>
      <c r="BK66" s="85"/>
      <c r="BL66" s="85"/>
      <c r="BM66" s="85"/>
      <c r="BN66" s="85"/>
      <c r="BO66" s="91"/>
      <c r="BP66" s="91"/>
      <c r="BQ66" s="91"/>
      <c r="BR66" s="91"/>
      <c r="BS66" s="91"/>
      <c r="BT66" s="91"/>
      <c r="BU66" s="91"/>
      <c r="BV66" s="91"/>
      <c r="BW66" s="91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2:174" s="46" customFormat="1" ht="3.7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X67" s="91"/>
      <c r="AY67" s="91"/>
      <c r="AZ67" s="91"/>
      <c r="BA67" s="85"/>
      <c r="BB67" s="91"/>
      <c r="BC67" s="91"/>
      <c r="BD67" s="91"/>
      <c r="BE67" s="85"/>
      <c r="BF67" s="91"/>
      <c r="BG67" s="91"/>
      <c r="BH67" s="91"/>
      <c r="BI67" s="85"/>
      <c r="BJ67" s="85"/>
      <c r="BK67" s="85"/>
      <c r="BL67" s="85"/>
      <c r="BM67" s="85"/>
      <c r="BN67" s="85"/>
      <c r="BO67" s="91"/>
      <c r="BP67" s="91"/>
      <c r="BQ67" s="91"/>
      <c r="BR67" s="91"/>
      <c r="BS67" s="91"/>
      <c r="BT67" s="91"/>
      <c r="BU67" s="91"/>
      <c r="BV67" s="91"/>
      <c r="BW67" s="91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1:174" s="92" customFormat="1" ht="10.5" customHeight="1">
      <c r="A68" s="93" t="s">
        <v>150</v>
      </c>
      <c r="B68" s="87">
        <v>2727.802</v>
      </c>
      <c r="C68" s="87">
        <v>113.833</v>
      </c>
      <c r="D68" s="87">
        <v>2841.635</v>
      </c>
      <c r="E68" s="87"/>
      <c r="F68" s="87">
        <v>115.49</v>
      </c>
      <c r="G68" s="87">
        <v>25.911</v>
      </c>
      <c r="H68" s="87">
        <v>141.401</v>
      </c>
      <c r="I68" s="87"/>
      <c r="J68" s="87">
        <v>-38.437</v>
      </c>
      <c r="K68" s="87">
        <v>9.953</v>
      </c>
      <c r="L68" s="87">
        <v>-28.484</v>
      </c>
      <c r="M68" s="93" t="s">
        <v>150</v>
      </c>
      <c r="N68" s="87">
        <v>-826.078</v>
      </c>
      <c r="O68" s="87">
        <v>51.078</v>
      </c>
      <c r="P68" s="87">
        <v>-775</v>
      </c>
      <c r="Q68" s="87"/>
      <c r="R68" s="87">
        <v>21.602</v>
      </c>
      <c r="S68" s="87">
        <v>94.204</v>
      </c>
      <c r="T68" s="87">
        <v>115.806</v>
      </c>
      <c r="U68" s="87"/>
      <c r="V68" s="87">
        <v>193.957</v>
      </c>
      <c r="W68" s="87">
        <v>29.725</v>
      </c>
      <c r="X68" s="87">
        <v>223.682</v>
      </c>
      <c r="Y68" s="93" t="s">
        <v>150</v>
      </c>
      <c r="Z68" s="87">
        <v>33.14</v>
      </c>
      <c r="AA68" s="87">
        <v>38.683</v>
      </c>
      <c r="AB68" s="87">
        <v>71.823</v>
      </c>
      <c r="AC68" s="87"/>
      <c r="AD68" s="87">
        <v>182.869</v>
      </c>
      <c r="AE68" s="87">
        <v>2.849</v>
      </c>
      <c r="AF68" s="87">
        <v>185.718</v>
      </c>
      <c r="AG68" s="87"/>
      <c r="AH68" s="87">
        <v>917.319</v>
      </c>
      <c r="AI68" s="87">
        <v>10.981</v>
      </c>
      <c r="AJ68" s="87">
        <v>928.3</v>
      </c>
      <c r="AK68" s="93" t="s">
        <v>150</v>
      </c>
      <c r="AL68" s="87">
        <v>843.554</v>
      </c>
      <c r="AM68" s="87">
        <v>54.308</v>
      </c>
      <c r="AN68" s="87">
        <v>897.862</v>
      </c>
      <c r="AO68" s="87"/>
      <c r="AP68" s="87">
        <v>-29.325</v>
      </c>
      <c r="AQ68" s="87">
        <v>-54.259</v>
      </c>
      <c r="AR68" s="87">
        <v>-83.584</v>
      </c>
      <c r="AS68" s="87"/>
      <c r="AT68" s="87">
        <v>-1966.685</v>
      </c>
      <c r="AU68" s="87">
        <v>49.757</v>
      </c>
      <c r="AV68" s="87">
        <v>-1916.928</v>
      </c>
      <c r="AW68" s="93" t="s">
        <v>150</v>
      </c>
      <c r="AX68" s="88">
        <v>2175.208</v>
      </c>
      <c r="AY68" s="88">
        <v>427.023</v>
      </c>
      <c r="AZ68" s="88">
        <v>2602.231</v>
      </c>
      <c r="BA68" s="87"/>
      <c r="BB68" s="88">
        <v>-57.331</v>
      </c>
      <c r="BC68" s="88">
        <v>34.24</v>
      </c>
      <c r="BD68" s="88">
        <v>-23.091</v>
      </c>
      <c r="BE68" s="87"/>
      <c r="BF68" s="88">
        <v>2117.877</v>
      </c>
      <c r="BG68" s="88">
        <v>461.263</v>
      </c>
      <c r="BH68" s="88">
        <v>2579.14</v>
      </c>
      <c r="BI68" s="89"/>
      <c r="BJ68" s="89"/>
      <c r="BK68" s="89"/>
      <c r="BL68" s="89"/>
      <c r="BM68" s="89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92" customFormat="1" ht="10.5" customHeight="1">
      <c r="A69" s="46" t="s">
        <v>151</v>
      </c>
      <c r="B69" s="85">
        <v>1623.706</v>
      </c>
      <c r="C69" s="85">
        <v>-5.044</v>
      </c>
      <c r="D69" s="85">
        <v>1618.662</v>
      </c>
      <c r="E69" s="85"/>
      <c r="F69" s="85">
        <v>117.002</v>
      </c>
      <c r="G69" s="85">
        <v>3.612</v>
      </c>
      <c r="H69" s="85">
        <v>120.614</v>
      </c>
      <c r="I69" s="85"/>
      <c r="J69" s="85">
        <v>56.836</v>
      </c>
      <c r="K69" s="85">
        <v>8.606</v>
      </c>
      <c r="L69" s="85">
        <v>65.442</v>
      </c>
      <c r="M69" s="46" t="s">
        <v>151</v>
      </c>
      <c r="N69" s="85">
        <v>67.343</v>
      </c>
      <c r="O69" s="85">
        <v>50.192</v>
      </c>
      <c r="P69" s="85">
        <v>117.535</v>
      </c>
      <c r="Q69" s="85"/>
      <c r="R69" s="85">
        <v>474.212</v>
      </c>
      <c r="S69" s="85">
        <v>41.558</v>
      </c>
      <c r="T69" s="85">
        <v>515.77</v>
      </c>
      <c r="U69" s="85"/>
      <c r="V69" s="85">
        <v>121.515</v>
      </c>
      <c r="W69" s="85">
        <v>8.162</v>
      </c>
      <c r="X69" s="85">
        <v>129.677</v>
      </c>
      <c r="Y69" s="46" t="s">
        <v>151</v>
      </c>
      <c r="Z69" s="85">
        <v>159.075</v>
      </c>
      <c r="AA69" s="85">
        <v>39.23</v>
      </c>
      <c r="AB69" s="85">
        <v>198.305</v>
      </c>
      <c r="AC69" s="85"/>
      <c r="AD69" s="85">
        <v>158.211</v>
      </c>
      <c r="AE69" s="85">
        <v>2.861</v>
      </c>
      <c r="AF69" s="85">
        <v>161.072</v>
      </c>
      <c r="AG69" s="85"/>
      <c r="AH69" s="85">
        <v>1017.267</v>
      </c>
      <c r="AI69" s="85">
        <v>11.02</v>
      </c>
      <c r="AJ69" s="85">
        <v>1028.287</v>
      </c>
      <c r="AK69" s="46" t="s">
        <v>151</v>
      </c>
      <c r="AL69" s="85">
        <v>304.332</v>
      </c>
      <c r="AM69" s="85">
        <v>54.308</v>
      </c>
      <c r="AN69" s="85">
        <v>358.64</v>
      </c>
      <c r="AO69" s="85"/>
      <c r="AP69" s="85">
        <v>21.958</v>
      </c>
      <c r="AQ69" s="85">
        <v>1.693</v>
      </c>
      <c r="AR69" s="85">
        <v>23.651</v>
      </c>
      <c r="AS69" s="85"/>
      <c r="AT69" s="85">
        <v>-3037.747</v>
      </c>
      <c r="AU69" s="85">
        <v>32.325</v>
      </c>
      <c r="AV69" s="85">
        <v>-3005.422</v>
      </c>
      <c r="AW69" s="46" t="s">
        <v>151</v>
      </c>
      <c r="AX69" s="91">
        <v>1083.71</v>
      </c>
      <c r="AY69" s="91">
        <v>248.523</v>
      </c>
      <c r="AZ69" s="91">
        <v>1332.233</v>
      </c>
      <c r="BA69" s="85"/>
      <c r="BB69" s="91">
        <v>-115.389</v>
      </c>
      <c r="BC69" s="91">
        <v>-7.583</v>
      </c>
      <c r="BD69" s="91">
        <v>-122.972</v>
      </c>
      <c r="BE69" s="85"/>
      <c r="BF69" s="91">
        <v>968.321</v>
      </c>
      <c r="BG69" s="91">
        <v>240.94</v>
      </c>
      <c r="BH69" s="91">
        <v>1209.261</v>
      </c>
      <c r="BI69" s="85"/>
      <c r="BJ69" s="85"/>
      <c r="BK69" s="85"/>
      <c r="BL69" s="85"/>
      <c r="BM69" s="85"/>
      <c r="BN69" s="85"/>
      <c r="BO69" s="91"/>
      <c r="BP69" s="91"/>
      <c r="BQ69" s="91"/>
      <c r="BR69" s="91"/>
      <c r="BS69" s="91"/>
      <c r="BT69" s="91"/>
      <c r="BU69" s="91"/>
      <c r="BV69" s="91"/>
      <c r="BW69" s="91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1:174" s="46" customFormat="1" ht="10.5" customHeight="1">
      <c r="A70" s="46" t="s">
        <v>152</v>
      </c>
      <c r="B70" s="85">
        <v>25.934</v>
      </c>
      <c r="C70" s="85">
        <v>50.697</v>
      </c>
      <c r="D70" s="85">
        <v>76.631</v>
      </c>
      <c r="E70" s="85"/>
      <c r="F70" s="85">
        <v>32.406</v>
      </c>
      <c r="G70" s="85">
        <v>7.072</v>
      </c>
      <c r="H70" s="85">
        <v>39.478</v>
      </c>
      <c r="I70" s="85"/>
      <c r="J70" s="85">
        <v>-107.956</v>
      </c>
      <c r="K70" s="85">
        <v>-0.001</v>
      </c>
      <c r="L70" s="85">
        <v>-107.957</v>
      </c>
      <c r="M70" s="46" t="s">
        <v>152</v>
      </c>
      <c r="N70" s="85">
        <v>-902.646</v>
      </c>
      <c r="O70" s="85">
        <v>0.065</v>
      </c>
      <c r="P70" s="85">
        <v>-902.581</v>
      </c>
      <c r="Q70" s="85"/>
      <c r="R70" s="85">
        <v>-169.154</v>
      </c>
      <c r="S70" s="85">
        <v>54.484</v>
      </c>
      <c r="T70" s="85">
        <v>-114.67</v>
      </c>
      <c r="U70" s="85"/>
      <c r="V70" s="85">
        <v>-10.386</v>
      </c>
      <c r="W70" s="85">
        <v>0.811</v>
      </c>
      <c r="X70" s="85">
        <v>-9.575</v>
      </c>
      <c r="Y70" s="46" t="s">
        <v>152</v>
      </c>
      <c r="Z70" s="85">
        <v>-16.796</v>
      </c>
      <c r="AA70" s="85">
        <v>0</v>
      </c>
      <c r="AB70" s="85">
        <v>-16.796</v>
      </c>
      <c r="AC70" s="85"/>
      <c r="AD70" s="85">
        <v>0</v>
      </c>
      <c r="AE70" s="85">
        <v>0</v>
      </c>
      <c r="AF70" s="85">
        <v>0</v>
      </c>
      <c r="AG70" s="85"/>
      <c r="AH70" s="85">
        <v>-65.293</v>
      </c>
      <c r="AI70" s="85">
        <v>-0.039</v>
      </c>
      <c r="AJ70" s="85">
        <v>-65.332</v>
      </c>
      <c r="AK70" s="46" t="s">
        <v>152</v>
      </c>
      <c r="AL70" s="85">
        <v>-21.3</v>
      </c>
      <c r="AM70" s="85">
        <v>0</v>
      </c>
      <c r="AN70" s="85">
        <v>-21.3</v>
      </c>
      <c r="AO70" s="85"/>
      <c r="AP70" s="85">
        <v>1.194</v>
      </c>
      <c r="AQ70" s="85">
        <v>-2.217</v>
      </c>
      <c r="AR70" s="85">
        <v>-1.023</v>
      </c>
      <c r="AS70" s="85"/>
      <c r="AT70" s="85">
        <v>968.616</v>
      </c>
      <c r="AU70" s="85">
        <v>0.429</v>
      </c>
      <c r="AV70" s="85">
        <v>969.045</v>
      </c>
      <c r="AW70" s="46" t="s">
        <v>152</v>
      </c>
      <c r="AX70" s="91">
        <v>-265.381</v>
      </c>
      <c r="AY70" s="91">
        <v>111.301</v>
      </c>
      <c r="AZ70" s="91">
        <v>-154.08</v>
      </c>
      <c r="BA70" s="85"/>
      <c r="BB70" s="91">
        <v>0.242</v>
      </c>
      <c r="BC70" s="91">
        <v>-0.588</v>
      </c>
      <c r="BD70" s="91">
        <v>-0.346</v>
      </c>
      <c r="BE70" s="85"/>
      <c r="BF70" s="91">
        <v>-265.139</v>
      </c>
      <c r="BG70" s="91">
        <v>110.713</v>
      </c>
      <c r="BH70" s="91">
        <v>-154.426</v>
      </c>
      <c r="BI70" s="85"/>
      <c r="BJ70" s="85"/>
      <c r="BK70" s="85"/>
      <c r="BL70" s="85"/>
      <c r="BM70" s="85"/>
      <c r="BN70" s="85"/>
      <c r="BO70" s="91"/>
      <c r="BP70" s="91"/>
      <c r="BQ70" s="91"/>
      <c r="BR70" s="91"/>
      <c r="BS70" s="91"/>
      <c r="BT70" s="91"/>
      <c r="BU70" s="91"/>
      <c r="BV70" s="91"/>
      <c r="BW70" s="91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46" customFormat="1" ht="10.5" customHeight="1">
      <c r="A71" s="46" t="s">
        <v>153</v>
      </c>
      <c r="B71" s="85">
        <v>1078.162</v>
      </c>
      <c r="C71" s="85">
        <v>68.18</v>
      </c>
      <c r="D71" s="85">
        <v>1146.342</v>
      </c>
      <c r="E71" s="85"/>
      <c r="F71" s="85">
        <v>-33.918</v>
      </c>
      <c r="G71" s="85">
        <v>15.227</v>
      </c>
      <c r="H71" s="85">
        <v>-18.691</v>
      </c>
      <c r="I71" s="85"/>
      <c r="J71" s="85">
        <v>12.683</v>
      </c>
      <c r="K71" s="85">
        <v>1.348</v>
      </c>
      <c r="L71" s="85">
        <v>14.031</v>
      </c>
      <c r="M71" s="46" t="s">
        <v>153</v>
      </c>
      <c r="N71" s="85">
        <v>9.225</v>
      </c>
      <c r="O71" s="85">
        <v>0.821</v>
      </c>
      <c r="P71" s="85">
        <v>10.046</v>
      </c>
      <c r="Q71" s="85"/>
      <c r="R71" s="85">
        <v>-283.456</v>
      </c>
      <c r="S71" s="85">
        <v>-1.838</v>
      </c>
      <c r="T71" s="85">
        <v>-285.294</v>
      </c>
      <c r="U71" s="85"/>
      <c r="V71" s="85">
        <v>82.828</v>
      </c>
      <c r="W71" s="85">
        <v>20.752</v>
      </c>
      <c r="X71" s="85">
        <v>103.58</v>
      </c>
      <c r="Y71" s="46" t="s">
        <v>153</v>
      </c>
      <c r="Z71" s="85">
        <v>-109.139</v>
      </c>
      <c r="AA71" s="85">
        <v>-0.547</v>
      </c>
      <c r="AB71" s="85">
        <v>-109.686</v>
      </c>
      <c r="AC71" s="85"/>
      <c r="AD71" s="85">
        <v>24.658</v>
      </c>
      <c r="AE71" s="85">
        <v>-0.012</v>
      </c>
      <c r="AF71" s="85">
        <v>24.646</v>
      </c>
      <c r="AG71" s="85"/>
      <c r="AH71" s="85">
        <v>-34.655</v>
      </c>
      <c r="AI71" s="85">
        <v>0</v>
      </c>
      <c r="AJ71" s="85">
        <v>-34.655</v>
      </c>
      <c r="AK71" s="46" t="s">
        <v>153</v>
      </c>
      <c r="AL71" s="85">
        <v>560.522</v>
      </c>
      <c r="AM71" s="85">
        <v>0</v>
      </c>
      <c r="AN71" s="85">
        <v>560.522</v>
      </c>
      <c r="AO71" s="85"/>
      <c r="AP71" s="85">
        <v>-52.477</v>
      </c>
      <c r="AQ71" s="85">
        <v>-53.735</v>
      </c>
      <c r="AR71" s="85">
        <v>-106.212</v>
      </c>
      <c r="AS71" s="85"/>
      <c r="AT71" s="85">
        <v>102.446</v>
      </c>
      <c r="AU71" s="85">
        <v>17.003</v>
      </c>
      <c r="AV71" s="85">
        <v>119.449</v>
      </c>
      <c r="AW71" s="46" t="s">
        <v>153</v>
      </c>
      <c r="AX71" s="91">
        <v>1356.879</v>
      </c>
      <c r="AY71" s="91">
        <v>67.199</v>
      </c>
      <c r="AZ71" s="91">
        <v>1424.078</v>
      </c>
      <c r="BA71" s="85"/>
      <c r="BB71" s="91">
        <v>57.816</v>
      </c>
      <c r="BC71" s="91">
        <v>42.411</v>
      </c>
      <c r="BD71" s="91">
        <v>100.227</v>
      </c>
      <c r="BE71" s="85"/>
      <c r="BF71" s="91">
        <v>1414.695</v>
      </c>
      <c r="BG71" s="91">
        <v>109.61</v>
      </c>
      <c r="BH71" s="91">
        <v>1524.305</v>
      </c>
      <c r="BI71" s="85"/>
      <c r="BJ71" s="85"/>
      <c r="BK71" s="85"/>
      <c r="BL71" s="85"/>
      <c r="BM71" s="85"/>
      <c r="BN71" s="85"/>
      <c r="BO71" s="91"/>
      <c r="BP71" s="91"/>
      <c r="BQ71" s="91"/>
      <c r="BR71" s="91"/>
      <c r="BS71" s="91"/>
      <c r="BT71" s="91"/>
      <c r="BU71" s="91"/>
      <c r="BV71" s="91"/>
      <c r="BW71" s="91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46" customFormat="1" ht="3.75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X72" s="91"/>
      <c r="AY72" s="91"/>
      <c r="AZ72" s="91"/>
      <c r="BA72" s="85"/>
      <c r="BB72" s="91"/>
      <c r="BC72" s="91"/>
      <c r="BD72" s="91"/>
      <c r="BE72" s="85"/>
      <c r="BF72" s="91"/>
      <c r="BG72" s="91"/>
      <c r="BH72" s="91"/>
      <c r="BI72" s="85"/>
      <c r="BJ72" s="85"/>
      <c r="BK72" s="85"/>
      <c r="BL72" s="85"/>
      <c r="BM72" s="85"/>
      <c r="BN72" s="85"/>
      <c r="BO72" s="91"/>
      <c r="BP72" s="91"/>
      <c r="BQ72" s="91"/>
      <c r="BR72" s="91"/>
      <c r="BS72" s="91"/>
      <c r="BT72" s="91"/>
      <c r="BU72" s="91"/>
      <c r="BV72" s="91"/>
      <c r="BW72" s="91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46" customFormat="1" ht="10.5" customHeight="1">
      <c r="A73" s="93" t="s">
        <v>154</v>
      </c>
      <c r="B73" s="87">
        <v>26697.828</v>
      </c>
      <c r="C73" s="87">
        <v>-1302.597</v>
      </c>
      <c r="D73" s="87">
        <v>25395.231</v>
      </c>
      <c r="E73" s="87"/>
      <c r="F73" s="87">
        <v>15466.416</v>
      </c>
      <c r="G73" s="87">
        <v>1878.411</v>
      </c>
      <c r="H73" s="87">
        <v>17344.827</v>
      </c>
      <c r="I73" s="87"/>
      <c r="J73" s="87">
        <v>1217.107</v>
      </c>
      <c r="K73" s="87">
        <v>-377.78</v>
      </c>
      <c r="L73" s="87">
        <v>839.327</v>
      </c>
      <c r="M73" s="93" t="s">
        <v>154</v>
      </c>
      <c r="N73" s="87">
        <v>12507.899</v>
      </c>
      <c r="O73" s="87">
        <v>-940.742</v>
      </c>
      <c r="P73" s="87">
        <v>11567.157</v>
      </c>
      <c r="Q73" s="87"/>
      <c r="R73" s="87">
        <v>5904.87</v>
      </c>
      <c r="S73" s="87">
        <v>-310.353</v>
      </c>
      <c r="T73" s="87">
        <v>5594.517</v>
      </c>
      <c r="U73" s="87"/>
      <c r="V73" s="87">
        <v>4120.751</v>
      </c>
      <c r="W73" s="87">
        <v>-349.865</v>
      </c>
      <c r="X73" s="87">
        <v>3770.886</v>
      </c>
      <c r="Y73" s="93" t="s">
        <v>154</v>
      </c>
      <c r="Z73" s="87">
        <v>2825.503</v>
      </c>
      <c r="AA73" s="87">
        <v>-937.496</v>
      </c>
      <c r="AB73" s="87">
        <v>1888.007</v>
      </c>
      <c r="AC73" s="87"/>
      <c r="AD73" s="87">
        <v>327.38</v>
      </c>
      <c r="AE73" s="87">
        <v>-199.641</v>
      </c>
      <c r="AF73" s="87">
        <v>127.739</v>
      </c>
      <c r="AG73" s="87"/>
      <c r="AH73" s="87">
        <v>9189.315</v>
      </c>
      <c r="AI73" s="87">
        <v>-4959.465</v>
      </c>
      <c r="AJ73" s="87">
        <v>4229.85</v>
      </c>
      <c r="AK73" s="93" t="s">
        <v>154</v>
      </c>
      <c r="AL73" s="87">
        <v>16418.796</v>
      </c>
      <c r="AM73" s="87">
        <v>-3979.55</v>
      </c>
      <c r="AN73" s="87">
        <v>12439.246</v>
      </c>
      <c r="AO73" s="87"/>
      <c r="AP73" s="87">
        <v>3887.226</v>
      </c>
      <c r="AQ73" s="87">
        <v>1443.996</v>
      </c>
      <c r="AR73" s="87">
        <v>5331.222</v>
      </c>
      <c r="AS73" s="87"/>
      <c r="AT73" s="87">
        <v>4527.827</v>
      </c>
      <c r="AU73" s="87">
        <v>3298.585</v>
      </c>
      <c r="AV73" s="87">
        <v>7826.412</v>
      </c>
      <c r="AW73" s="93" t="s">
        <v>154</v>
      </c>
      <c r="AX73" s="88">
        <v>103090.918</v>
      </c>
      <c r="AY73" s="88">
        <v>-6736.497</v>
      </c>
      <c r="AZ73" s="88">
        <v>96354.421</v>
      </c>
      <c r="BA73" s="87"/>
      <c r="BB73" s="88">
        <v>7502.621</v>
      </c>
      <c r="BC73" s="88">
        <v>379.821</v>
      </c>
      <c r="BD73" s="88">
        <v>7882.442</v>
      </c>
      <c r="BE73" s="87"/>
      <c r="BF73" s="88">
        <v>110593.539</v>
      </c>
      <c r="BG73" s="88">
        <v>-6356.676</v>
      </c>
      <c r="BH73" s="88">
        <v>104236.863</v>
      </c>
      <c r="BI73" s="89"/>
      <c r="BJ73" s="89"/>
      <c r="BK73" s="89"/>
      <c r="BL73" s="89"/>
      <c r="BM73" s="89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46" customFormat="1" ht="3.75" customHeight="1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X74" s="91"/>
      <c r="AY74" s="91"/>
      <c r="AZ74" s="91"/>
      <c r="BA74" s="85"/>
      <c r="BB74" s="91"/>
      <c r="BC74" s="91"/>
      <c r="BD74" s="91"/>
      <c r="BE74" s="85"/>
      <c r="BF74" s="91"/>
      <c r="BG74" s="91"/>
      <c r="BH74" s="91"/>
      <c r="BI74" s="85"/>
      <c r="BJ74" s="85"/>
      <c r="BK74" s="85"/>
      <c r="BL74" s="85"/>
      <c r="BM74" s="85"/>
      <c r="BN74" s="85"/>
      <c r="BO74" s="91"/>
      <c r="BP74" s="91"/>
      <c r="BQ74" s="91"/>
      <c r="BR74" s="91"/>
      <c r="BS74" s="91"/>
      <c r="BT74" s="91"/>
      <c r="BU74" s="91"/>
      <c r="BV74" s="91"/>
      <c r="BW74" s="91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46" customFormat="1" ht="10.5" customHeight="1">
      <c r="A75" s="46" t="s">
        <v>155</v>
      </c>
      <c r="B75" s="85">
        <v>1222.445</v>
      </c>
      <c r="C75" s="85">
        <v>0</v>
      </c>
      <c r="D75" s="85">
        <v>1222.445</v>
      </c>
      <c r="E75" s="85"/>
      <c r="F75" s="85">
        <v>867.241</v>
      </c>
      <c r="G75" s="85">
        <v>0</v>
      </c>
      <c r="H75" s="85">
        <v>867.241</v>
      </c>
      <c r="I75" s="85"/>
      <c r="J75" s="85">
        <v>41.966</v>
      </c>
      <c r="K75" s="85">
        <v>0</v>
      </c>
      <c r="L75" s="85">
        <v>41.966</v>
      </c>
      <c r="M75" s="46" t="s">
        <v>155</v>
      </c>
      <c r="N75" s="85">
        <v>744.274</v>
      </c>
      <c r="O75" s="85">
        <v>0</v>
      </c>
      <c r="P75" s="85">
        <v>744.274</v>
      </c>
      <c r="Q75" s="85"/>
      <c r="R75" s="85">
        <v>288.673</v>
      </c>
      <c r="S75" s="85">
        <v>0</v>
      </c>
      <c r="T75" s="85">
        <v>288.673</v>
      </c>
      <c r="U75" s="85"/>
      <c r="V75" s="85">
        <v>188.544</v>
      </c>
      <c r="W75" s="85">
        <v>0</v>
      </c>
      <c r="X75" s="85">
        <v>188.544</v>
      </c>
      <c r="Y75" s="46" t="s">
        <v>155</v>
      </c>
      <c r="Z75" s="85">
        <v>103.229</v>
      </c>
      <c r="AA75" s="85">
        <v>0</v>
      </c>
      <c r="AB75" s="85">
        <v>103.229</v>
      </c>
      <c r="AC75" s="85"/>
      <c r="AD75" s="85">
        <v>0</v>
      </c>
      <c r="AE75" s="85">
        <v>0</v>
      </c>
      <c r="AF75" s="85">
        <v>0</v>
      </c>
      <c r="AG75" s="85"/>
      <c r="AH75" s="85">
        <v>351.492</v>
      </c>
      <c r="AI75" s="85">
        <v>0</v>
      </c>
      <c r="AJ75" s="85">
        <v>351.492</v>
      </c>
      <c r="AK75" s="46" t="s">
        <v>155</v>
      </c>
      <c r="AL75" s="85">
        <v>674.391</v>
      </c>
      <c r="AM75" s="85">
        <v>0</v>
      </c>
      <c r="AN75" s="85">
        <v>674.391</v>
      </c>
      <c r="AO75" s="85"/>
      <c r="AP75" s="85">
        <v>266.534</v>
      </c>
      <c r="AQ75" s="85">
        <v>0</v>
      </c>
      <c r="AR75" s="85">
        <v>266.534</v>
      </c>
      <c r="AS75" s="85"/>
      <c r="AT75" s="85">
        <v>546.322</v>
      </c>
      <c r="AU75" s="85">
        <v>0</v>
      </c>
      <c r="AV75" s="85">
        <v>546.322</v>
      </c>
      <c r="AW75" s="46" t="s">
        <v>155</v>
      </c>
      <c r="AX75" s="91">
        <v>5295.111</v>
      </c>
      <c r="AY75" s="91">
        <v>0</v>
      </c>
      <c r="AZ75" s="91">
        <v>5295.111</v>
      </c>
      <c r="BA75" s="85"/>
      <c r="BB75" s="91">
        <v>402.836</v>
      </c>
      <c r="BC75" s="91">
        <v>0</v>
      </c>
      <c r="BD75" s="91">
        <v>402.836</v>
      </c>
      <c r="BE75" s="85"/>
      <c r="BF75" s="91">
        <v>5697.947</v>
      </c>
      <c r="BG75" s="91">
        <v>0</v>
      </c>
      <c r="BH75" s="91">
        <v>5697.947</v>
      </c>
      <c r="BI75" s="85"/>
      <c r="BJ75" s="85"/>
      <c r="BK75" s="85"/>
      <c r="BL75" s="85"/>
      <c r="BM75" s="85"/>
      <c r="BN75" s="85"/>
      <c r="BO75" s="91"/>
      <c r="BP75" s="91"/>
      <c r="BQ75" s="91"/>
      <c r="BR75" s="91"/>
      <c r="BS75" s="91"/>
      <c r="BT75" s="91"/>
      <c r="BU75" s="91"/>
      <c r="BV75" s="91"/>
      <c r="BW75" s="91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46" customFormat="1" ht="10.5" customHeight="1">
      <c r="A76" s="46" t="s">
        <v>156</v>
      </c>
      <c r="B76" s="85">
        <v>6967.934</v>
      </c>
      <c r="C76" s="85">
        <v>0</v>
      </c>
      <c r="D76" s="85">
        <v>6967.934</v>
      </c>
      <c r="E76" s="85"/>
      <c r="F76" s="85">
        <v>4943.276</v>
      </c>
      <c r="G76" s="85">
        <v>0</v>
      </c>
      <c r="H76" s="85">
        <v>4943.276</v>
      </c>
      <c r="I76" s="85"/>
      <c r="J76" s="85">
        <v>239.208</v>
      </c>
      <c r="K76" s="85">
        <v>0</v>
      </c>
      <c r="L76" s="85">
        <v>239.208</v>
      </c>
      <c r="M76" s="46" t="s">
        <v>156</v>
      </c>
      <c r="N76" s="85">
        <v>4242.361</v>
      </c>
      <c r="O76" s="85">
        <v>0</v>
      </c>
      <c r="P76" s="85">
        <v>4242.361</v>
      </c>
      <c r="Q76" s="85"/>
      <c r="R76" s="85">
        <v>1645.437</v>
      </c>
      <c r="S76" s="85">
        <v>0</v>
      </c>
      <c r="T76" s="85">
        <v>1645.437</v>
      </c>
      <c r="U76" s="85"/>
      <c r="V76" s="85">
        <v>1074.702</v>
      </c>
      <c r="W76" s="85">
        <v>0</v>
      </c>
      <c r="X76" s="85">
        <v>1074.702</v>
      </c>
      <c r="Y76" s="46" t="s">
        <v>156</v>
      </c>
      <c r="Z76" s="85">
        <v>588.405</v>
      </c>
      <c r="AA76" s="85">
        <v>0</v>
      </c>
      <c r="AB76" s="85">
        <v>588.405</v>
      </c>
      <c r="AC76" s="85"/>
      <c r="AD76" s="85">
        <v>50.181</v>
      </c>
      <c r="AE76" s="85">
        <v>0</v>
      </c>
      <c r="AF76" s="85">
        <v>50.181</v>
      </c>
      <c r="AG76" s="85"/>
      <c r="AH76" s="85">
        <v>2003.503</v>
      </c>
      <c r="AI76" s="85">
        <v>0</v>
      </c>
      <c r="AJ76" s="85">
        <v>2003.503</v>
      </c>
      <c r="AK76" s="46" t="s">
        <v>156</v>
      </c>
      <c r="AL76" s="85">
        <v>3844.028</v>
      </c>
      <c r="AM76" s="85">
        <v>0</v>
      </c>
      <c r="AN76" s="85">
        <v>3844.028</v>
      </c>
      <c r="AO76" s="85"/>
      <c r="AP76" s="85">
        <v>1519.243</v>
      </c>
      <c r="AQ76" s="85">
        <v>0</v>
      </c>
      <c r="AR76" s="85">
        <v>1519.243</v>
      </c>
      <c r="AS76" s="85"/>
      <c r="AT76" s="85">
        <v>3114.038</v>
      </c>
      <c r="AU76" s="85">
        <v>0</v>
      </c>
      <c r="AV76" s="85">
        <v>3114.038</v>
      </c>
      <c r="AW76" s="46" t="s">
        <v>156</v>
      </c>
      <c r="AX76" s="91">
        <v>30232.316</v>
      </c>
      <c r="AY76" s="91">
        <v>0</v>
      </c>
      <c r="AZ76" s="91">
        <v>30232.316</v>
      </c>
      <c r="BA76" s="85"/>
      <c r="BB76" s="91">
        <v>2296.165</v>
      </c>
      <c r="BC76" s="91">
        <v>0</v>
      </c>
      <c r="BD76" s="91">
        <v>2296.165</v>
      </c>
      <c r="BE76" s="85"/>
      <c r="BF76" s="91">
        <v>32528.481</v>
      </c>
      <c r="BG76" s="91">
        <v>0</v>
      </c>
      <c r="BH76" s="91">
        <v>32528.481</v>
      </c>
      <c r="BI76" s="85"/>
      <c r="BJ76" s="85"/>
      <c r="BK76" s="85"/>
      <c r="BL76" s="85"/>
      <c r="BM76" s="85"/>
      <c r="BN76" s="85"/>
      <c r="BO76" s="91"/>
      <c r="BP76" s="91"/>
      <c r="BQ76" s="91"/>
      <c r="BR76" s="91"/>
      <c r="BS76" s="91"/>
      <c r="BT76" s="91"/>
      <c r="BU76" s="91"/>
      <c r="BV76" s="91"/>
      <c r="BW76" s="91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</row>
    <row r="77" spans="2:174" s="46" customFormat="1" ht="3.75" customHeight="1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X77" s="91"/>
      <c r="AY77" s="91"/>
      <c r="AZ77" s="91"/>
      <c r="BA77" s="85"/>
      <c r="BB77" s="91"/>
      <c r="BC77" s="91"/>
      <c r="BD77" s="91"/>
      <c r="BE77" s="85"/>
      <c r="BF77" s="91"/>
      <c r="BG77" s="91"/>
      <c r="BH77" s="91"/>
      <c r="BI77" s="85"/>
      <c r="BJ77" s="85"/>
      <c r="BK77" s="85"/>
      <c r="BL77" s="85"/>
      <c r="BM77" s="85"/>
      <c r="BN77" s="85"/>
      <c r="BO77" s="91"/>
      <c r="BP77" s="91"/>
      <c r="BQ77" s="91"/>
      <c r="BR77" s="91"/>
      <c r="BS77" s="91"/>
      <c r="BT77" s="91"/>
      <c r="BU77" s="91"/>
      <c r="BV77" s="91"/>
      <c r="BW77" s="91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</row>
    <row r="78" spans="1:174" s="92" customFormat="1" ht="10.5" customHeight="1" thickBot="1">
      <c r="A78" s="44" t="s">
        <v>157</v>
      </c>
      <c r="B78" s="94">
        <v>18507.449</v>
      </c>
      <c r="C78" s="94">
        <v>-1302.597</v>
      </c>
      <c r="D78" s="94">
        <v>17204.852</v>
      </c>
      <c r="E78" s="94"/>
      <c r="F78" s="94">
        <v>9655.899</v>
      </c>
      <c r="G78" s="94">
        <v>1878.411</v>
      </c>
      <c r="H78" s="94">
        <v>11534.31</v>
      </c>
      <c r="I78" s="94"/>
      <c r="J78" s="94">
        <v>935.933</v>
      </c>
      <c r="K78" s="94">
        <v>-377.78</v>
      </c>
      <c r="L78" s="94">
        <v>558.153</v>
      </c>
      <c r="M78" s="44" t="s">
        <v>157</v>
      </c>
      <c r="N78" s="94">
        <v>7521.264</v>
      </c>
      <c r="O78" s="94">
        <v>-940.742</v>
      </c>
      <c r="P78" s="94">
        <v>6580.522</v>
      </c>
      <c r="Q78" s="94"/>
      <c r="R78" s="94">
        <v>3970.76</v>
      </c>
      <c r="S78" s="94">
        <v>-310.353</v>
      </c>
      <c r="T78" s="94">
        <v>3660.407</v>
      </c>
      <c r="U78" s="94"/>
      <c r="V78" s="94">
        <v>2857.505</v>
      </c>
      <c r="W78" s="94">
        <v>-349.865</v>
      </c>
      <c r="X78" s="94">
        <v>2507.64</v>
      </c>
      <c r="Y78" s="44" t="s">
        <v>157</v>
      </c>
      <c r="Z78" s="94">
        <v>2133.869</v>
      </c>
      <c r="AA78" s="94">
        <v>-937.496</v>
      </c>
      <c r="AB78" s="94">
        <v>1196.373</v>
      </c>
      <c r="AC78" s="94"/>
      <c r="AD78" s="94">
        <v>277.199</v>
      </c>
      <c r="AE78" s="94">
        <v>-199.641</v>
      </c>
      <c r="AF78" s="94">
        <v>77.558</v>
      </c>
      <c r="AG78" s="94"/>
      <c r="AH78" s="94">
        <v>6834.32</v>
      </c>
      <c r="AI78" s="94">
        <v>-4959.465</v>
      </c>
      <c r="AJ78" s="94">
        <v>1874.855</v>
      </c>
      <c r="AK78" s="44" t="s">
        <v>157</v>
      </c>
      <c r="AL78" s="94">
        <v>11900.377</v>
      </c>
      <c r="AM78" s="94">
        <v>-3979.55</v>
      </c>
      <c r="AN78" s="94">
        <v>7920.827</v>
      </c>
      <c r="AO78" s="94"/>
      <c r="AP78" s="94">
        <v>2101.449</v>
      </c>
      <c r="AQ78" s="94">
        <v>1443.996</v>
      </c>
      <c r="AR78" s="94">
        <v>3545.445</v>
      </c>
      <c r="AS78" s="94"/>
      <c r="AT78" s="94">
        <v>867.467</v>
      </c>
      <c r="AU78" s="94">
        <v>3298.585</v>
      </c>
      <c r="AV78" s="94">
        <v>4166.052</v>
      </c>
      <c r="AW78" s="44" t="s">
        <v>157</v>
      </c>
      <c r="AX78" s="95">
        <v>67563.491</v>
      </c>
      <c r="AY78" s="95">
        <v>-6736.497</v>
      </c>
      <c r="AZ78" s="95">
        <v>60826.994</v>
      </c>
      <c r="BA78" s="94"/>
      <c r="BB78" s="95">
        <v>4803.62</v>
      </c>
      <c r="BC78" s="95">
        <v>379.821</v>
      </c>
      <c r="BD78" s="95">
        <v>5183.441</v>
      </c>
      <c r="BE78" s="94"/>
      <c r="BF78" s="95">
        <v>72367.111</v>
      </c>
      <c r="BG78" s="95">
        <v>-6356.676</v>
      </c>
      <c r="BH78" s="95">
        <v>66010.435</v>
      </c>
      <c r="BI78" s="89"/>
      <c r="BJ78" s="89"/>
      <c r="BK78" s="89"/>
      <c r="BL78" s="89"/>
      <c r="BM78" s="89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</row>
    <row r="79" spans="1:174" s="96" customFormat="1" ht="16.5">
      <c r="A79" s="47" t="s">
        <v>158</v>
      </c>
      <c r="M79" s="47" t="s">
        <v>158</v>
      </c>
      <c r="Y79" s="47" t="s">
        <v>158</v>
      </c>
      <c r="AK79" s="47" t="s">
        <v>158</v>
      </c>
      <c r="AW79" s="47" t="s">
        <v>158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</row>
    <row r="80" spans="1:174" s="96" customFormat="1" ht="16.5" hidden="1">
      <c r="A80" s="47"/>
      <c r="M80" s="47"/>
      <c r="Y80" s="47"/>
      <c r="AK80" s="47"/>
      <c r="AW80" s="47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</row>
    <row r="81" spans="1:174" s="96" customFormat="1" ht="16.5" hidden="1">
      <c r="A81" s="47"/>
      <c r="M81" s="47"/>
      <c r="Y81" s="47"/>
      <c r="AK81" s="47"/>
      <c r="AW81" s="47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</row>
    <row r="82" spans="1:174" s="96" customFormat="1" ht="16.5" hidden="1">
      <c r="A82" s="47"/>
      <c r="M82" s="47"/>
      <c r="Y82" s="47"/>
      <c r="AK82" s="47"/>
      <c r="AW82" s="47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</row>
    <row r="83" spans="1:174" s="96" customFormat="1" ht="16.5" hidden="1">
      <c r="A83" s="47"/>
      <c r="M83" s="47"/>
      <c r="Y83" s="47"/>
      <c r="AK83" s="47"/>
      <c r="AW83" s="47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</row>
    <row r="84" spans="1:174" s="96" customFormat="1" ht="16.5" hidden="1">
      <c r="A84" s="47"/>
      <c r="M84" s="47"/>
      <c r="Y84" s="47"/>
      <c r="AK84" s="47"/>
      <c r="AW84" s="47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</row>
    <row r="85" spans="1:174" s="96" customFormat="1" ht="16.5" hidden="1">
      <c r="A85" s="47"/>
      <c r="M85" s="47"/>
      <c r="Y85" s="47"/>
      <c r="AK85" s="47"/>
      <c r="AW85" s="47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</row>
    <row r="86" spans="1:174" s="96" customFormat="1" ht="16.5" hidden="1">
      <c r="A86" s="47"/>
      <c r="M86" s="47"/>
      <c r="Y86" s="47"/>
      <c r="AK86" s="47"/>
      <c r="AW86" s="47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</row>
    <row r="87" spans="1:174" s="96" customFormat="1" ht="16.5" hidden="1">
      <c r="A87" s="47"/>
      <c r="M87" s="47"/>
      <c r="Y87" s="47"/>
      <c r="AK87" s="47"/>
      <c r="AW87" s="47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</row>
    <row r="88" spans="1:174" s="96" customFormat="1" ht="16.5" hidden="1">
      <c r="A88" s="47"/>
      <c r="M88" s="47"/>
      <c r="Y88" s="47"/>
      <c r="AK88" s="47"/>
      <c r="AW88" s="47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</row>
    <row r="89" spans="1:174" s="96" customFormat="1" ht="16.5" hidden="1">
      <c r="A89" s="47"/>
      <c r="M89" s="47"/>
      <c r="Y89" s="47"/>
      <c r="AK89" s="47"/>
      <c r="AW89" s="47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</row>
    <row r="90" spans="1:174" s="96" customFormat="1" ht="16.5" hidden="1">
      <c r="A90" s="47"/>
      <c r="M90" s="47"/>
      <c r="Y90" s="47"/>
      <c r="AK90" s="47"/>
      <c r="AW90" s="47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</row>
    <row r="91" spans="1:174" s="96" customFormat="1" ht="16.5" hidden="1">
      <c r="A91" s="47"/>
      <c r="M91" s="47"/>
      <c r="Y91" s="47"/>
      <c r="AK91" s="47"/>
      <c r="AW91" s="47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</row>
    <row r="92" spans="1:174" s="96" customFormat="1" ht="16.5" hidden="1">
      <c r="A92" s="47"/>
      <c r="M92" s="47"/>
      <c r="Y92" s="47"/>
      <c r="AK92" s="47"/>
      <c r="AW92" s="47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</row>
    <row r="93" spans="1:174" s="96" customFormat="1" ht="16.5" hidden="1">
      <c r="A93" s="47"/>
      <c r="M93" s="47"/>
      <c r="Y93" s="47"/>
      <c r="AK93" s="47"/>
      <c r="AW93" s="47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</row>
    <row r="94" spans="1:174" s="96" customFormat="1" ht="16.5" hidden="1">
      <c r="A94" s="47"/>
      <c r="M94" s="47"/>
      <c r="Y94" s="47"/>
      <c r="AK94" s="47"/>
      <c r="AW94" s="47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</row>
    <row r="95" spans="1:174" s="96" customFormat="1" ht="16.5" hidden="1">
      <c r="A95" s="47"/>
      <c r="M95" s="47"/>
      <c r="Y95" s="47"/>
      <c r="AK95" s="47"/>
      <c r="AW95" s="47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</row>
    <row r="96" spans="1:174" s="96" customFormat="1" ht="16.5" hidden="1">
      <c r="A96" s="47"/>
      <c r="M96" s="47"/>
      <c r="Y96" s="47"/>
      <c r="AK96" s="47"/>
      <c r="AW96" s="47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</row>
    <row r="97" spans="1:174" s="96" customFormat="1" ht="16.5" hidden="1">
      <c r="A97" s="47"/>
      <c r="M97" s="47"/>
      <c r="Y97" s="47"/>
      <c r="AK97" s="47"/>
      <c r="AW97" s="47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</row>
    <row r="98" spans="1:174" s="96" customFormat="1" ht="16.5" hidden="1">
      <c r="A98" s="47"/>
      <c r="M98" s="47"/>
      <c r="Y98" s="47"/>
      <c r="AK98" s="47"/>
      <c r="AW98" s="47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</row>
    <row r="99" spans="1:174" s="96" customFormat="1" ht="16.5" hidden="1">
      <c r="A99" s="47"/>
      <c r="M99" s="47"/>
      <c r="Y99" s="47"/>
      <c r="AK99" s="47"/>
      <c r="AW99" s="47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</row>
    <row r="100" spans="1:174" s="96" customFormat="1" ht="16.5" hidden="1">
      <c r="A100" s="47"/>
      <c r="M100" s="47"/>
      <c r="Y100" s="47"/>
      <c r="AK100" s="47"/>
      <c r="AW100" s="47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</row>
    <row r="101" spans="1:174" s="96" customFormat="1" ht="16.5" hidden="1">
      <c r="A101" s="47"/>
      <c r="M101" s="47"/>
      <c r="Y101" s="47"/>
      <c r="AK101" s="47"/>
      <c r="AW101" s="47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</row>
    <row r="102" spans="1:174" s="96" customFormat="1" ht="16.5" hidden="1">
      <c r="A102" s="47"/>
      <c r="M102" s="47"/>
      <c r="Y102" s="47"/>
      <c r="AK102" s="47"/>
      <c r="AW102" s="47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</row>
    <row r="103" spans="1:174" s="96" customFormat="1" ht="16.5" hidden="1">
      <c r="A103" s="47"/>
      <c r="M103" s="47"/>
      <c r="Y103" s="47"/>
      <c r="AK103" s="47"/>
      <c r="AW103" s="47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</row>
    <row r="104" spans="1:174" s="96" customFormat="1" ht="16.5" hidden="1">
      <c r="A104" s="47"/>
      <c r="M104" s="47"/>
      <c r="Y104" s="47"/>
      <c r="AK104" s="47"/>
      <c r="AW104" s="47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</row>
    <row r="105" spans="1:174" s="96" customFormat="1" ht="16.5" hidden="1">
      <c r="A105" s="47"/>
      <c r="M105" s="47"/>
      <c r="Y105" s="47"/>
      <c r="AK105" s="47"/>
      <c r="AW105" s="47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</row>
    <row r="106" spans="1:174" s="96" customFormat="1" ht="16.5" hidden="1">
      <c r="A106" s="47"/>
      <c r="M106" s="47"/>
      <c r="Y106" s="47"/>
      <c r="AK106" s="47"/>
      <c r="AW106" s="47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</row>
    <row r="107" spans="1:174" s="96" customFormat="1" ht="16.5" hidden="1">
      <c r="A107" s="47"/>
      <c r="M107" s="47"/>
      <c r="Y107" s="47"/>
      <c r="AK107" s="47"/>
      <c r="AW107" s="47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</row>
    <row r="108" spans="1:174" s="96" customFormat="1" ht="16.5" hidden="1">
      <c r="A108" s="47"/>
      <c r="M108" s="47"/>
      <c r="Y108" s="47"/>
      <c r="AK108" s="47"/>
      <c r="AW108" s="47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</row>
    <row r="109" spans="1:174" s="96" customFormat="1" ht="16.5" hidden="1">
      <c r="A109" s="47"/>
      <c r="M109" s="47"/>
      <c r="Y109" s="47"/>
      <c r="AK109" s="47"/>
      <c r="AW109" s="47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</row>
    <row r="110" spans="1:174" s="96" customFormat="1" ht="16.5" hidden="1">
      <c r="A110" s="47"/>
      <c r="M110" s="47"/>
      <c r="Y110" s="47"/>
      <c r="AK110" s="47"/>
      <c r="AW110" s="47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</row>
    <row r="111" spans="1:174" s="96" customFormat="1" ht="16.5" hidden="1">
      <c r="A111" s="47"/>
      <c r="M111" s="47"/>
      <c r="Y111" s="47"/>
      <c r="AK111" s="47"/>
      <c r="AW111" s="47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</row>
    <row r="112" spans="1:174" s="96" customFormat="1" ht="16.5" hidden="1">
      <c r="A112" s="47"/>
      <c r="M112" s="47"/>
      <c r="Y112" s="47"/>
      <c r="AK112" s="47"/>
      <c r="AW112" s="47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</row>
    <row r="113" spans="1:174" s="96" customFormat="1" ht="16.5" hidden="1">
      <c r="A113" s="47"/>
      <c r="M113" s="47"/>
      <c r="Y113" s="47"/>
      <c r="AK113" s="47"/>
      <c r="AW113" s="47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</row>
    <row r="114" spans="1:174" s="96" customFormat="1" ht="16.5" hidden="1">
      <c r="A114" s="47"/>
      <c r="M114" s="47"/>
      <c r="Y114" s="47"/>
      <c r="AK114" s="47"/>
      <c r="AW114" s="47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</row>
    <row r="115" spans="1:174" s="96" customFormat="1" ht="16.5" hidden="1">
      <c r="A115" s="47"/>
      <c r="M115" s="47"/>
      <c r="Y115" s="47"/>
      <c r="AK115" s="47"/>
      <c r="AW115" s="47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</row>
    <row r="116" spans="1:174" s="96" customFormat="1" ht="16.5" hidden="1">
      <c r="A116" s="47"/>
      <c r="M116" s="47"/>
      <c r="Y116" s="47"/>
      <c r="AK116" s="47"/>
      <c r="AW116" s="47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</row>
    <row r="117" spans="1:174" s="96" customFormat="1" ht="16.5" hidden="1">
      <c r="A117" s="47"/>
      <c r="M117" s="47"/>
      <c r="Y117" s="47"/>
      <c r="AK117" s="47"/>
      <c r="AW117" s="47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</row>
    <row r="118" spans="1:174" s="96" customFormat="1" ht="16.5" hidden="1">
      <c r="A118" s="47"/>
      <c r="M118" s="47"/>
      <c r="Y118" s="47"/>
      <c r="AK118" s="47"/>
      <c r="AW118" s="47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</row>
    <row r="119" spans="1:174" s="96" customFormat="1" ht="16.5" hidden="1">
      <c r="A119" s="47"/>
      <c r="M119" s="47"/>
      <c r="Y119" s="47"/>
      <c r="AK119" s="47"/>
      <c r="AW119" s="47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</row>
    <row r="120" spans="1:174" s="96" customFormat="1" ht="16.5" hidden="1">
      <c r="A120" s="47"/>
      <c r="M120" s="47"/>
      <c r="Y120" s="47"/>
      <c r="AK120" s="47"/>
      <c r="AW120" s="47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</row>
    <row r="121" spans="1:174" s="96" customFormat="1" ht="16.5" hidden="1">
      <c r="A121" s="47"/>
      <c r="M121" s="47"/>
      <c r="Y121" s="47"/>
      <c r="AK121" s="47"/>
      <c r="AW121" s="47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</row>
    <row r="122" spans="1:174" s="96" customFormat="1" ht="16.5" hidden="1">
      <c r="A122" s="47"/>
      <c r="M122" s="47"/>
      <c r="Y122" s="47"/>
      <c r="AK122" s="47"/>
      <c r="AW122" s="47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</row>
    <row r="123" spans="1:174" s="96" customFormat="1" ht="16.5" hidden="1">
      <c r="A123" s="47"/>
      <c r="M123" s="47"/>
      <c r="Y123" s="47"/>
      <c r="AK123" s="47"/>
      <c r="AW123" s="47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</row>
    <row r="124" spans="1:174" s="96" customFormat="1" ht="16.5" hidden="1">
      <c r="A124" s="47"/>
      <c r="M124" s="47"/>
      <c r="Y124" s="47"/>
      <c r="AK124" s="47"/>
      <c r="AW124" s="47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</row>
    <row r="125" spans="1:174" s="96" customFormat="1" ht="16.5" hidden="1">
      <c r="A125" s="47"/>
      <c r="M125" s="47"/>
      <c r="Y125" s="47"/>
      <c r="AK125" s="47"/>
      <c r="AW125" s="47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</row>
    <row r="126" spans="1:174" s="96" customFormat="1" ht="16.5" hidden="1">
      <c r="A126" s="47"/>
      <c r="M126" s="47"/>
      <c r="Y126" s="47"/>
      <c r="AK126" s="47"/>
      <c r="AW126" s="47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</row>
    <row r="127" spans="1:174" s="96" customFormat="1" ht="16.5" hidden="1">
      <c r="A127" s="47"/>
      <c r="M127" s="47"/>
      <c r="Y127" s="47"/>
      <c r="AK127" s="47"/>
      <c r="AW127" s="47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</row>
    <row r="128" spans="1:174" s="96" customFormat="1" ht="16.5" hidden="1">
      <c r="A128" s="47"/>
      <c r="M128" s="47"/>
      <c r="Y128" s="47"/>
      <c r="AK128" s="47"/>
      <c r="AW128" s="47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</row>
    <row r="129" spans="1:174" s="96" customFormat="1" ht="16.5" hidden="1">
      <c r="A129" s="47"/>
      <c r="M129" s="47"/>
      <c r="Y129" s="47"/>
      <c r="AK129" s="47"/>
      <c r="AW129" s="47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</row>
    <row r="130" spans="1:174" s="96" customFormat="1" ht="16.5" hidden="1">
      <c r="A130" s="47"/>
      <c r="M130" s="47"/>
      <c r="Y130" s="47"/>
      <c r="AK130" s="47"/>
      <c r="AW130" s="47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</row>
    <row r="131" spans="1:174" s="96" customFormat="1" ht="16.5" hidden="1">
      <c r="A131" s="47"/>
      <c r="M131" s="47"/>
      <c r="Y131" s="47"/>
      <c r="AK131" s="47"/>
      <c r="AW131" s="47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</row>
    <row r="132" spans="1:174" s="96" customFormat="1" ht="16.5" hidden="1">
      <c r="A132" s="47"/>
      <c r="M132" s="47"/>
      <c r="Y132" s="47"/>
      <c r="AK132" s="47"/>
      <c r="AW132" s="47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</row>
    <row r="133" spans="1:174" s="99" customFormat="1" ht="16.5">
      <c r="A133" s="97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7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7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7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7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</row>
    <row r="134" spans="1:174" s="99" customFormat="1" ht="16.5">
      <c r="A134" s="100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0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0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0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0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</row>
    <row r="135" spans="1:174" s="99" customFormat="1" ht="16.5">
      <c r="A135" s="100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100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100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100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100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</row>
    <row r="136" spans="1:174" s="99" customFormat="1" ht="16.5">
      <c r="A136" s="97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7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7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7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7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</row>
    <row r="137" spans="1:174" s="99" customFormat="1" ht="16.5">
      <c r="A137" s="100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0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0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0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0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</row>
    <row r="138" spans="1:174" s="99" customFormat="1" ht="16.5">
      <c r="A138" s="100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100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100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100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100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</row>
    <row r="139" spans="1:174" s="99" customFormat="1" ht="16.5">
      <c r="A139" s="97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7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7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7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7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</row>
    <row r="140" spans="1:174" s="99" customFormat="1" ht="16.5">
      <c r="A140" s="100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0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0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0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0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</row>
    <row r="141" spans="1:174" s="99" customFormat="1" ht="16.5">
      <c r="A141" s="100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100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100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100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100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</row>
    <row r="142" spans="1:174" s="99" customFormat="1" ht="16.5">
      <c r="A142" s="97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7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7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7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7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</row>
    <row r="143" spans="1:174" s="99" customFormat="1" ht="16.5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0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0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0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0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</row>
    <row r="144" spans="1:174" s="99" customFormat="1" ht="16.5">
      <c r="A144" s="100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100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100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100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100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</row>
    <row r="145" spans="1:174" s="99" customFormat="1" ht="16.5">
      <c r="A145" s="97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7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7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7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7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</row>
    <row r="146" spans="1:174" s="99" customFormat="1" ht="16.5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0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0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0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0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</row>
    <row r="147" spans="1:174" s="99" customFormat="1" ht="16.5">
      <c r="A147" s="100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100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100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100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100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</row>
    <row r="148" spans="1:174" s="99" customFormat="1" ht="16.5">
      <c r="A148" s="97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7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7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7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7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</row>
    <row r="149" spans="1:174" s="99" customFormat="1" ht="16.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0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0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0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0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</row>
    <row r="150" spans="1:174" s="99" customFormat="1" ht="16.5">
      <c r="A150" s="100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100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100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100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100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</row>
    <row r="151" spans="1:174" s="99" customFormat="1" ht="16.5">
      <c r="A151" s="97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7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7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7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7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</row>
    <row r="152" spans="1:174" s="99" customFormat="1" ht="16.5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0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0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0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0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</row>
    <row r="153" spans="1:174" s="99" customFormat="1" ht="16.5">
      <c r="A153" s="100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100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100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100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100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</row>
    <row r="154" spans="1:174" s="99" customFormat="1" ht="16.5">
      <c r="A154" s="97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7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7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7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7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</row>
    <row r="155" spans="61:174" s="99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</row>
    <row r="156" spans="61:174" s="99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</row>
    <row r="157" spans="61:174" s="99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</row>
    <row r="158" spans="61:174" s="99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</row>
    <row r="159" spans="61:174" s="99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</row>
    <row r="160" spans="61:174" s="99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</row>
    <row r="161" spans="61:174" s="99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</row>
    <row r="162" spans="61:174" s="99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</row>
    <row r="163" spans="61:174" s="99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</row>
    <row r="164" spans="61:174" s="99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</row>
    <row r="165" spans="61:174" s="99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</row>
    <row r="166" spans="61:174" s="99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</row>
    <row r="167" spans="61:174" s="99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</row>
    <row r="168" spans="61:174" s="99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</row>
    <row r="169" spans="61:174" s="99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</row>
    <row r="170" spans="61:174" s="99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</row>
    <row r="171" spans="61:174" s="99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</row>
    <row r="172" spans="61:174" s="99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</row>
    <row r="173" spans="61:174" s="99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</row>
    <row r="174" spans="61:174" s="99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</row>
    <row r="175" spans="61:174" s="99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</row>
    <row r="176" spans="61:174" s="99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</row>
    <row r="177" spans="61:174" s="99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</row>
    <row r="178" spans="61:174" s="99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</row>
    <row r="179" spans="61:174" s="99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</row>
    <row r="180" spans="61:174" s="99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</row>
    <row r="181" spans="61:174" s="99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</row>
    <row r="182" spans="61:174" s="99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</row>
    <row r="183" spans="61:174" s="99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</row>
    <row r="184" spans="61:174" s="99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</row>
    <row r="185" spans="61:174" s="99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</row>
    <row r="186" spans="61:174" s="99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</row>
    <row r="187" spans="61:174" s="99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</row>
    <row r="188" spans="61:174" s="99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</row>
    <row r="189" spans="61:174" s="99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</row>
    <row r="190" spans="61:174" s="99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</row>
    <row r="191" spans="61:174" s="99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</row>
    <row r="192" spans="61:174" s="99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</row>
    <row r="193" spans="61:174" s="99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</row>
    <row r="194" spans="61:174" s="99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</row>
    <row r="195" spans="61:174" s="99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</row>
    <row r="196" spans="61:174" s="99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</row>
    <row r="197" spans="61:174" s="99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</row>
    <row r="198" spans="61:174" s="99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</row>
    <row r="199" spans="61:174" s="99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</row>
    <row r="200" spans="61:174" s="99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</row>
    <row r="201" spans="61:174" s="99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</row>
    <row r="202" spans="61:174" s="99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</row>
    <row r="203" spans="61:174" s="99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</row>
    <row r="204" spans="61:174" s="99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</row>
    <row r="205" spans="61:174" s="99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</row>
    <row r="206" spans="61:174" s="99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</row>
    <row r="207" spans="61:174" s="99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</row>
    <row r="208" spans="61:174" s="99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</row>
    <row r="209" spans="61:174" s="99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</row>
    <row r="210" spans="61:174" s="99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</row>
    <row r="211" spans="61:174" s="99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</row>
    <row r="212" spans="61:174" s="99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</row>
    <row r="213" spans="61:174" s="99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</row>
    <row r="214" spans="61:174" s="99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</row>
    <row r="215" spans="61:174" s="99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</row>
    <row r="216" spans="61:174" s="99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</row>
    <row r="217" spans="61:174" s="99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</row>
    <row r="218" spans="61:174" s="99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</row>
    <row r="219" spans="61:174" s="99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</row>
    <row r="220" spans="61:174" s="99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</row>
    <row r="221" spans="61:174" s="99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</row>
    <row r="222" spans="61:174" s="99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</row>
    <row r="223" spans="61:174" s="99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</row>
    <row r="224" spans="61:174" s="99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</row>
    <row r="225" spans="61:174" s="99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</row>
    <row r="226" spans="61:174" s="99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</row>
    <row r="227" spans="61:174" s="99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</row>
    <row r="228" spans="61:174" s="99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</row>
    <row r="229" spans="61:174" s="99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</row>
    <row r="230" spans="61:174" s="99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</row>
    <row r="231" spans="61:174" s="99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</row>
    <row r="232" spans="61:174" s="99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</row>
    <row r="233" spans="61:174" s="99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</row>
    <row r="234" spans="61:174" s="99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</row>
    <row r="235" spans="61:174" s="99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</row>
    <row r="236" spans="61:174" s="99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</row>
    <row r="237" spans="61:174" s="99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</row>
    <row r="238" spans="61:174" s="99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</row>
    <row r="239" spans="61:174" s="99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</row>
    <row r="240" spans="61:174" s="99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</row>
    <row r="241" spans="61:174" s="99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</row>
    <row r="242" spans="61:174" s="99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</row>
    <row r="243" spans="61:174" s="99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</row>
    <row r="244" spans="61:174" s="99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61:174" s="99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61:174" s="99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61:174" s="99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61:174" s="99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</row>
    <row r="249" spans="61:174" s="99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61:174" s="99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61:174" s="99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61:174" s="99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61:174" s="99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61:174" s="99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61:174" s="99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</row>
    <row r="256" spans="61:174" s="99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</row>
    <row r="257" spans="61:174" s="99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</row>
    <row r="258" spans="61:174" s="99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</row>
    <row r="259" spans="61:174" s="99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</row>
    <row r="260" spans="61:174" s="99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</row>
    <row r="261" spans="61:174" s="99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</row>
    <row r="262" spans="61:174" s="99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</row>
    <row r="263" spans="61:174" s="99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</row>
    <row r="264" spans="61:174" s="99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</row>
    <row r="265" spans="61:174" s="99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</row>
    <row r="266" spans="61:174" s="99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</row>
    <row r="267" spans="61:174" s="99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</row>
    <row r="268" spans="61:174" s="99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</row>
    <row r="269" spans="61:174" s="99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</row>
    <row r="270" spans="61:174" s="99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</row>
    <row r="271" spans="61:174" s="99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</row>
    <row r="272" spans="61:174" s="99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</row>
    <row r="273" spans="61:174" s="99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</row>
    <row r="274" spans="61:174" s="99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</row>
    <row r="275" spans="61:174" s="99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</row>
    <row r="276" spans="61:174" s="99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</row>
    <row r="277" spans="61:174" s="99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</row>
    <row r="278" spans="61:174" s="99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</row>
    <row r="279" spans="61:174" s="99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</row>
    <row r="280" spans="61:174" s="99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</row>
    <row r="281" spans="61:174" s="99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</row>
    <row r="282" spans="61:174" s="99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</row>
    <row r="283" spans="61:174" s="99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</row>
    <row r="284" spans="61:174" s="99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</row>
    <row r="285" spans="61:174" s="99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</row>
    <row r="286" spans="61:174" s="99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</row>
    <row r="287" spans="61:174" s="99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</row>
    <row r="288" spans="61:174" s="99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</row>
    <row r="289" spans="61:174" s="99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</row>
    <row r="290" spans="61:174" s="99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</row>
    <row r="291" spans="61:174" s="99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</row>
    <row r="292" spans="61:174" s="99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</row>
    <row r="293" spans="61:174" s="99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</row>
    <row r="294" spans="61:174" s="99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</row>
    <row r="295" spans="61:174" s="99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</row>
    <row r="296" spans="61:174" s="99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</row>
    <row r="297" spans="61:174" s="99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</row>
    <row r="298" spans="61:174" s="99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</row>
    <row r="299" spans="61:174" s="99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</row>
    <row r="300" spans="61:174" s="99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</row>
    <row r="301" spans="61:174" s="99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</row>
    <row r="302" spans="61:174" s="99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</row>
    <row r="303" spans="61:174" s="99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</row>
    <row r="304" spans="61:174" s="99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</row>
    <row r="305" spans="61:174" s="99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</row>
    <row r="306" spans="61:174" s="99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</row>
    <row r="307" spans="61:174" s="99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</row>
    <row r="308" spans="61:174" s="99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</row>
    <row r="309" spans="61:174" s="99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</row>
    <row r="310" spans="61:174" s="99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</row>
    <row r="311" spans="61:174" s="99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</row>
    <row r="312" spans="61:174" s="99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</row>
    <row r="313" spans="61:174" s="99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</row>
    <row r="314" spans="61:174" s="99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</row>
    <row r="315" spans="61:174" s="99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</row>
    <row r="316" spans="61:174" s="99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</row>
    <row r="317" spans="61:174" s="99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</row>
    <row r="318" spans="61:174" s="99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</row>
    <row r="319" spans="61:174" s="99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</row>
    <row r="320" spans="61:174" s="99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</row>
    <row r="321" spans="61:174" s="99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</row>
    <row r="322" spans="61:174" s="99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</row>
    <row r="323" spans="61:174" s="99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</row>
    <row r="324" spans="61:174" s="99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</row>
    <row r="325" spans="61:174" s="99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</row>
    <row r="326" spans="61:174" s="99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</row>
    <row r="327" spans="61:174" s="99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</row>
    <row r="328" spans="61:174" s="99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</row>
    <row r="329" spans="61:174" s="99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</row>
    <row r="330" spans="61:174" s="99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</row>
    <row r="331" spans="61:174" s="99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</row>
    <row r="332" spans="61:174" s="99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</row>
    <row r="333" spans="61:174" s="99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</row>
    <row r="334" spans="61:174" s="99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</row>
    <row r="335" spans="61:174" s="99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</row>
    <row r="336" spans="61:174" s="99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</row>
    <row r="337" spans="61:174" s="99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</row>
    <row r="338" spans="61:174" s="99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</row>
    <row r="339" spans="61:174" s="99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</row>
    <row r="340" spans="61:174" s="99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</row>
    <row r="341" spans="61:174" s="99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</row>
    <row r="342" spans="61:174" s="99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</row>
    <row r="343" spans="61:174" s="99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</row>
    <row r="344" spans="61:174" s="99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</row>
    <row r="345" spans="61:174" s="99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</row>
    <row r="346" spans="61:174" s="99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</row>
    <row r="347" spans="61:174" s="99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</row>
    <row r="348" spans="61:174" s="99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</row>
    <row r="349" spans="61:174" s="99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</row>
    <row r="350" spans="61:174" s="99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</row>
    <row r="351" spans="61:174" s="99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</row>
    <row r="352" spans="61:174" s="99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</row>
    <row r="353" spans="61:174" s="99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</row>
    <row r="354" spans="61:174" s="99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</row>
    <row r="355" spans="61:174" s="99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</row>
    <row r="356" spans="61:174" s="99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</row>
    <row r="357" spans="61:174" s="99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</row>
    <row r="358" spans="61:174" s="99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</row>
    <row r="359" spans="61:174" s="99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</row>
    <row r="360" spans="61:174" s="99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</row>
    <row r="361" spans="61:174" s="99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</row>
    <row r="362" spans="61:174" s="99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</row>
    <row r="363" spans="61:174" s="99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</row>
    <row r="364" spans="61:174" s="99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</row>
    <row r="365" spans="61:174" s="99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</row>
    <row r="366" spans="61:174" s="99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</row>
    <row r="367" spans="61:174" s="99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</row>
    <row r="368" spans="61:174" s="99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</row>
    <row r="369" spans="61:174" s="99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</row>
    <row r="370" spans="61:174" s="99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</row>
    <row r="371" spans="61:174" s="99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</row>
    <row r="372" spans="61:174" s="99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</row>
    <row r="373" spans="61:174" s="99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</row>
    <row r="374" spans="61:174" s="99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</row>
    <row r="375" spans="61:174" s="99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</row>
    <row r="376" spans="61:174" s="99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</row>
    <row r="377" spans="61:174" s="99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</row>
    <row r="378" spans="61:174" s="99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</row>
    <row r="379" spans="61:174" s="99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</row>
    <row r="380" spans="61:174" s="99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</row>
    <row r="381" spans="61:174" s="99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</row>
    <row r="382" spans="61:174" s="99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</row>
    <row r="383" spans="61:174" s="99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</row>
    <row r="384" spans="61:174" s="99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</row>
    <row r="385" spans="61:174" s="99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</row>
    <row r="386" spans="61:174" s="99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</row>
    <row r="387" spans="61:174" s="99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</row>
    <row r="388" spans="61:174" s="99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</row>
    <row r="389" spans="61:174" s="99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</row>
    <row r="390" spans="61:174" s="99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</row>
    <row r="391" spans="61:174" s="99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</row>
    <row r="392" spans="61:174" s="99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</row>
    <row r="393" spans="61:174" s="99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</row>
    <row r="394" spans="61:174" s="99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</row>
    <row r="395" spans="61:174" s="99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</row>
    <row r="396" spans="61:174" s="99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</row>
    <row r="397" spans="61:174" s="99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</row>
    <row r="398" spans="61:174" s="99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</row>
    <row r="399" spans="61:174" s="99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</row>
    <row r="400" spans="61:174" s="99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</row>
    <row r="401" spans="61:174" s="99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</row>
    <row r="402" spans="61:174" s="99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</row>
    <row r="403" spans="61:174" s="99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</row>
    <row r="404" spans="61:174" s="99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</row>
    <row r="405" spans="61:174" s="99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</row>
    <row r="406" spans="61:174" s="99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</row>
    <row r="407" spans="61:174" s="99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</row>
    <row r="408" spans="61:174" s="99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</row>
    <row r="409" spans="61:174" s="99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</row>
    <row r="410" spans="61:174" s="99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</row>
    <row r="411" spans="61:174" s="99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</row>
    <row r="412" spans="61:174" s="99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</row>
    <row r="413" spans="61:174" s="99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</row>
    <row r="414" spans="61:174" s="99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</row>
    <row r="415" spans="61:174" s="99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</row>
    <row r="416" spans="61:174" s="99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</row>
    <row r="417" spans="61:174" s="99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</row>
    <row r="418" spans="61:174" s="99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</row>
    <row r="419" spans="61:174" s="99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</row>
    <row r="420" spans="61:174" s="99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</row>
    <row r="421" spans="61:174" s="99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</row>
    <row r="422" spans="61:174" s="99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</row>
    <row r="423" spans="61:174" s="99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</row>
    <row r="424" spans="61:174" s="99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</row>
    <row r="425" spans="61:174" s="99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</row>
    <row r="426" spans="61:174" s="99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</row>
    <row r="427" spans="61:174" s="99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</row>
    <row r="428" spans="61:174" s="99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</row>
    <row r="429" spans="61:174" s="99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4"/>
      <c r="FF429" s="74"/>
      <c r="FG429" s="74"/>
      <c r="FH429" s="74"/>
      <c r="FI429" s="74"/>
      <c r="FJ429" s="74"/>
      <c r="FK429" s="74"/>
      <c r="FL429" s="74"/>
      <c r="FM429" s="74"/>
      <c r="FN429" s="74"/>
      <c r="FO429" s="74"/>
      <c r="FP429" s="74"/>
      <c r="FQ429" s="74"/>
      <c r="FR429" s="74"/>
    </row>
    <row r="430" spans="61:174" s="99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4"/>
      <c r="FF430" s="74"/>
      <c r="FG430" s="74"/>
      <c r="FH430" s="74"/>
      <c r="FI430" s="74"/>
      <c r="FJ430" s="74"/>
      <c r="FK430" s="74"/>
      <c r="FL430" s="74"/>
      <c r="FM430" s="74"/>
      <c r="FN430" s="74"/>
      <c r="FO430" s="74"/>
      <c r="FP430" s="74"/>
      <c r="FQ430" s="74"/>
      <c r="FR430" s="74"/>
    </row>
    <row r="431" spans="61:174" s="99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4"/>
      <c r="FF431" s="74"/>
      <c r="FG431" s="74"/>
      <c r="FH431" s="74"/>
      <c r="FI431" s="74"/>
      <c r="FJ431" s="74"/>
      <c r="FK431" s="74"/>
      <c r="FL431" s="74"/>
      <c r="FM431" s="74"/>
      <c r="FN431" s="74"/>
      <c r="FO431" s="74"/>
      <c r="FP431" s="74"/>
      <c r="FQ431" s="74"/>
      <c r="FR431" s="74"/>
    </row>
    <row r="432" spans="61:174" s="99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4"/>
      <c r="FF432" s="74"/>
      <c r="FG432" s="74"/>
      <c r="FH432" s="74"/>
      <c r="FI432" s="74"/>
      <c r="FJ432" s="74"/>
      <c r="FK432" s="74"/>
      <c r="FL432" s="74"/>
      <c r="FM432" s="74"/>
      <c r="FN432" s="74"/>
      <c r="FO432" s="74"/>
      <c r="FP432" s="74"/>
      <c r="FQ432" s="74"/>
      <c r="FR432" s="74"/>
    </row>
    <row r="433" spans="61:174" s="99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4"/>
      <c r="FF433" s="74"/>
      <c r="FG433" s="74"/>
      <c r="FH433" s="74"/>
      <c r="FI433" s="74"/>
      <c r="FJ433" s="74"/>
      <c r="FK433" s="74"/>
      <c r="FL433" s="74"/>
      <c r="FM433" s="74"/>
      <c r="FN433" s="74"/>
      <c r="FO433" s="74"/>
      <c r="FP433" s="74"/>
      <c r="FQ433" s="74"/>
      <c r="FR433" s="74"/>
    </row>
    <row r="434" spans="61:174" s="99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4"/>
      <c r="FF434" s="74"/>
      <c r="FG434" s="74"/>
      <c r="FH434" s="74"/>
      <c r="FI434" s="74"/>
      <c r="FJ434" s="74"/>
      <c r="FK434" s="74"/>
      <c r="FL434" s="74"/>
      <c r="FM434" s="74"/>
      <c r="FN434" s="74"/>
      <c r="FO434" s="74"/>
      <c r="FP434" s="74"/>
      <c r="FQ434" s="74"/>
      <c r="FR434" s="74"/>
    </row>
    <row r="435" spans="61:174" s="99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4"/>
      <c r="FF435" s="74"/>
      <c r="FG435" s="74"/>
      <c r="FH435" s="74"/>
      <c r="FI435" s="74"/>
      <c r="FJ435" s="74"/>
      <c r="FK435" s="74"/>
      <c r="FL435" s="74"/>
      <c r="FM435" s="74"/>
      <c r="FN435" s="74"/>
      <c r="FO435" s="74"/>
      <c r="FP435" s="74"/>
      <c r="FQ435" s="74"/>
      <c r="FR435" s="74"/>
    </row>
    <row r="436" spans="61:174" s="99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4"/>
      <c r="FF436" s="74"/>
      <c r="FG436" s="74"/>
      <c r="FH436" s="74"/>
      <c r="FI436" s="74"/>
      <c r="FJ436" s="74"/>
      <c r="FK436" s="74"/>
      <c r="FL436" s="74"/>
      <c r="FM436" s="74"/>
      <c r="FN436" s="74"/>
      <c r="FO436" s="74"/>
      <c r="FP436" s="74"/>
      <c r="FQ436" s="74"/>
      <c r="FR436" s="74"/>
    </row>
    <row r="437" spans="61:174" s="99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4"/>
      <c r="FF437" s="74"/>
      <c r="FG437" s="74"/>
      <c r="FH437" s="74"/>
      <c r="FI437" s="74"/>
      <c r="FJ437" s="74"/>
      <c r="FK437" s="74"/>
      <c r="FL437" s="74"/>
      <c r="FM437" s="74"/>
      <c r="FN437" s="74"/>
      <c r="FO437" s="74"/>
      <c r="FP437" s="74"/>
      <c r="FQ437" s="74"/>
      <c r="FR437" s="74"/>
    </row>
    <row r="438" spans="61:174" s="99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4"/>
      <c r="FF438" s="74"/>
      <c r="FG438" s="74"/>
      <c r="FH438" s="74"/>
      <c r="FI438" s="74"/>
      <c r="FJ438" s="74"/>
      <c r="FK438" s="74"/>
      <c r="FL438" s="74"/>
      <c r="FM438" s="74"/>
      <c r="FN438" s="74"/>
      <c r="FO438" s="74"/>
      <c r="FP438" s="74"/>
      <c r="FQ438" s="74"/>
      <c r="FR438" s="74"/>
    </row>
    <row r="439" spans="61:174" s="99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4"/>
      <c r="FF439" s="74"/>
      <c r="FG439" s="74"/>
      <c r="FH439" s="74"/>
      <c r="FI439" s="74"/>
      <c r="FJ439" s="74"/>
      <c r="FK439" s="74"/>
      <c r="FL439" s="74"/>
      <c r="FM439" s="74"/>
      <c r="FN439" s="74"/>
      <c r="FO439" s="74"/>
      <c r="FP439" s="74"/>
      <c r="FQ439" s="74"/>
      <c r="FR439" s="74"/>
    </row>
    <row r="440" spans="61:174" s="99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4"/>
      <c r="FH440" s="74"/>
      <c r="FI440" s="74"/>
      <c r="FJ440" s="74"/>
      <c r="FK440" s="74"/>
      <c r="FL440" s="74"/>
      <c r="FM440" s="74"/>
      <c r="FN440" s="74"/>
      <c r="FO440" s="74"/>
      <c r="FP440" s="74"/>
      <c r="FQ440" s="74"/>
      <c r="FR440" s="74"/>
    </row>
    <row r="441" spans="61:174" s="99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4"/>
      <c r="FF441" s="74"/>
      <c r="FG441" s="74"/>
      <c r="FH441" s="74"/>
      <c r="FI441" s="74"/>
      <c r="FJ441" s="74"/>
      <c r="FK441" s="74"/>
      <c r="FL441" s="74"/>
      <c r="FM441" s="74"/>
      <c r="FN441" s="74"/>
      <c r="FO441" s="74"/>
      <c r="FP441" s="74"/>
      <c r="FQ441" s="74"/>
      <c r="FR441" s="74"/>
    </row>
    <row r="442" spans="61:174" s="99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4"/>
      <c r="FF442" s="74"/>
      <c r="FG442" s="74"/>
      <c r="FH442" s="74"/>
      <c r="FI442" s="74"/>
      <c r="FJ442" s="74"/>
      <c r="FK442" s="74"/>
      <c r="FL442" s="74"/>
      <c r="FM442" s="74"/>
      <c r="FN442" s="74"/>
      <c r="FO442" s="74"/>
      <c r="FP442" s="74"/>
      <c r="FQ442" s="74"/>
      <c r="FR442" s="74"/>
    </row>
    <row r="443" spans="61:174" s="99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4"/>
      <c r="FM443" s="74"/>
      <c r="FN443" s="74"/>
      <c r="FO443" s="74"/>
      <c r="FP443" s="74"/>
      <c r="FQ443" s="74"/>
      <c r="FR443" s="74"/>
    </row>
    <row r="444" spans="61:174" s="99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4"/>
      <c r="FF444" s="74"/>
      <c r="FG444" s="74"/>
      <c r="FH444" s="74"/>
      <c r="FI444" s="74"/>
      <c r="FJ444" s="74"/>
      <c r="FK444" s="74"/>
      <c r="FL444" s="74"/>
      <c r="FM444" s="74"/>
      <c r="FN444" s="74"/>
      <c r="FO444" s="74"/>
      <c r="FP444" s="74"/>
      <c r="FQ444" s="74"/>
      <c r="FR444" s="74"/>
    </row>
    <row r="445" spans="61:174" s="99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4"/>
      <c r="FF445" s="74"/>
      <c r="FG445" s="74"/>
      <c r="FH445" s="74"/>
      <c r="FI445" s="74"/>
      <c r="FJ445" s="74"/>
      <c r="FK445" s="74"/>
      <c r="FL445" s="74"/>
      <c r="FM445" s="74"/>
      <c r="FN445" s="74"/>
      <c r="FO445" s="74"/>
      <c r="FP445" s="74"/>
      <c r="FQ445" s="74"/>
      <c r="FR445" s="74"/>
    </row>
    <row r="446" spans="61:174" s="99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4"/>
      <c r="FF446" s="74"/>
      <c r="FG446" s="74"/>
      <c r="FH446" s="74"/>
      <c r="FI446" s="74"/>
      <c r="FJ446" s="74"/>
      <c r="FK446" s="74"/>
      <c r="FL446" s="74"/>
      <c r="FM446" s="74"/>
      <c r="FN446" s="74"/>
      <c r="FO446" s="74"/>
      <c r="FP446" s="74"/>
      <c r="FQ446" s="74"/>
      <c r="FR446" s="74"/>
    </row>
    <row r="447" spans="61:174" s="99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4"/>
      <c r="FF447" s="74"/>
      <c r="FG447" s="74"/>
      <c r="FH447" s="74"/>
      <c r="FI447" s="74"/>
      <c r="FJ447" s="74"/>
      <c r="FK447" s="74"/>
      <c r="FL447" s="74"/>
      <c r="FM447" s="74"/>
      <c r="FN447" s="74"/>
      <c r="FO447" s="74"/>
      <c r="FP447" s="74"/>
      <c r="FQ447" s="74"/>
      <c r="FR447" s="74"/>
    </row>
    <row r="448" spans="61:174" s="99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4"/>
      <c r="FF448" s="74"/>
      <c r="FG448" s="74"/>
      <c r="FH448" s="74"/>
      <c r="FI448" s="74"/>
      <c r="FJ448" s="74"/>
      <c r="FK448" s="74"/>
      <c r="FL448" s="74"/>
      <c r="FM448" s="74"/>
      <c r="FN448" s="74"/>
      <c r="FO448" s="74"/>
      <c r="FP448" s="74"/>
      <c r="FQ448" s="74"/>
      <c r="FR448" s="74"/>
    </row>
    <row r="449" spans="61:174" s="99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4"/>
      <c r="FF449" s="74"/>
      <c r="FG449" s="74"/>
      <c r="FH449" s="74"/>
      <c r="FI449" s="74"/>
      <c r="FJ449" s="74"/>
      <c r="FK449" s="74"/>
      <c r="FL449" s="74"/>
      <c r="FM449" s="74"/>
      <c r="FN449" s="74"/>
      <c r="FO449" s="74"/>
      <c r="FP449" s="74"/>
      <c r="FQ449" s="74"/>
      <c r="FR449" s="74"/>
    </row>
    <row r="450" spans="61:174" s="99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4"/>
      <c r="FF450" s="74"/>
      <c r="FG450" s="74"/>
      <c r="FH450" s="74"/>
      <c r="FI450" s="74"/>
      <c r="FJ450" s="74"/>
      <c r="FK450" s="74"/>
      <c r="FL450" s="74"/>
      <c r="FM450" s="74"/>
      <c r="FN450" s="74"/>
      <c r="FO450" s="74"/>
      <c r="FP450" s="74"/>
      <c r="FQ450" s="74"/>
      <c r="FR450" s="74"/>
    </row>
    <row r="451" spans="61:174" s="99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4"/>
      <c r="FF451" s="74"/>
      <c r="FG451" s="74"/>
      <c r="FH451" s="74"/>
      <c r="FI451" s="74"/>
      <c r="FJ451" s="74"/>
      <c r="FK451" s="74"/>
      <c r="FL451" s="74"/>
      <c r="FM451" s="74"/>
      <c r="FN451" s="74"/>
      <c r="FO451" s="74"/>
      <c r="FP451" s="74"/>
      <c r="FQ451" s="74"/>
      <c r="FR451" s="74"/>
    </row>
    <row r="452" spans="61:174" s="99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4"/>
      <c r="FF452" s="74"/>
      <c r="FG452" s="74"/>
      <c r="FH452" s="74"/>
      <c r="FI452" s="74"/>
      <c r="FJ452" s="74"/>
      <c r="FK452" s="74"/>
      <c r="FL452" s="74"/>
      <c r="FM452" s="74"/>
      <c r="FN452" s="74"/>
      <c r="FO452" s="74"/>
      <c r="FP452" s="74"/>
      <c r="FQ452" s="74"/>
      <c r="FR452" s="74"/>
    </row>
    <row r="453" spans="61:174" s="99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4"/>
      <c r="FF453" s="74"/>
      <c r="FG453" s="74"/>
      <c r="FH453" s="74"/>
      <c r="FI453" s="74"/>
      <c r="FJ453" s="74"/>
      <c r="FK453" s="74"/>
      <c r="FL453" s="74"/>
      <c r="FM453" s="74"/>
      <c r="FN453" s="74"/>
      <c r="FO453" s="74"/>
      <c r="FP453" s="74"/>
      <c r="FQ453" s="74"/>
      <c r="FR453" s="74"/>
    </row>
    <row r="454" spans="61:174" s="99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4"/>
      <c r="FF454" s="74"/>
      <c r="FG454" s="74"/>
      <c r="FH454" s="74"/>
      <c r="FI454" s="74"/>
      <c r="FJ454" s="74"/>
      <c r="FK454" s="74"/>
      <c r="FL454" s="74"/>
      <c r="FM454" s="74"/>
      <c r="FN454" s="74"/>
      <c r="FO454" s="74"/>
      <c r="FP454" s="74"/>
      <c r="FQ454" s="74"/>
      <c r="FR454" s="74"/>
    </row>
    <row r="455" spans="61:174" s="99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4"/>
      <c r="FF455" s="74"/>
      <c r="FG455" s="74"/>
      <c r="FH455" s="74"/>
      <c r="FI455" s="74"/>
      <c r="FJ455" s="74"/>
      <c r="FK455" s="74"/>
      <c r="FL455" s="74"/>
      <c r="FM455" s="74"/>
      <c r="FN455" s="74"/>
      <c r="FO455" s="74"/>
      <c r="FP455" s="74"/>
      <c r="FQ455" s="74"/>
      <c r="FR455" s="74"/>
    </row>
    <row r="456" spans="61:174" s="99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4"/>
      <c r="FF456" s="74"/>
      <c r="FG456" s="74"/>
      <c r="FH456" s="74"/>
      <c r="FI456" s="74"/>
      <c r="FJ456" s="74"/>
      <c r="FK456" s="74"/>
      <c r="FL456" s="74"/>
      <c r="FM456" s="74"/>
      <c r="FN456" s="74"/>
      <c r="FO456" s="74"/>
      <c r="FP456" s="74"/>
      <c r="FQ456" s="74"/>
      <c r="FR456" s="74"/>
    </row>
    <row r="457" spans="61:174" s="99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4"/>
      <c r="FF457" s="74"/>
      <c r="FG457" s="74"/>
      <c r="FH457" s="74"/>
      <c r="FI457" s="74"/>
      <c r="FJ457" s="74"/>
      <c r="FK457" s="74"/>
      <c r="FL457" s="74"/>
      <c r="FM457" s="74"/>
      <c r="FN457" s="74"/>
      <c r="FO457" s="74"/>
      <c r="FP457" s="74"/>
      <c r="FQ457" s="74"/>
      <c r="FR457" s="74"/>
    </row>
    <row r="458" spans="61:174" s="99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4"/>
      <c r="FF458" s="74"/>
      <c r="FG458" s="74"/>
      <c r="FH458" s="74"/>
      <c r="FI458" s="74"/>
      <c r="FJ458" s="74"/>
      <c r="FK458" s="74"/>
      <c r="FL458" s="74"/>
      <c r="FM458" s="74"/>
      <c r="FN458" s="74"/>
      <c r="FO458" s="74"/>
      <c r="FP458" s="74"/>
      <c r="FQ458" s="74"/>
      <c r="FR458" s="74"/>
    </row>
    <row r="459" spans="61:174" s="99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4"/>
      <c r="FF459" s="74"/>
      <c r="FG459" s="74"/>
      <c r="FH459" s="74"/>
      <c r="FI459" s="74"/>
      <c r="FJ459" s="74"/>
      <c r="FK459" s="74"/>
      <c r="FL459" s="74"/>
      <c r="FM459" s="74"/>
      <c r="FN459" s="74"/>
      <c r="FO459" s="74"/>
      <c r="FP459" s="74"/>
      <c r="FQ459" s="74"/>
      <c r="FR459" s="74"/>
    </row>
    <row r="460" spans="61:174" s="99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4"/>
      <c r="FF460" s="74"/>
      <c r="FG460" s="74"/>
      <c r="FH460" s="74"/>
      <c r="FI460" s="74"/>
      <c r="FJ460" s="74"/>
      <c r="FK460" s="74"/>
      <c r="FL460" s="74"/>
      <c r="FM460" s="74"/>
      <c r="FN460" s="74"/>
      <c r="FO460" s="74"/>
      <c r="FP460" s="74"/>
      <c r="FQ460" s="74"/>
      <c r="FR460" s="74"/>
    </row>
    <row r="461" spans="61:174" s="99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4"/>
      <c r="FF461" s="74"/>
      <c r="FG461" s="74"/>
      <c r="FH461" s="74"/>
      <c r="FI461" s="74"/>
      <c r="FJ461" s="74"/>
      <c r="FK461" s="74"/>
      <c r="FL461" s="74"/>
      <c r="FM461" s="74"/>
      <c r="FN461" s="74"/>
      <c r="FO461" s="74"/>
      <c r="FP461" s="74"/>
      <c r="FQ461" s="74"/>
      <c r="FR461" s="74"/>
    </row>
    <row r="462" spans="61:174" s="99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74"/>
      <c r="FG462" s="74"/>
      <c r="FH462" s="74"/>
      <c r="FI462" s="74"/>
      <c r="FJ462" s="74"/>
      <c r="FK462" s="74"/>
      <c r="FL462" s="74"/>
      <c r="FM462" s="74"/>
      <c r="FN462" s="74"/>
      <c r="FO462" s="74"/>
      <c r="FP462" s="74"/>
      <c r="FQ462" s="74"/>
      <c r="FR462" s="74"/>
    </row>
    <row r="463" spans="61:174" s="99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4"/>
      <c r="FF463" s="74"/>
      <c r="FG463" s="74"/>
      <c r="FH463" s="74"/>
      <c r="FI463" s="74"/>
      <c r="FJ463" s="74"/>
      <c r="FK463" s="74"/>
      <c r="FL463" s="74"/>
      <c r="FM463" s="74"/>
      <c r="FN463" s="74"/>
      <c r="FO463" s="74"/>
      <c r="FP463" s="74"/>
      <c r="FQ463" s="74"/>
      <c r="FR463" s="74"/>
    </row>
    <row r="464" spans="61:174" s="99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4"/>
      <c r="FF464" s="74"/>
      <c r="FG464" s="74"/>
      <c r="FH464" s="74"/>
      <c r="FI464" s="74"/>
      <c r="FJ464" s="74"/>
      <c r="FK464" s="74"/>
      <c r="FL464" s="74"/>
      <c r="FM464" s="74"/>
      <c r="FN464" s="74"/>
      <c r="FO464" s="74"/>
      <c r="FP464" s="74"/>
      <c r="FQ464" s="74"/>
      <c r="FR464" s="74"/>
    </row>
    <row r="465" spans="61:174" s="99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4"/>
      <c r="FF465" s="74"/>
      <c r="FG465" s="74"/>
      <c r="FH465" s="74"/>
      <c r="FI465" s="74"/>
      <c r="FJ465" s="74"/>
      <c r="FK465" s="74"/>
      <c r="FL465" s="74"/>
      <c r="FM465" s="74"/>
      <c r="FN465" s="74"/>
      <c r="FO465" s="74"/>
      <c r="FP465" s="74"/>
      <c r="FQ465" s="74"/>
      <c r="FR465" s="74"/>
    </row>
    <row r="466" spans="61:174" s="99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4"/>
      <c r="FF466" s="74"/>
      <c r="FG466" s="74"/>
      <c r="FH466" s="74"/>
      <c r="FI466" s="74"/>
      <c r="FJ466" s="74"/>
      <c r="FK466" s="74"/>
      <c r="FL466" s="74"/>
      <c r="FM466" s="74"/>
      <c r="FN466" s="74"/>
      <c r="FO466" s="74"/>
      <c r="FP466" s="74"/>
      <c r="FQ466" s="74"/>
      <c r="FR466" s="74"/>
    </row>
    <row r="467" spans="61:174" s="99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4"/>
      <c r="FF467" s="74"/>
      <c r="FG467" s="74"/>
      <c r="FH467" s="74"/>
      <c r="FI467" s="74"/>
      <c r="FJ467" s="74"/>
      <c r="FK467" s="74"/>
      <c r="FL467" s="74"/>
      <c r="FM467" s="74"/>
      <c r="FN467" s="74"/>
      <c r="FO467" s="74"/>
      <c r="FP467" s="74"/>
      <c r="FQ467" s="74"/>
      <c r="FR467" s="74"/>
    </row>
    <row r="468" spans="61:174" s="99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4"/>
      <c r="FF468" s="74"/>
      <c r="FG468" s="74"/>
      <c r="FH468" s="74"/>
      <c r="FI468" s="74"/>
      <c r="FJ468" s="74"/>
      <c r="FK468" s="74"/>
      <c r="FL468" s="74"/>
      <c r="FM468" s="74"/>
      <c r="FN468" s="74"/>
      <c r="FO468" s="74"/>
      <c r="FP468" s="74"/>
      <c r="FQ468" s="74"/>
      <c r="FR468" s="74"/>
    </row>
    <row r="469" spans="61:174" s="99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4"/>
      <c r="FF469" s="74"/>
      <c r="FG469" s="74"/>
      <c r="FH469" s="74"/>
      <c r="FI469" s="74"/>
      <c r="FJ469" s="74"/>
      <c r="FK469" s="74"/>
      <c r="FL469" s="74"/>
      <c r="FM469" s="74"/>
      <c r="FN469" s="74"/>
      <c r="FO469" s="74"/>
      <c r="FP469" s="74"/>
      <c r="FQ469" s="74"/>
      <c r="FR469" s="74"/>
    </row>
    <row r="470" spans="61:174" s="99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4"/>
      <c r="FF470" s="74"/>
      <c r="FG470" s="74"/>
      <c r="FH470" s="74"/>
      <c r="FI470" s="74"/>
      <c r="FJ470" s="74"/>
      <c r="FK470" s="74"/>
      <c r="FL470" s="74"/>
      <c r="FM470" s="74"/>
      <c r="FN470" s="74"/>
      <c r="FO470" s="74"/>
      <c r="FP470" s="74"/>
      <c r="FQ470" s="74"/>
      <c r="FR470" s="74"/>
    </row>
    <row r="471" spans="61:174" s="99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4"/>
      <c r="FF471" s="74"/>
      <c r="FG471" s="74"/>
      <c r="FH471" s="74"/>
      <c r="FI471" s="74"/>
      <c r="FJ471" s="74"/>
      <c r="FK471" s="74"/>
      <c r="FL471" s="74"/>
      <c r="FM471" s="74"/>
      <c r="FN471" s="74"/>
      <c r="FO471" s="74"/>
      <c r="FP471" s="74"/>
      <c r="FQ471" s="74"/>
      <c r="FR471" s="74"/>
    </row>
    <row r="472" spans="61:174" s="99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4"/>
      <c r="FF472" s="74"/>
      <c r="FG472" s="74"/>
      <c r="FH472" s="74"/>
      <c r="FI472" s="74"/>
      <c r="FJ472" s="74"/>
      <c r="FK472" s="74"/>
      <c r="FL472" s="74"/>
      <c r="FM472" s="74"/>
      <c r="FN472" s="74"/>
      <c r="FO472" s="74"/>
      <c r="FP472" s="74"/>
      <c r="FQ472" s="74"/>
      <c r="FR472" s="74"/>
    </row>
    <row r="473" spans="61:174" s="99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4"/>
      <c r="FF473" s="74"/>
      <c r="FG473" s="74"/>
      <c r="FH473" s="74"/>
      <c r="FI473" s="74"/>
      <c r="FJ473" s="74"/>
      <c r="FK473" s="74"/>
      <c r="FL473" s="74"/>
      <c r="FM473" s="74"/>
      <c r="FN473" s="74"/>
      <c r="FO473" s="74"/>
      <c r="FP473" s="74"/>
      <c r="FQ473" s="74"/>
      <c r="FR473" s="74"/>
    </row>
    <row r="474" spans="61:174" s="99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4"/>
      <c r="FF474" s="74"/>
      <c r="FG474" s="74"/>
      <c r="FH474" s="74"/>
      <c r="FI474" s="74"/>
      <c r="FJ474" s="74"/>
      <c r="FK474" s="74"/>
      <c r="FL474" s="74"/>
      <c r="FM474" s="74"/>
      <c r="FN474" s="74"/>
      <c r="FO474" s="74"/>
      <c r="FP474" s="74"/>
      <c r="FQ474" s="74"/>
      <c r="FR474" s="74"/>
    </row>
    <row r="475" spans="61:174" s="99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4"/>
      <c r="FF475" s="74"/>
      <c r="FG475" s="74"/>
      <c r="FH475" s="74"/>
      <c r="FI475" s="74"/>
      <c r="FJ475" s="74"/>
      <c r="FK475" s="74"/>
      <c r="FL475" s="74"/>
      <c r="FM475" s="74"/>
      <c r="FN475" s="74"/>
      <c r="FO475" s="74"/>
      <c r="FP475" s="74"/>
      <c r="FQ475" s="74"/>
      <c r="FR475" s="74"/>
    </row>
    <row r="476" spans="61:174" s="99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4"/>
      <c r="FF476" s="74"/>
      <c r="FG476" s="74"/>
      <c r="FH476" s="74"/>
      <c r="FI476" s="74"/>
      <c r="FJ476" s="74"/>
      <c r="FK476" s="74"/>
      <c r="FL476" s="74"/>
      <c r="FM476" s="74"/>
      <c r="FN476" s="74"/>
      <c r="FO476" s="74"/>
      <c r="FP476" s="74"/>
      <c r="FQ476" s="74"/>
      <c r="FR476" s="74"/>
    </row>
    <row r="477" spans="61:174" s="99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4"/>
      <c r="FF477" s="74"/>
      <c r="FG477" s="74"/>
      <c r="FH477" s="74"/>
      <c r="FI477" s="74"/>
      <c r="FJ477" s="74"/>
      <c r="FK477" s="74"/>
      <c r="FL477" s="74"/>
      <c r="FM477" s="74"/>
      <c r="FN477" s="74"/>
      <c r="FO477" s="74"/>
      <c r="FP477" s="74"/>
      <c r="FQ477" s="74"/>
      <c r="FR477" s="74"/>
    </row>
    <row r="478" spans="61:174" s="99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  <c r="DL478" s="74"/>
      <c r="DM478" s="74"/>
      <c r="DN478" s="74"/>
      <c r="DO478" s="74"/>
      <c r="DP478" s="74"/>
      <c r="DQ478" s="74"/>
      <c r="DR478" s="74"/>
      <c r="DS478" s="74"/>
      <c r="DT478" s="74"/>
      <c r="DU478" s="74"/>
      <c r="DV478" s="74"/>
      <c r="DW478" s="74"/>
      <c r="DX478" s="74"/>
      <c r="DY478" s="74"/>
      <c r="DZ478" s="74"/>
      <c r="EA478" s="74"/>
      <c r="EB478" s="74"/>
      <c r="EC478" s="74"/>
      <c r="ED478" s="74"/>
      <c r="EE478" s="74"/>
      <c r="EF478" s="74"/>
      <c r="EG478" s="74"/>
      <c r="EH478" s="74"/>
      <c r="EI478" s="74"/>
      <c r="EJ478" s="74"/>
      <c r="EK478" s="74"/>
      <c r="EL478" s="74"/>
      <c r="EM478" s="74"/>
      <c r="EN478" s="74"/>
      <c r="EO478" s="74"/>
      <c r="EP478" s="74"/>
      <c r="EQ478" s="74"/>
      <c r="ER478" s="74"/>
      <c r="ES478" s="74"/>
      <c r="ET478" s="74"/>
      <c r="EU478" s="74"/>
      <c r="EV478" s="74"/>
      <c r="EW478" s="74"/>
      <c r="EX478" s="74"/>
      <c r="EY478" s="74"/>
      <c r="EZ478" s="74"/>
      <c r="FA478" s="74"/>
      <c r="FB478" s="74"/>
      <c r="FC478" s="74"/>
      <c r="FD478" s="74"/>
      <c r="FE478" s="74"/>
      <c r="FF478" s="74"/>
      <c r="FG478" s="74"/>
      <c r="FH478" s="74"/>
      <c r="FI478" s="74"/>
      <c r="FJ478" s="74"/>
      <c r="FK478" s="74"/>
      <c r="FL478" s="74"/>
      <c r="FM478" s="74"/>
      <c r="FN478" s="74"/>
      <c r="FO478" s="74"/>
      <c r="FP478" s="74"/>
      <c r="FQ478" s="74"/>
      <c r="FR478" s="74"/>
    </row>
    <row r="479" spans="61:174" s="99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  <c r="DD479" s="74"/>
      <c r="DE479" s="74"/>
      <c r="DF479" s="74"/>
      <c r="DG479" s="74"/>
      <c r="DH479" s="74"/>
      <c r="DI479" s="74"/>
      <c r="DJ479" s="74"/>
      <c r="DK479" s="74"/>
      <c r="DL479" s="74"/>
      <c r="DM479" s="74"/>
      <c r="DN479" s="74"/>
      <c r="DO479" s="74"/>
      <c r="DP479" s="74"/>
      <c r="DQ479" s="74"/>
      <c r="DR479" s="74"/>
      <c r="DS479" s="74"/>
      <c r="DT479" s="74"/>
      <c r="DU479" s="74"/>
      <c r="DV479" s="74"/>
      <c r="DW479" s="74"/>
      <c r="DX479" s="74"/>
      <c r="DY479" s="74"/>
      <c r="DZ479" s="74"/>
      <c r="EA479" s="74"/>
      <c r="EB479" s="74"/>
      <c r="EC479" s="74"/>
      <c r="ED479" s="74"/>
      <c r="EE479" s="74"/>
      <c r="EF479" s="74"/>
      <c r="EG479" s="74"/>
      <c r="EH479" s="74"/>
      <c r="EI479" s="74"/>
      <c r="EJ479" s="74"/>
      <c r="EK479" s="74"/>
      <c r="EL479" s="74"/>
      <c r="EM479" s="74"/>
      <c r="EN479" s="74"/>
      <c r="EO479" s="74"/>
      <c r="EP479" s="74"/>
      <c r="EQ479" s="74"/>
      <c r="ER479" s="74"/>
      <c r="ES479" s="74"/>
      <c r="ET479" s="74"/>
      <c r="EU479" s="74"/>
      <c r="EV479" s="74"/>
      <c r="EW479" s="74"/>
      <c r="EX479" s="74"/>
      <c r="EY479" s="74"/>
      <c r="EZ479" s="74"/>
      <c r="FA479" s="74"/>
      <c r="FB479" s="74"/>
      <c r="FC479" s="74"/>
      <c r="FD479" s="74"/>
      <c r="FE479" s="74"/>
      <c r="FF479" s="74"/>
      <c r="FG479" s="74"/>
      <c r="FH479" s="74"/>
      <c r="FI479" s="74"/>
      <c r="FJ479" s="74"/>
      <c r="FK479" s="74"/>
      <c r="FL479" s="74"/>
      <c r="FM479" s="74"/>
      <c r="FN479" s="74"/>
      <c r="FO479" s="74"/>
      <c r="FP479" s="74"/>
      <c r="FQ479" s="74"/>
      <c r="FR479" s="74"/>
    </row>
    <row r="480" spans="61:174" s="99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  <c r="DD480" s="74"/>
      <c r="DE480" s="74"/>
      <c r="DF480" s="74"/>
      <c r="DG480" s="74"/>
      <c r="DH480" s="74"/>
      <c r="DI480" s="74"/>
      <c r="DJ480" s="74"/>
      <c r="DK480" s="74"/>
      <c r="DL480" s="74"/>
      <c r="DM480" s="74"/>
      <c r="DN480" s="74"/>
      <c r="DO480" s="74"/>
      <c r="DP480" s="74"/>
      <c r="DQ480" s="74"/>
      <c r="DR480" s="74"/>
      <c r="DS480" s="74"/>
      <c r="DT480" s="74"/>
      <c r="DU480" s="74"/>
      <c r="DV480" s="74"/>
      <c r="DW480" s="74"/>
      <c r="DX480" s="74"/>
      <c r="DY480" s="74"/>
      <c r="DZ480" s="74"/>
      <c r="EA480" s="74"/>
      <c r="EB480" s="74"/>
      <c r="EC480" s="74"/>
      <c r="ED480" s="74"/>
      <c r="EE480" s="74"/>
      <c r="EF480" s="74"/>
      <c r="EG480" s="74"/>
      <c r="EH480" s="74"/>
      <c r="EI480" s="74"/>
      <c r="EJ480" s="74"/>
      <c r="EK480" s="74"/>
      <c r="EL480" s="74"/>
      <c r="EM480" s="74"/>
      <c r="EN480" s="74"/>
      <c r="EO480" s="74"/>
      <c r="EP480" s="74"/>
      <c r="EQ480" s="74"/>
      <c r="ER480" s="74"/>
      <c r="ES480" s="74"/>
      <c r="ET480" s="74"/>
      <c r="EU480" s="74"/>
      <c r="EV480" s="74"/>
      <c r="EW480" s="74"/>
      <c r="EX480" s="74"/>
      <c r="EY480" s="74"/>
      <c r="EZ480" s="74"/>
      <c r="FA480" s="74"/>
      <c r="FB480" s="74"/>
      <c r="FC480" s="74"/>
      <c r="FD480" s="74"/>
      <c r="FE480" s="74"/>
      <c r="FF480" s="74"/>
      <c r="FG480" s="74"/>
      <c r="FH480" s="74"/>
      <c r="FI480" s="74"/>
      <c r="FJ480" s="74"/>
      <c r="FK480" s="74"/>
      <c r="FL480" s="74"/>
      <c r="FM480" s="74"/>
      <c r="FN480" s="74"/>
      <c r="FO480" s="74"/>
      <c r="FP480" s="74"/>
      <c r="FQ480" s="74"/>
      <c r="FR480" s="74"/>
    </row>
    <row r="481" spans="61:174" s="99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  <c r="DD481" s="74"/>
      <c r="DE481" s="74"/>
      <c r="DF481" s="74"/>
      <c r="DG481" s="74"/>
      <c r="DH481" s="74"/>
      <c r="DI481" s="74"/>
      <c r="DJ481" s="74"/>
      <c r="DK481" s="74"/>
      <c r="DL481" s="74"/>
      <c r="DM481" s="74"/>
      <c r="DN481" s="74"/>
      <c r="DO481" s="74"/>
      <c r="DP481" s="74"/>
      <c r="DQ481" s="74"/>
      <c r="DR481" s="74"/>
      <c r="DS481" s="74"/>
      <c r="DT481" s="74"/>
      <c r="DU481" s="74"/>
      <c r="DV481" s="74"/>
      <c r="DW481" s="74"/>
      <c r="DX481" s="74"/>
      <c r="DY481" s="74"/>
      <c r="DZ481" s="74"/>
      <c r="EA481" s="74"/>
      <c r="EB481" s="74"/>
      <c r="EC481" s="74"/>
      <c r="ED481" s="74"/>
      <c r="EE481" s="74"/>
      <c r="EF481" s="74"/>
      <c r="EG481" s="74"/>
      <c r="EH481" s="74"/>
      <c r="EI481" s="74"/>
      <c r="EJ481" s="74"/>
      <c r="EK481" s="74"/>
      <c r="EL481" s="74"/>
      <c r="EM481" s="74"/>
      <c r="EN481" s="74"/>
      <c r="EO481" s="74"/>
      <c r="EP481" s="74"/>
      <c r="EQ481" s="74"/>
      <c r="ER481" s="74"/>
      <c r="ES481" s="74"/>
      <c r="ET481" s="74"/>
      <c r="EU481" s="74"/>
      <c r="EV481" s="74"/>
      <c r="EW481" s="74"/>
      <c r="EX481" s="74"/>
      <c r="EY481" s="74"/>
      <c r="EZ481" s="74"/>
      <c r="FA481" s="74"/>
      <c r="FB481" s="74"/>
      <c r="FC481" s="74"/>
      <c r="FD481" s="74"/>
      <c r="FE481" s="74"/>
      <c r="FF481" s="74"/>
      <c r="FG481" s="74"/>
      <c r="FH481" s="74"/>
      <c r="FI481" s="74"/>
      <c r="FJ481" s="74"/>
      <c r="FK481" s="74"/>
      <c r="FL481" s="74"/>
      <c r="FM481" s="74"/>
      <c r="FN481" s="74"/>
      <c r="FO481" s="74"/>
      <c r="FP481" s="74"/>
      <c r="FQ481" s="74"/>
      <c r="FR481" s="74"/>
    </row>
    <row r="482" spans="61:174" s="99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  <c r="DD482" s="74"/>
      <c r="DE482" s="74"/>
      <c r="DF482" s="74"/>
      <c r="DG482" s="74"/>
      <c r="DH482" s="74"/>
      <c r="DI482" s="74"/>
      <c r="DJ482" s="74"/>
      <c r="DK482" s="74"/>
      <c r="DL482" s="74"/>
      <c r="DM482" s="74"/>
      <c r="DN482" s="74"/>
      <c r="DO482" s="74"/>
      <c r="DP482" s="74"/>
      <c r="DQ482" s="74"/>
      <c r="DR482" s="74"/>
      <c r="DS482" s="74"/>
      <c r="DT482" s="74"/>
      <c r="DU482" s="74"/>
      <c r="DV482" s="74"/>
      <c r="DW482" s="74"/>
      <c r="DX482" s="74"/>
      <c r="DY482" s="74"/>
      <c r="DZ482" s="74"/>
      <c r="EA482" s="74"/>
      <c r="EB482" s="74"/>
      <c r="EC482" s="74"/>
      <c r="ED482" s="74"/>
      <c r="EE482" s="74"/>
      <c r="EF482" s="74"/>
      <c r="EG482" s="74"/>
      <c r="EH482" s="74"/>
      <c r="EI482" s="74"/>
      <c r="EJ482" s="74"/>
      <c r="EK482" s="74"/>
      <c r="EL482" s="74"/>
      <c r="EM482" s="74"/>
      <c r="EN482" s="74"/>
      <c r="EO482" s="74"/>
      <c r="EP482" s="74"/>
      <c r="EQ482" s="74"/>
      <c r="ER482" s="74"/>
      <c r="ES482" s="74"/>
      <c r="ET482" s="74"/>
      <c r="EU482" s="74"/>
      <c r="EV482" s="74"/>
      <c r="EW482" s="74"/>
      <c r="EX482" s="74"/>
      <c r="EY482" s="74"/>
      <c r="EZ482" s="74"/>
      <c r="FA482" s="74"/>
      <c r="FB482" s="74"/>
      <c r="FC482" s="74"/>
      <c r="FD482" s="74"/>
      <c r="FE482" s="74"/>
      <c r="FF482" s="74"/>
      <c r="FG482" s="74"/>
      <c r="FH482" s="74"/>
      <c r="FI482" s="74"/>
      <c r="FJ482" s="74"/>
      <c r="FK482" s="74"/>
      <c r="FL482" s="74"/>
      <c r="FM482" s="74"/>
      <c r="FN482" s="74"/>
      <c r="FO482" s="74"/>
      <c r="FP482" s="74"/>
      <c r="FQ482" s="74"/>
      <c r="FR482" s="74"/>
    </row>
    <row r="483" spans="61:174" s="99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  <c r="DD483" s="74"/>
      <c r="DE483" s="74"/>
      <c r="DF483" s="74"/>
      <c r="DG483" s="74"/>
      <c r="DH483" s="74"/>
      <c r="DI483" s="74"/>
      <c r="DJ483" s="74"/>
      <c r="DK483" s="74"/>
      <c r="DL483" s="74"/>
      <c r="DM483" s="74"/>
      <c r="DN483" s="74"/>
      <c r="DO483" s="74"/>
      <c r="DP483" s="74"/>
      <c r="DQ483" s="74"/>
      <c r="DR483" s="74"/>
      <c r="DS483" s="74"/>
      <c r="DT483" s="74"/>
      <c r="DU483" s="74"/>
      <c r="DV483" s="74"/>
      <c r="DW483" s="74"/>
      <c r="DX483" s="74"/>
      <c r="DY483" s="74"/>
      <c r="DZ483" s="74"/>
      <c r="EA483" s="74"/>
      <c r="EB483" s="74"/>
      <c r="EC483" s="74"/>
      <c r="ED483" s="74"/>
      <c r="EE483" s="74"/>
      <c r="EF483" s="74"/>
      <c r="EG483" s="74"/>
      <c r="EH483" s="74"/>
      <c r="EI483" s="74"/>
      <c r="EJ483" s="74"/>
      <c r="EK483" s="74"/>
      <c r="EL483" s="74"/>
      <c r="EM483" s="74"/>
      <c r="EN483" s="74"/>
      <c r="EO483" s="74"/>
      <c r="EP483" s="74"/>
      <c r="EQ483" s="74"/>
      <c r="ER483" s="74"/>
      <c r="ES483" s="74"/>
      <c r="ET483" s="74"/>
      <c r="EU483" s="74"/>
      <c r="EV483" s="74"/>
      <c r="EW483" s="74"/>
      <c r="EX483" s="74"/>
      <c r="EY483" s="74"/>
      <c r="EZ483" s="74"/>
      <c r="FA483" s="74"/>
      <c r="FB483" s="74"/>
      <c r="FC483" s="74"/>
      <c r="FD483" s="74"/>
      <c r="FE483" s="74"/>
      <c r="FF483" s="74"/>
      <c r="FG483" s="74"/>
      <c r="FH483" s="74"/>
      <c r="FI483" s="74"/>
      <c r="FJ483" s="74"/>
      <c r="FK483" s="74"/>
      <c r="FL483" s="74"/>
      <c r="FM483" s="74"/>
      <c r="FN483" s="74"/>
      <c r="FO483" s="74"/>
      <c r="FP483" s="74"/>
      <c r="FQ483" s="74"/>
      <c r="FR483" s="74"/>
    </row>
    <row r="484" spans="61:174" s="99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4"/>
      <c r="FF484" s="74"/>
      <c r="FG484" s="74"/>
      <c r="FH484" s="74"/>
      <c r="FI484" s="74"/>
      <c r="FJ484" s="74"/>
      <c r="FK484" s="74"/>
      <c r="FL484" s="74"/>
      <c r="FM484" s="74"/>
      <c r="FN484" s="74"/>
      <c r="FO484" s="74"/>
      <c r="FP484" s="74"/>
      <c r="FQ484" s="74"/>
      <c r="FR484" s="74"/>
    </row>
    <row r="485" spans="61:174" s="99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  <c r="DD485" s="74"/>
      <c r="DE485" s="74"/>
      <c r="DF485" s="74"/>
      <c r="DG485" s="74"/>
      <c r="DH485" s="74"/>
      <c r="DI485" s="74"/>
      <c r="DJ485" s="74"/>
      <c r="DK485" s="74"/>
      <c r="DL485" s="74"/>
      <c r="DM485" s="74"/>
      <c r="DN485" s="74"/>
      <c r="DO485" s="74"/>
      <c r="DP485" s="74"/>
      <c r="DQ485" s="74"/>
      <c r="DR485" s="74"/>
      <c r="DS485" s="74"/>
      <c r="DT485" s="74"/>
      <c r="DU485" s="74"/>
      <c r="DV485" s="74"/>
      <c r="DW485" s="74"/>
      <c r="DX485" s="74"/>
      <c r="DY485" s="74"/>
      <c r="DZ485" s="74"/>
      <c r="EA485" s="74"/>
      <c r="EB485" s="74"/>
      <c r="EC485" s="74"/>
      <c r="ED485" s="74"/>
      <c r="EE485" s="74"/>
      <c r="EF485" s="74"/>
      <c r="EG485" s="74"/>
      <c r="EH485" s="74"/>
      <c r="EI485" s="74"/>
      <c r="EJ485" s="74"/>
      <c r="EK485" s="74"/>
      <c r="EL485" s="74"/>
      <c r="EM485" s="74"/>
      <c r="EN485" s="74"/>
      <c r="EO485" s="74"/>
      <c r="EP485" s="74"/>
      <c r="EQ485" s="74"/>
      <c r="ER485" s="74"/>
      <c r="ES485" s="74"/>
      <c r="ET485" s="74"/>
      <c r="EU485" s="74"/>
      <c r="EV485" s="74"/>
      <c r="EW485" s="74"/>
      <c r="EX485" s="74"/>
      <c r="EY485" s="74"/>
      <c r="EZ485" s="74"/>
      <c r="FA485" s="74"/>
      <c r="FB485" s="74"/>
      <c r="FC485" s="74"/>
      <c r="FD485" s="74"/>
      <c r="FE485" s="74"/>
      <c r="FF485" s="74"/>
      <c r="FG485" s="74"/>
      <c r="FH485" s="74"/>
      <c r="FI485" s="74"/>
      <c r="FJ485" s="74"/>
      <c r="FK485" s="74"/>
      <c r="FL485" s="74"/>
      <c r="FM485" s="74"/>
      <c r="FN485" s="74"/>
      <c r="FO485" s="74"/>
      <c r="FP485" s="74"/>
      <c r="FQ485" s="74"/>
      <c r="FR485" s="74"/>
    </row>
    <row r="486" spans="61:174" s="99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  <c r="DD486" s="74"/>
      <c r="DE486" s="74"/>
      <c r="DF486" s="74"/>
      <c r="DG486" s="74"/>
      <c r="DH486" s="74"/>
      <c r="DI486" s="74"/>
      <c r="DJ486" s="74"/>
      <c r="DK486" s="74"/>
      <c r="DL486" s="74"/>
      <c r="DM486" s="74"/>
      <c r="DN486" s="74"/>
      <c r="DO486" s="74"/>
      <c r="DP486" s="74"/>
      <c r="DQ486" s="74"/>
      <c r="DR486" s="74"/>
      <c r="DS486" s="74"/>
      <c r="DT486" s="74"/>
      <c r="DU486" s="74"/>
      <c r="DV486" s="74"/>
      <c r="DW486" s="74"/>
      <c r="DX486" s="74"/>
      <c r="DY486" s="74"/>
      <c r="DZ486" s="74"/>
      <c r="EA486" s="74"/>
      <c r="EB486" s="74"/>
      <c r="EC486" s="74"/>
      <c r="ED486" s="74"/>
      <c r="EE486" s="74"/>
      <c r="EF486" s="74"/>
      <c r="EG486" s="74"/>
      <c r="EH486" s="74"/>
      <c r="EI486" s="74"/>
      <c r="EJ486" s="74"/>
      <c r="EK486" s="74"/>
      <c r="EL486" s="74"/>
      <c r="EM486" s="74"/>
      <c r="EN486" s="74"/>
      <c r="EO486" s="74"/>
      <c r="EP486" s="74"/>
      <c r="EQ486" s="74"/>
      <c r="ER486" s="74"/>
      <c r="ES486" s="74"/>
      <c r="ET486" s="74"/>
      <c r="EU486" s="74"/>
      <c r="EV486" s="74"/>
      <c r="EW486" s="74"/>
      <c r="EX486" s="74"/>
      <c r="EY486" s="74"/>
      <c r="EZ486" s="74"/>
      <c r="FA486" s="74"/>
      <c r="FB486" s="74"/>
      <c r="FC486" s="74"/>
      <c r="FD486" s="74"/>
      <c r="FE486" s="74"/>
      <c r="FF486" s="74"/>
      <c r="FG486" s="74"/>
      <c r="FH486" s="74"/>
      <c r="FI486" s="74"/>
      <c r="FJ486" s="74"/>
      <c r="FK486" s="74"/>
      <c r="FL486" s="74"/>
      <c r="FM486" s="74"/>
      <c r="FN486" s="74"/>
      <c r="FO486" s="74"/>
      <c r="FP486" s="74"/>
      <c r="FQ486" s="74"/>
      <c r="FR486" s="74"/>
    </row>
    <row r="487" spans="61:174" s="99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  <c r="DD487" s="74"/>
      <c r="DE487" s="74"/>
      <c r="DF487" s="74"/>
      <c r="DG487" s="74"/>
      <c r="DH487" s="74"/>
      <c r="DI487" s="74"/>
      <c r="DJ487" s="74"/>
      <c r="DK487" s="74"/>
      <c r="DL487" s="74"/>
      <c r="DM487" s="74"/>
      <c r="DN487" s="74"/>
      <c r="DO487" s="74"/>
      <c r="DP487" s="74"/>
      <c r="DQ487" s="74"/>
      <c r="DR487" s="74"/>
      <c r="DS487" s="74"/>
      <c r="DT487" s="74"/>
      <c r="DU487" s="74"/>
      <c r="DV487" s="74"/>
      <c r="DW487" s="74"/>
      <c r="DX487" s="74"/>
      <c r="DY487" s="74"/>
      <c r="DZ487" s="74"/>
      <c r="EA487" s="74"/>
      <c r="EB487" s="74"/>
      <c r="EC487" s="74"/>
      <c r="ED487" s="74"/>
      <c r="EE487" s="74"/>
      <c r="EF487" s="74"/>
      <c r="EG487" s="74"/>
      <c r="EH487" s="74"/>
      <c r="EI487" s="74"/>
      <c r="EJ487" s="74"/>
      <c r="EK487" s="74"/>
      <c r="EL487" s="74"/>
      <c r="EM487" s="74"/>
      <c r="EN487" s="74"/>
      <c r="EO487" s="74"/>
      <c r="EP487" s="74"/>
      <c r="EQ487" s="74"/>
      <c r="ER487" s="74"/>
      <c r="ES487" s="74"/>
      <c r="ET487" s="74"/>
      <c r="EU487" s="74"/>
      <c r="EV487" s="74"/>
      <c r="EW487" s="74"/>
      <c r="EX487" s="74"/>
      <c r="EY487" s="74"/>
      <c r="EZ487" s="74"/>
      <c r="FA487" s="74"/>
      <c r="FB487" s="74"/>
      <c r="FC487" s="74"/>
      <c r="FD487" s="74"/>
      <c r="FE487" s="74"/>
      <c r="FF487" s="74"/>
      <c r="FG487" s="74"/>
      <c r="FH487" s="74"/>
      <c r="FI487" s="74"/>
      <c r="FJ487" s="74"/>
      <c r="FK487" s="74"/>
      <c r="FL487" s="74"/>
      <c r="FM487" s="74"/>
      <c r="FN487" s="74"/>
      <c r="FO487" s="74"/>
      <c r="FP487" s="74"/>
      <c r="FQ487" s="74"/>
      <c r="FR487" s="74"/>
    </row>
    <row r="488" spans="61:174" s="99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  <c r="DD488" s="74"/>
      <c r="DE488" s="74"/>
      <c r="DF488" s="74"/>
      <c r="DG488" s="74"/>
      <c r="DH488" s="74"/>
      <c r="DI488" s="74"/>
      <c r="DJ488" s="74"/>
      <c r="DK488" s="74"/>
      <c r="DL488" s="74"/>
      <c r="DM488" s="74"/>
      <c r="DN488" s="74"/>
      <c r="DO488" s="74"/>
      <c r="DP488" s="74"/>
      <c r="DQ488" s="74"/>
      <c r="DR488" s="74"/>
      <c r="DS488" s="74"/>
      <c r="DT488" s="74"/>
      <c r="DU488" s="74"/>
      <c r="DV488" s="74"/>
      <c r="DW488" s="74"/>
      <c r="DX488" s="74"/>
      <c r="DY488" s="74"/>
      <c r="DZ488" s="74"/>
      <c r="EA488" s="74"/>
      <c r="EB488" s="74"/>
      <c r="EC488" s="74"/>
      <c r="ED488" s="74"/>
      <c r="EE488" s="74"/>
      <c r="EF488" s="74"/>
      <c r="EG488" s="74"/>
      <c r="EH488" s="74"/>
      <c r="EI488" s="74"/>
      <c r="EJ488" s="74"/>
      <c r="EK488" s="74"/>
      <c r="EL488" s="74"/>
      <c r="EM488" s="74"/>
      <c r="EN488" s="74"/>
      <c r="EO488" s="74"/>
      <c r="EP488" s="74"/>
      <c r="EQ488" s="74"/>
      <c r="ER488" s="74"/>
      <c r="ES488" s="74"/>
      <c r="ET488" s="74"/>
      <c r="EU488" s="74"/>
      <c r="EV488" s="74"/>
      <c r="EW488" s="74"/>
      <c r="EX488" s="74"/>
      <c r="EY488" s="74"/>
      <c r="EZ488" s="74"/>
      <c r="FA488" s="74"/>
      <c r="FB488" s="74"/>
      <c r="FC488" s="74"/>
      <c r="FD488" s="74"/>
      <c r="FE488" s="74"/>
      <c r="FF488" s="74"/>
      <c r="FG488" s="74"/>
      <c r="FH488" s="74"/>
      <c r="FI488" s="74"/>
      <c r="FJ488" s="74"/>
      <c r="FK488" s="74"/>
      <c r="FL488" s="74"/>
      <c r="FM488" s="74"/>
      <c r="FN488" s="74"/>
      <c r="FO488" s="74"/>
      <c r="FP488" s="74"/>
      <c r="FQ488" s="74"/>
      <c r="FR488" s="74"/>
    </row>
    <row r="489" spans="61:174" s="99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  <c r="DD489" s="74"/>
      <c r="DE489" s="74"/>
      <c r="DF489" s="74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4"/>
      <c r="FF489" s="74"/>
      <c r="FG489" s="74"/>
      <c r="FH489" s="74"/>
      <c r="FI489" s="74"/>
      <c r="FJ489" s="74"/>
      <c r="FK489" s="74"/>
      <c r="FL489" s="74"/>
      <c r="FM489" s="74"/>
      <c r="FN489" s="74"/>
      <c r="FO489" s="74"/>
      <c r="FP489" s="74"/>
      <c r="FQ489" s="74"/>
      <c r="FR489" s="74"/>
    </row>
    <row r="490" spans="61:174" s="99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  <c r="DL490" s="74"/>
      <c r="DM490" s="74"/>
      <c r="DN490" s="74"/>
      <c r="DO490" s="74"/>
      <c r="DP490" s="74"/>
      <c r="DQ490" s="74"/>
      <c r="DR490" s="74"/>
      <c r="DS490" s="74"/>
      <c r="DT490" s="74"/>
      <c r="DU490" s="74"/>
      <c r="DV490" s="74"/>
      <c r="DW490" s="74"/>
      <c r="DX490" s="74"/>
      <c r="DY490" s="74"/>
      <c r="DZ490" s="74"/>
      <c r="EA490" s="74"/>
      <c r="EB490" s="74"/>
      <c r="EC490" s="74"/>
      <c r="ED490" s="74"/>
      <c r="EE490" s="74"/>
      <c r="EF490" s="74"/>
      <c r="EG490" s="74"/>
      <c r="EH490" s="74"/>
      <c r="EI490" s="74"/>
      <c r="EJ490" s="74"/>
      <c r="EK490" s="74"/>
      <c r="EL490" s="74"/>
      <c r="EM490" s="74"/>
      <c r="EN490" s="74"/>
      <c r="EO490" s="74"/>
      <c r="EP490" s="74"/>
      <c r="EQ490" s="74"/>
      <c r="ER490" s="74"/>
      <c r="ES490" s="74"/>
      <c r="ET490" s="74"/>
      <c r="EU490" s="74"/>
      <c r="EV490" s="74"/>
      <c r="EW490" s="74"/>
      <c r="EX490" s="74"/>
      <c r="EY490" s="74"/>
      <c r="EZ490" s="74"/>
      <c r="FA490" s="74"/>
      <c r="FB490" s="74"/>
      <c r="FC490" s="74"/>
      <c r="FD490" s="74"/>
      <c r="FE490" s="74"/>
      <c r="FF490" s="74"/>
      <c r="FG490" s="74"/>
      <c r="FH490" s="74"/>
      <c r="FI490" s="74"/>
      <c r="FJ490" s="74"/>
      <c r="FK490" s="74"/>
      <c r="FL490" s="74"/>
      <c r="FM490" s="74"/>
      <c r="FN490" s="74"/>
      <c r="FO490" s="74"/>
      <c r="FP490" s="74"/>
      <c r="FQ490" s="74"/>
      <c r="FR490" s="74"/>
    </row>
    <row r="491" spans="61:174" s="99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  <c r="DD491" s="74"/>
      <c r="DE491" s="74"/>
      <c r="DF491" s="74"/>
      <c r="DG491" s="74"/>
      <c r="DH491" s="74"/>
      <c r="DI491" s="74"/>
      <c r="DJ491" s="74"/>
      <c r="DK491" s="74"/>
      <c r="DL491" s="74"/>
      <c r="DM491" s="74"/>
      <c r="DN491" s="74"/>
      <c r="DO491" s="74"/>
      <c r="DP491" s="74"/>
      <c r="DQ491" s="74"/>
      <c r="DR491" s="74"/>
      <c r="DS491" s="74"/>
      <c r="DT491" s="74"/>
      <c r="DU491" s="74"/>
      <c r="DV491" s="74"/>
      <c r="DW491" s="74"/>
      <c r="DX491" s="74"/>
      <c r="DY491" s="74"/>
      <c r="DZ491" s="74"/>
      <c r="EA491" s="74"/>
      <c r="EB491" s="74"/>
      <c r="EC491" s="74"/>
      <c r="ED491" s="74"/>
      <c r="EE491" s="74"/>
      <c r="EF491" s="74"/>
      <c r="EG491" s="74"/>
      <c r="EH491" s="74"/>
      <c r="EI491" s="74"/>
      <c r="EJ491" s="74"/>
      <c r="EK491" s="74"/>
      <c r="EL491" s="74"/>
      <c r="EM491" s="74"/>
      <c r="EN491" s="74"/>
      <c r="EO491" s="74"/>
      <c r="EP491" s="74"/>
      <c r="EQ491" s="74"/>
      <c r="ER491" s="74"/>
      <c r="ES491" s="74"/>
      <c r="ET491" s="74"/>
      <c r="EU491" s="74"/>
      <c r="EV491" s="74"/>
      <c r="EW491" s="74"/>
      <c r="EX491" s="74"/>
      <c r="EY491" s="74"/>
      <c r="EZ491" s="74"/>
      <c r="FA491" s="74"/>
      <c r="FB491" s="74"/>
      <c r="FC491" s="74"/>
      <c r="FD491" s="74"/>
      <c r="FE491" s="74"/>
      <c r="FF491" s="74"/>
      <c r="FG491" s="74"/>
      <c r="FH491" s="74"/>
      <c r="FI491" s="74"/>
      <c r="FJ491" s="74"/>
      <c r="FK491" s="74"/>
      <c r="FL491" s="74"/>
      <c r="FM491" s="74"/>
      <c r="FN491" s="74"/>
      <c r="FO491" s="74"/>
      <c r="FP491" s="74"/>
      <c r="FQ491" s="74"/>
      <c r="FR491" s="74"/>
    </row>
    <row r="492" spans="61:174" s="99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  <c r="DD492" s="74"/>
      <c r="DE492" s="74"/>
      <c r="DF492" s="74"/>
      <c r="DG492" s="74"/>
      <c r="DH492" s="74"/>
      <c r="DI492" s="74"/>
      <c r="DJ492" s="74"/>
      <c r="DK492" s="74"/>
      <c r="DL492" s="74"/>
      <c r="DM492" s="74"/>
      <c r="DN492" s="74"/>
      <c r="DO492" s="74"/>
      <c r="DP492" s="74"/>
      <c r="DQ492" s="74"/>
      <c r="DR492" s="74"/>
      <c r="DS492" s="74"/>
      <c r="DT492" s="74"/>
      <c r="DU492" s="74"/>
      <c r="DV492" s="74"/>
      <c r="DW492" s="74"/>
      <c r="DX492" s="74"/>
      <c r="DY492" s="74"/>
      <c r="DZ492" s="74"/>
      <c r="EA492" s="74"/>
      <c r="EB492" s="74"/>
      <c r="EC492" s="74"/>
      <c r="ED492" s="74"/>
      <c r="EE492" s="74"/>
      <c r="EF492" s="74"/>
      <c r="EG492" s="74"/>
      <c r="EH492" s="74"/>
      <c r="EI492" s="74"/>
      <c r="EJ492" s="74"/>
      <c r="EK492" s="74"/>
      <c r="EL492" s="74"/>
      <c r="EM492" s="74"/>
      <c r="EN492" s="74"/>
      <c r="EO492" s="74"/>
      <c r="EP492" s="74"/>
      <c r="EQ492" s="74"/>
      <c r="ER492" s="74"/>
      <c r="ES492" s="74"/>
      <c r="ET492" s="74"/>
      <c r="EU492" s="74"/>
      <c r="EV492" s="74"/>
      <c r="EW492" s="74"/>
      <c r="EX492" s="74"/>
      <c r="EY492" s="74"/>
      <c r="EZ492" s="74"/>
      <c r="FA492" s="74"/>
      <c r="FB492" s="74"/>
      <c r="FC492" s="74"/>
      <c r="FD492" s="74"/>
      <c r="FE492" s="74"/>
      <c r="FF492" s="74"/>
      <c r="FG492" s="74"/>
      <c r="FH492" s="74"/>
      <c r="FI492" s="74"/>
      <c r="FJ492" s="74"/>
      <c r="FK492" s="74"/>
      <c r="FL492" s="74"/>
      <c r="FM492" s="74"/>
      <c r="FN492" s="74"/>
      <c r="FO492" s="74"/>
      <c r="FP492" s="74"/>
      <c r="FQ492" s="74"/>
      <c r="FR492" s="74"/>
    </row>
    <row r="493" spans="61:174" s="99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4"/>
      <c r="DF493" s="74"/>
      <c r="DG493" s="74"/>
      <c r="DH493" s="74"/>
      <c r="DI493" s="74"/>
      <c r="DJ493" s="74"/>
      <c r="DK493" s="74"/>
      <c r="DL493" s="74"/>
      <c r="DM493" s="74"/>
      <c r="DN493" s="74"/>
      <c r="DO493" s="74"/>
      <c r="DP493" s="74"/>
      <c r="DQ493" s="74"/>
      <c r="DR493" s="74"/>
      <c r="DS493" s="74"/>
      <c r="DT493" s="74"/>
      <c r="DU493" s="74"/>
      <c r="DV493" s="74"/>
      <c r="DW493" s="74"/>
      <c r="DX493" s="74"/>
      <c r="DY493" s="74"/>
      <c r="DZ493" s="74"/>
      <c r="EA493" s="74"/>
      <c r="EB493" s="74"/>
      <c r="EC493" s="74"/>
      <c r="ED493" s="74"/>
      <c r="EE493" s="74"/>
      <c r="EF493" s="74"/>
      <c r="EG493" s="74"/>
      <c r="EH493" s="74"/>
      <c r="EI493" s="74"/>
      <c r="EJ493" s="74"/>
      <c r="EK493" s="74"/>
      <c r="EL493" s="74"/>
      <c r="EM493" s="74"/>
      <c r="EN493" s="74"/>
      <c r="EO493" s="74"/>
      <c r="EP493" s="74"/>
      <c r="EQ493" s="74"/>
      <c r="ER493" s="74"/>
      <c r="ES493" s="74"/>
      <c r="ET493" s="74"/>
      <c r="EU493" s="74"/>
      <c r="EV493" s="74"/>
      <c r="EW493" s="74"/>
      <c r="EX493" s="74"/>
      <c r="EY493" s="74"/>
      <c r="EZ493" s="74"/>
      <c r="FA493" s="74"/>
      <c r="FB493" s="74"/>
      <c r="FC493" s="74"/>
      <c r="FD493" s="74"/>
      <c r="FE493" s="74"/>
      <c r="FF493" s="74"/>
      <c r="FG493" s="74"/>
      <c r="FH493" s="74"/>
      <c r="FI493" s="74"/>
      <c r="FJ493" s="74"/>
      <c r="FK493" s="74"/>
      <c r="FL493" s="74"/>
      <c r="FM493" s="74"/>
      <c r="FN493" s="74"/>
      <c r="FO493" s="74"/>
      <c r="FP493" s="74"/>
      <c r="FQ493" s="74"/>
      <c r="FR493" s="74"/>
    </row>
    <row r="494" spans="61:174" s="99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4"/>
      <c r="DG494" s="74"/>
      <c r="DH494" s="74"/>
      <c r="DI494" s="74"/>
      <c r="DJ494" s="74"/>
      <c r="DK494" s="74"/>
      <c r="DL494" s="74"/>
      <c r="DM494" s="74"/>
      <c r="DN494" s="74"/>
      <c r="DO494" s="74"/>
      <c r="DP494" s="74"/>
      <c r="DQ494" s="74"/>
      <c r="DR494" s="74"/>
      <c r="DS494" s="74"/>
      <c r="DT494" s="74"/>
      <c r="DU494" s="74"/>
      <c r="DV494" s="74"/>
      <c r="DW494" s="74"/>
      <c r="DX494" s="74"/>
      <c r="DY494" s="74"/>
      <c r="DZ494" s="74"/>
      <c r="EA494" s="74"/>
      <c r="EB494" s="74"/>
      <c r="EC494" s="74"/>
      <c r="ED494" s="74"/>
      <c r="EE494" s="74"/>
      <c r="EF494" s="74"/>
      <c r="EG494" s="74"/>
      <c r="EH494" s="74"/>
      <c r="EI494" s="74"/>
      <c r="EJ494" s="74"/>
      <c r="EK494" s="74"/>
      <c r="EL494" s="74"/>
      <c r="EM494" s="74"/>
      <c r="EN494" s="74"/>
      <c r="EO494" s="74"/>
      <c r="EP494" s="74"/>
      <c r="EQ494" s="74"/>
      <c r="ER494" s="74"/>
      <c r="ES494" s="74"/>
      <c r="ET494" s="74"/>
      <c r="EU494" s="74"/>
      <c r="EV494" s="74"/>
      <c r="EW494" s="74"/>
      <c r="EX494" s="74"/>
      <c r="EY494" s="74"/>
      <c r="EZ494" s="74"/>
      <c r="FA494" s="74"/>
      <c r="FB494" s="74"/>
      <c r="FC494" s="74"/>
      <c r="FD494" s="74"/>
      <c r="FE494" s="74"/>
      <c r="FF494" s="74"/>
      <c r="FG494" s="74"/>
      <c r="FH494" s="74"/>
      <c r="FI494" s="74"/>
      <c r="FJ494" s="74"/>
      <c r="FK494" s="74"/>
      <c r="FL494" s="74"/>
      <c r="FM494" s="74"/>
      <c r="FN494" s="74"/>
      <c r="FO494" s="74"/>
      <c r="FP494" s="74"/>
      <c r="FQ494" s="74"/>
      <c r="FR494" s="74"/>
    </row>
    <row r="495" spans="61:174" s="99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  <c r="DD495" s="74"/>
      <c r="DE495" s="74"/>
      <c r="DF495" s="74"/>
      <c r="DG495" s="74"/>
      <c r="DH495" s="74"/>
      <c r="DI495" s="74"/>
      <c r="DJ495" s="74"/>
      <c r="DK495" s="74"/>
      <c r="DL495" s="74"/>
      <c r="DM495" s="74"/>
      <c r="DN495" s="74"/>
      <c r="DO495" s="74"/>
      <c r="DP495" s="74"/>
      <c r="DQ495" s="74"/>
      <c r="DR495" s="74"/>
      <c r="DS495" s="74"/>
      <c r="DT495" s="74"/>
      <c r="DU495" s="74"/>
      <c r="DV495" s="74"/>
      <c r="DW495" s="74"/>
      <c r="DX495" s="74"/>
      <c r="DY495" s="74"/>
      <c r="DZ495" s="74"/>
      <c r="EA495" s="74"/>
      <c r="EB495" s="74"/>
      <c r="EC495" s="74"/>
      <c r="ED495" s="74"/>
      <c r="EE495" s="74"/>
      <c r="EF495" s="74"/>
      <c r="EG495" s="74"/>
      <c r="EH495" s="74"/>
      <c r="EI495" s="74"/>
      <c r="EJ495" s="74"/>
      <c r="EK495" s="74"/>
      <c r="EL495" s="74"/>
      <c r="EM495" s="74"/>
      <c r="EN495" s="74"/>
      <c r="EO495" s="74"/>
      <c r="EP495" s="74"/>
      <c r="EQ495" s="74"/>
      <c r="ER495" s="74"/>
      <c r="ES495" s="74"/>
      <c r="ET495" s="74"/>
      <c r="EU495" s="74"/>
      <c r="EV495" s="74"/>
      <c r="EW495" s="74"/>
      <c r="EX495" s="74"/>
      <c r="EY495" s="74"/>
      <c r="EZ495" s="74"/>
      <c r="FA495" s="74"/>
      <c r="FB495" s="74"/>
      <c r="FC495" s="74"/>
      <c r="FD495" s="74"/>
      <c r="FE495" s="74"/>
      <c r="FF495" s="74"/>
      <c r="FG495" s="74"/>
      <c r="FH495" s="74"/>
      <c r="FI495" s="74"/>
      <c r="FJ495" s="74"/>
      <c r="FK495" s="74"/>
      <c r="FL495" s="74"/>
      <c r="FM495" s="74"/>
      <c r="FN495" s="74"/>
      <c r="FO495" s="74"/>
      <c r="FP495" s="74"/>
      <c r="FQ495" s="74"/>
      <c r="FR495" s="74"/>
    </row>
    <row r="496" spans="61:174" s="99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  <c r="DD496" s="74"/>
      <c r="DE496" s="74"/>
      <c r="DF496" s="74"/>
      <c r="DG496" s="74"/>
      <c r="DH496" s="74"/>
      <c r="DI496" s="74"/>
      <c r="DJ496" s="74"/>
      <c r="DK496" s="74"/>
      <c r="DL496" s="74"/>
      <c r="DM496" s="74"/>
      <c r="DN496" s="74"/>
      <c r="DO496" s="74"/>
      <c r="DP496" s="74"/>
      <c r="DQ496" s="74"/>
      <c r="DR496" s="74"/>
      <c r="DS496" s="74"/>
      <c r="DT496" s="74"/>
      <c r="DU496" s="74"/>
      <c r="DV496" s="74"/>
      <c r="DW496" s="74"/>
      <c r="DX496" s="74"/>
      <c r="DY496" s="74"/>
      <c r="DZ496" s="74"/>
      <c r="EA496" s="74"/>
      <c r="EB496" s="74"/>
      <c r="EC496" s="74"/>
      <c r="ED496" s="74"/>
      <c r="EE496" s="74"/>
      <c r="EF496" s="74"/>
      <c r="EG496" s="74"/>
      <c r="EH496" s="74"/>
      <c r="EI496" s="74"/>
      <c r="EJ496" s="74"/>
      <c r="EK496" s="74"/>
      <c r="EL496" s="74"/>
      <c r="EM496" s="74"/>
      <c r="EN496" s="74"/>
      <c r="EO496" s="74"/>
      <c r="EP496" s="74"/>
      <c r="EQ496" s="74"/>
      <c r="ER496" s="74"/>
      <c r="ES496" s="74"/>
      <c r="ET496" s="74"/>
      <c r="EU496" s="74"/>
      <c r="EV496" s="74"/>
      <c r="EW496" s="74"/>
      <c r="EX496" s="74"/>
      <c r="EY496" s="74"/>
      <c r="EZ496" s="74"/>
      <c r="FA496" s="74"/>
      <c r="FB496" s="74"/>
      <c r="FC496" s="74"/>
      <c r="FD496" s="74"/>
      <c r="FE496" s="74"/>
      <c r="FF496" s="74"/>
      <c r="FG496" s="74"/>
      <c r="FH496" s="74"/>
      <c r="FI496" s="74"/>
      <c r="FJ496" s="74"/>
      <c r="FK496" s="74"/>
      <c r="FL496" s="74"/>
      <c r="FM496" s="74"/>
      <c r="FN496" s="74"/>
      <c r="FO496" s="74"/>
      <c r="FP496" s="74"/>
      <c r="FQ496" s="74"/>
      <c r="FR496" s="74"/>
    </row>
    <row r="497" spans="61:174" s="99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  <c r="DD497" s="74"/>
      <c r="DE497" s="74"/>
      <c r="DF497" s="74"/>
      <c r="DG497" s="74"/>
      <c r="DH497" s="74"/>
      <c r="DI497" s="74"/>
      <c r="DJ497" s="74"/>
      <c r="DK497" s="74"/>
      <c r="DL497" s="74"/>
      <c r="DM497" s="74"/>
      <c r="DN497" s="74"/>
      <c r="DO497" s="74"/>
      <c r="DP497" s="74"/>
      <c r="DQ497" s="74"/>
      <c r="DR497" s="74"/>
      <c r="DS497" s="74"/>
      <c r="DT497" s="74"/>
      <c r="DU497" s="74"/>
      <c r="DV497" s="74"/>
      <c r="DW497" s="74"/>
      <c r="DX497" s="74"/>
      <c r="DY497" s="74"/>
      <c r="DZ497" s="74"/>
      <c r="EA497" s="74"/>
      <c r="EB497" s="74"/>
      <c r="EC497" s="74"/>
      <c r="ED497" s="74"/>
      <c r="EE497" s="74"/>
      <c r="EF497" s="74"/>
      <c r="EG497" s="74"/>
      <c r="EH497" s="74"/>
      <c r="EI497" s="74"/>
      <c r="EJ497" s="74"/>
      <c r="EK497" s="74"/>
      <c r="EL497" s="74"/>
      <c r="EM497" s="74"/>
      <c r="EN497" s="74"/>
      <c r="EO497" s="74"/>
      <c r="EP497" s="74"/>
      <c r="EQ497" s="74"/>
      <c r="ER497" s="74"/>
      <c r="ES497" s="74"/>
      <c r="ET497" s="74"/>
      <c r="EU497" s="74"/>
      <c r="EV497" s="74"/>
      <c r="EW497" s="74"/>
      <c r="EX497" s="74"/>
      <c r="EY497" s="74"/>
      <c r="EZ497" s="74"/>
      <c r="FA497" s="74"/>
      <c r="FB497" s="74"/>
      <c r="FC497" s="74"/>
      <c r="FD497" s="74"/>
      <c r="FE497" s="74"/>
      <c r="FF497" s="74"/>
      <c r="FG497" s="74"/>
      <c r="FH497" s="74"/>
      <c r="FI497" s="74"/>
      <c r="FJ497" s="74"/>
      <c r="FK497" s="74"/>
      <c r="FL497" s="74"/>
      <c r="FM497" s="74"/>
      <c r="FN497" s="74"/>
      <c r="FO497" s="74"/>
      <c r="FP497" s="74"/>
      <c r="FQ497" s="74"/>
      <c r="FR497" s="74"/>
    </row>
    <row r="498" spans="61:174" s="99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  <c r="DD498" s="74"/>
      <c r="DE498" s="74"/>
      <c r="DF498" s="74"/>
      <c r="DG498" s="74"/>
      <c r="DH498" s="74"/>
      <c r="DI498" s="74"/>
      <c r="DJ498" s="74"/>
      <c r="DK498" s="74"/>
      <c r="DL498" s="74"/>
      <c r="DM498" s="74"/>
      <c r="DN498" s="74"/>
      <c r="DO498" s="74"/>
      <c r="DP498" s="74"/>
      <c r="DQ498" s="74"/>
      <c r="DR498" s="74"/>
      <c r="DS498" s="74"/>
      <c r="DT498" s="74"/>
      <c r="DU498" s="74"/>
      <c r="DV498" s="74"/>
      <c r="DW498" s="74"/>
      <c r="DX498" s="74"/>
      <c r="DY498" s="74"/>
      <c r="DZ498" s="74"/>
      <c r="EA498" s="74"/>
      <c r="EB498" s="74"/>
      <c r="EC498" s="74"/>
      <c r="ED498" s="74"/>
      <c r="EE498" s="74"/>
      <c r="EF498" s="74"/>
      <c r="EG498" s="74"/>
      <c r="EH498" s="74"/>
      <c r="EI498" s="74"/>
      <c r="EJ498" s="74"/>
      <c r="EK498" s="74"/>
      <c r="EL498" s="74"/>
      <c r="EM498" s="74"/>
      <c r="EN498" s="74"/>
      <c r="EO498" s="74"/>
      <c r="EP498" s="74"/>
      <c r="EQ498" s="74"/>
      <c r="ER498" s="74"/>
      <c r="ES498" s="74"/>
      <c r="ET498" s="74"/>
      <c r="EU498" s="74"/>
      <c r="EV498" s="74"/>
      <c r="EW498" s="74"/>
      <c r="EX498" s="74"/>
      <c r="EY498" s="74"/>
      <c r="EZ498" s="74"/>
      <c r="FA498" s="74"/>
      <c r="FB498" s="74"/>
      <c r="FC498" s="74"/>
      <c r="FD498" s="74"/>
      <c r="FE498" s="74"/>
      <c r="FF498" s="74"/>
      <c r="FG498" s="74"/>
      <c r="FH498" s="74"/>
      <c r="FI498" s="74"/>
      <c r="FJ498" s="74"/>
      <c r="FK498" s="74"/>
      <c r="FL498" s="74"/>
      <c r="FM498" s="74"/>
      <c r="FN498" s="74"/>
      <c r="FO498" s="74"/>
      <c r="FP498" s="74"/>
      <c r="FQ498" s="74"/>
      <c r="FR498" s="74"/>
    </row>
    <row r="499" spans="61:174" s="99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  <c r="DD499" s="74"/>
      <c r="DE499" s="74"/>
      <c r="DF499" s="74"/>
      <c r="DG499" s="74"/>
      <c r="DH499" s="74"/>
      <c r="DI499" s="74"/>
      <c r="DJ499" s="74"/>
      <c r="DK499" s="74"/>
      <c r="DL499" s="74"/>
      <c r="DM499" s="74"/>
      <c r="DN499" s="74"/>
      <c r="DO499" s="74"/>
      <c r="DP499" s="74"/>
      <c r="DQ499" s="74"/>
      <c r="DR499" s="74"/>
      <c r="DS499" s="74"/>
      <c r="DT499" s="74"/>
      <c r="DU499" s="74"/>
      <c r="DV499" s="74"/>
      <c r="DW499" s="74"/>
      <c r="DX499" s="74"/>
      <c r="DY499" s="74"/>
      <c r="DZ499" s="74"/>
      <c r="EA499" s="74"/>
      <c r="EB499" s="74"/>
      <c r="EC499" s="74"/>
      <c r="ED499" s="74"/>
      <c r="EE499" s="74"/>
      <c r="EF499" s="74"/>
      <c r="EG499" s="74"/>
      <c r="EH499" s="74"/>
      <c r="EI499" s="74"/>
      <c r="EJ499" s="74"/>
      <c r="EK499" s="74"/>
      <c r="EL499" s="74"/>
      <c r="EM499" s="74"/>
      <c r="EN499" s="74"/>
      <c r="EO499" s="74"/>
      <c r="EP499" s="74"/>
      <c r="EQ499" s="74"/>
      <c r="ER499" s="74"/>
      <c r="ES499" s="74"/>
      <c r="ET499" s="74"/>
      <c r="EU499" s="74"/>
      <c r="EV499" s="74"/>
      <c r="EW499" s="74"/>
      <c r="EX499" s="74"/>
      <c r="EY499" s="74"/>
      <c r="EZ499" s="74"/>
      <c r="FA499" s="74"/>
      <c r="FB499" s="74"/>
      <c r="FC499" s="74"/>
      <c r="FD499" s="74"/>
      <c r="FE499" s="74"/>
      <c r="FF499" s="74"/>
      <c r="FG499" s="74"/>
      <c r="FH499" s="74"/>
      <c r="FI499" s="74"/>
      <c r="FJ499" s="74"/>
      <c r="FK499" s="74"/>
      <c r="FL499" s="74"/>
      <c r="FM499" s="74"/>
      <c r="FN499" s="74"/>
      <c r="FO499" s="74"/>
      <c r="FP499" s="74"/>
      <c r="FQ499" s="74"/>
      <c r="FR499" s="74"/>
    </row>
    <row r="500" spans="61:174" s="99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  <c r="DD500" s="74"/>
      <c r="DE500" s="74"/>
      <c r="DF500" s="74"/>
      <c r="DG500" s="74"/>
      <c r="DH500" s="74"/>
      <c r="DI500" s="74"/>
      <c r="DJ500" s="74"/>
      <c r="DK500" s="74"/>
      <c r="DL500" s="74"/>
      <c r="DM500" s="74"/>
      <c r="DN500" s="74"/>
      <c r="DO500" s="74"/>
      <c r="DP500" s="74"/>
      <c r="DQ500" s="74"/>
      <c r="DR500" s="74"/>
      <c r="DS500" s="74"/>
      <c r="DT500" s="74"/>
      <c r="DU500" s="74"/>
      <c r="DV500" s="74"/>
      <c r="DW500" s="74"/>
      <c r="DX500" s="74"/>
      <c r="DY500" s="74"/>
      <c r="DZ500" s="74"/>
      <c r="EA500" s="74"/>
      <c r="EB500" s="74"/>
      <c r="EC500" s="74"/>
      <c r="ED500" s="74"/>
      <c r="EE500" s="74"/>
      <c r="EF500" s="74"/>
      <c r="EG500" s="74"/>
      <c r="EH500" s="74"/>
      <c r="EI500" s="74"/>
      <c r="EJ500" s="74"/>
      <c r="EK500" s="74"/>
      <c r="EL500" s="74"/>
      <c r="EM500" s="74"/>
      <c r="EN500" s="74"/>
      <c r="EO500" s="74"/>
      <c r="EP500" s="74"/>
      <c r="EQ500" s="74"/>
      <c r="ER500" s="74"/>
      <c r="ES500" s="74"/>
      <c r="ET500" s="74"/>
      <c r="EU500" s="74"/>
      <c r="EV500" s="74"/>
      <c r="EW500" s="74"/>
      <c r="EX500" s="74"/>
      <c r="EY500" s="74"/>
      <c r="EZ500" s="74"/>
      <c r="FA500" s="74"/>
      <c r="FB500" s="74"/>
      <c r="FC500" s="74"/>
      <c r="FD500" s="74"/>
      <c r="FE500" s="74"/>
      <c r="FF500" s="74"/>
      <c r="FG500" s="74"/>
      <c r="FH500" s="74"/>
      <c r="FI500" s="74"/>
      <c r="FJ500" s="74"/>
      <c r="FK500" s="74"/>
      <c r="FL500" s="74"/>
      <c r="FM500" s="74"/>
      <c r="FN500" s="74"/>
      <c r="FO500" s="74"/>
      <c r="FP500" s="74"/>
      <c r="FQ500" s="74"/>
      <c r="FR500" s="74"/>
    </row>
    <row r="501" spans="61:174" s="99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  <c r="DD501" s="74"/>
      <c r="DE501" s="74"/>
      <c r="DF501" s="74"/>
      <c r="DG501" s="74"/>
      <c r="DH501" s="74"/>
      <c r="DI501" s="74"/>
      <c r="DJ501" s="74"/>
      <c r="DK501" s="74"/>
      <c r="DL501" s="74"/>
      <c r="DM501" s="74"/>
      <c r="DN501" s="74"/>
      <c r="DO501" s="74"/>
      <c r="DP501" s="74"/>
      <c r="DQ501" s="74"/>
      <c r="DR501" s="74"/>
      <c r="DS501" s="74"/>
      <c r="DT501" s="74"/>
      <c r="DU501" s="74"/>
      <c r="DV501" s="74"/>
      <c r="DW501" s="74"/>
      <c r="DX501" s="74"/>
      <c r="DY501" s="74"/>
      <c r="DZ501" s="74"/>
      <c r="EA501" s="74"/>
      <c r="EB501" s="74"/>
      <c r="EC501" s="74"/>
      <c r="ED501" s="74"/>
      <c r="EE501" s="74"/>
      <c r="EF501" s="74"/>
      <c r="EG501" s="74"/>
      <c r="EH501" s="74"/>
      <c r="EI501" s="74"/>
      <c r="EJ501" s="74"/>
      <c r="EK501" s="74"/>
      <c r="EL501" s="74"/>
      <c r="EM501" s="74"/>
      <c r="EN501" s="74"/>
      <c r="EO501" s="74"/>
      <c r="EP501" s="74"/>
      <c r="EQ501" s="74"/>
      <c r="ER501" s="74"/>
      <c r="ES501" s="74"/>
      <c r="ET501" s="74"/>
      <c r="EU501" s="74"/>
      <c r="EV501" s="74"/>
      <c r="EW501" s="74"/>
      <c r="EX501" s="74"/>
      <c r="EY501" s="74"/>
      <c r="EZ501" s="74"/>
      <c r="FA501" s="74"/>
      <c r="FB501" s="74"/>
      <c r="FC501" s="74"/>
      <c r="FD501" s="74"/>
      <c r="FE501" s="74"/>
      <c r="FF501" s="74"/>
      <c r="FG501" s="74"/>
      <c r="FH501" s="74"/>
      <c r="FI501" s="74"/>
      <c r="FJ501" s="74"/>
      <c r="FK501" s="74"/>
      <c r="FL501" s="74"/>
      <c r="FM501" s="74"/>
      <c r="FN501" s="74"/>
      <c r="FO501" s="74"/>
      <c r="FP501" s="74"/>
      <c r="FQ501" s="74"/>
      <c r="FR501" s="74"/>
    </row>
    <row r="502" spans="61:174" s="99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</row>
    <row r="503" spans="61:174" s="99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  <c r="DD503" s="74"/>
      <c r="DE503" s="74"/>
      <c r="DF503" s="74"/>
      <c r="DG503" s="74"/>
      <c r="DH503" s="74"/>
      <c r="DI503" s="74"/>
      <c r="DJ503" s="74"/>
      <c r="DK503" s="74"/>
      <c r="DL503" s="74"/>
      <c r="DM503" s="74"/>
      <c r="DN503" s="74"/>
      <c r="DO503" s="74"/>
      <c r="DP503" s="74"/>
      <c r="DQ503" s="74"/>
      <c r="DR503" s="74"/>
      <c r="DS503" s="74"/>
      <c r="DT503" s="74"/>
      <c r="DU503" s="74"/>
      <c r="DV503" s="74"/>
      <c r="DW503" s="74"/>
      <c r="DX503" s="74"/>
      <c r="DY503" s="74"/>
      <c r="DZ503" s="74"/>
      <c r="EA503" s="74"/>
      <c r="EB503" s="74"/>
      <c r="EC503" s="74"/>
      <c r="ED503" s="74"/>
      <c r="EE503" s="74"/>
      <c r="EF503" s="74"/>
      <c r="EG503" s="74"/>
      <c r="EH503" s="74"/>
      <c r="EI503" s="74"/>
      <c r="EJ503" s="74"/>
      <c r="EK503" s="74"/>
      <c r="EL503" s="74"/>
      <c r="EM503" s="74"/>
      <c r="EN503" s="74"/>
      <c r="EO503" s="74"/>
      <c r="EP503" s="74"/>
      <c r="EQ503" s="74"/>
      <c r="ER503" s="74"/>
      <c r="ES503" s="74"/>
      <c r="ET503" s="74"/>
      <c r="EU503" s="74"/>
      <c r="EV503" s="74"/>
      <c r="EW503" s="74"/>
      <c r="EX503" s="74"/>
      <c r="EY503" s="74"/>
      <c r="EZ503" s="74"/>
      <c r="FA503" s="74"/>
      <c r="FB503" s="74"/>
      <c r="FC503" s="74"/>
      <c r="FD503" s="74"/>
      <c r="FE503" s="74"/>
      <c r="FF503" s="74"/>
      <c r="FG503" s="74"/>
      <c r="FH503" s="74"/>
      <c r="FI503" s="74"/>
      <c r="FJ503" s="74"/>
      <c r="FK503" s="74"/>
      <c r="FL503" s="74"/>
      <c r="FM503" s="74"/>
      <c r="FN503" s="74"/>
      <c r="FO503" s="74"/>
      <c r="FP503" s="74"/>
      <c r="FQ503" s="74"/>
      <c r="FR503" s="74"/>
    </row>
    <row r="504" spans="61:174" s="99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  <c r="DI504" s="74"/>
      <c r="DJ504" s="74"/>
      <c r="DK504" s="74"/>
      <c r="DL504" s="74"/>
      <c r="DM504" s="74"/>
      <c r="DN504" s="74"/>
      <c r="DO504" s="74"/>
      <c r="DP504" s="74"/>
      <c r="DQ504" s="74"/>
      <c r="DR504" s="74"/>
      <c r="DS504" s="74"/>
      <c r="DT504" s="74"/>
      <c r="DU504" s="74"/>
      <c r="DV504" s="74"/>
      <c r="DW504" s="74"/>
      <c r="DX504" s="74"/>
      <c r="DY504" s="74"/>
      <c r="DZ504" s="74"/>
      <c r="EA504" s="74"/>
      <c r="EB504" s="74"/>
      <c r="EC504" s="74"/>
      <c r="ED504" s="74"/>
      <c r="EE504" s="74"/>
      <c r="EF504" s="74"/>
      <c r="EG504" s="74"/>
      <c r="EH504" s="74"/>
      <c r="EI504" s="74"/>
      <c r="EJ504" s="74"/>
      <c r="EK504" s="74"/>
      <c r="EL504" s="74"/>
      <c r="EM504" s="74"/>
      <c r="EN504" s="74"/>
      <c r="EO504" s="74"/>
      <c r="EP504" s="74"/>
      <c r="EQ504" s="74"/>
      <c r="ER504" s="74"/>
      <c r="ES504" s="74"/>
      <c r="ET504" s="74"/>
      <c r="EU504" s="74"/>
      <c r="EV504" s="74"/>
      <c r="EW504" s="74"/>
      <c r="EX504" s="74"/>
      <c r="EY504" s="74"/>
      <c r="EZ504" s="74"/>
      <c r="FA504" s="74"/>
      <c r="FB504" s="74"/>
      <c r="FC504" s="74"/>
      <c r="FD504" s="74"/>
      <c r="FE504" s="74"/>
      <c r="FF504" s="74"/>
      <c r="FG504" s="74"/>
      <c r="FH504" s="74"/>
      <c r="FI504" s="74"/>
      <c r="FJ504" s="74"/>
      <c r="FK504" s="74"/>
      <c r="FL504" s="74"/>
      <c r="FM504" s="74"/>
      <c r="FN504" s="74"/>
      <c r="FO504" s="74"/>
      <c r="FP504" s="74"/>
      <c r="FQ504" s="74"/>
      <c r="FR504" s="74"/>
    </row>
    <row r="505" spans="61:174" s="99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  <c r="DI505" s="74"/>
      <c r="DJ505" s="74"/>
      <c r="DK505" s="74"/>
      <c r="DL505" s="74"/>
      <c r="DM505" s="74"/>
      <c r="DN505" s="74"/>
      <c r="DO505" s="74"/>
      <c r="DP505" s="74"/>
      <c r="DQ505" s="74"/>
      <c r="DR505" s="74"/>
      <c r="DS505" s="74"/>
      <c r="DT505" s="74"/>
      <c r="DU505" s="74"/>
      <c r="DV505" s="74"/>
      <c r="DW505" s="74"/>
      <c r="DX505" s="74"/>
      <c r="DY505" s="74"/>
      <c r="DZ505" s="74"/>
      <c r="EA505" s="74"/>
      <c r="EB505" s="74"/>
      <c r="EC505" s="74"/>
      <c r="ED505" s="74"/>
      <c r="EE505" s="74"/>
      <c r="EF505" s="74"/>
      <c r="EG505" s="74"/>
      <c r="EH505" s="74"/>
      <c r="EI505" s="74"/>
      <c r="EJ505" s="74"/>
      <c r="EK505" s="74"/>
      <c r="EL505" s="74"/>
      <c r="EM505" s="74"/>
      <c r="EN505" s="74"/>
      <c r="EO505" s="74"/>
      <c r="EP505" s="74"/>
      <c r="EQ505" s="74"/>
      <c r="ER505" s="74"/>
      <c r="ES505" s="74"/>
      <c r="ET505" s="74"/>
      <c r="EU505" s="74"/>
      <c r="EV505" s="74"/>
      <c r="EW505" s="74"/>
      <c r="EX505" s="74"/>
      <c r="EY505" s="74"/>
      <c r="EZ505" s="74"/>
      <c r="FA505" s="74"/>
      <c r="FB505" s="74"/>
      <c r="FC505" s="74"/>
      <c r="FD505" s="74"/>
      <c r="FE505" s="74"/>
      <c r="FF505" s="74"/>
      <c r="FG505" s="74"/>
      <c r="FH505" s="74"/>
      <c r="FI505" s="74"/>
      <c r="FJ505" s="74"/>
      <c r="FK505" s="74"/>
      <c r="FL505" s="74"/>
      <c r="FM505" s="74"/>
      <c r="FN505" s="74"/>
      <c r="FO505" s="74"/>
      <c r="FP505" s="74"/>
      <c r="FQ505" s="74"/>
      <c r="FR505" s="74"/>
    </row>
    <row r="506" spans="61:174" s="99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  <c r="DI506" s="74"/>
      <c r="DJ506" s="74"/>
      <c r="DK506" s="74"/>
      <c r="DL506" s="74"/>
      <c r="DM506" s="74"/>
      <c r="DN506" s="74"/>
      <c r="DO506" s="74"/>
      <c r="DP506" s="74"/>
      <c r="DQ506" s="74"/>
      <c r="DR506" s="74"/>
      <c r="DS506" s="74"/>
      <c r="DT506" s="74"/>
      <c r="DU506" s="74"/>
      <c r="DV506" s="74"/>
      <c r="DW506" s="74"/>
      <c r="DX506" s="74"/>
      <c r="DY506" s="74"/>
      <c r="DZ506" s="74"/>
      <c r="EA506" s="74"/>
      <c r="EB506" s="74"/>
      <c r="EC506" s="74"/>
      <c r="ED506" s="74"/>
      <c r="EE506" s="74"/>
      <c r="EF506" s="74"/>
      <c r="EG506" s="74"/>
      <c r="EH506" s="74"/>
      <c r="EI506" s="74"/>
      <c r="EJ506" s="74"/>
      <c r="EK506" s="74"/>
      <c r="EL506" s="74"/>
      <c r="EM506" s="74"/>
      <c r="EN506" s="74"/>
      <c r="EO506" s="74"/>
      <c r="EP506" s="74"/>
      <c r="EQ506" s="74"/>
      <c r="ER506" s="74"/>
      <c r="ES506" s="74"/>
      <c r="ET506" s="74"/>
      <c r="EU506" s="74"/>
      <c r="EV506" s="74"/>
      <c r="EW506" s="74"/>
      <c r="EX506" s="74"/>
      <c r="EY506" s="74"/>
      <c r="EZ506" s="74"/>
      <c r="FA506" s="74"/>
      <c r="FB506" s="74"/>
      <c r="FC506" s="74"/>
      <c r="FD506" s="74"/>
      <c r="FE506" s="74"/>
      <c r="FF506" s="74"/>
      <c r="FG506" s="74"/>
      <c r="FH506" s="74"/>
      <c r="FI506" s="74"/>
      <c r="FJ506" s="74"/>
      <c r="FK506" s="74"/>
      <c r="FL506" s="74"/>
      <c r="FM506" s="74"/>
      <c r="FN506" s="74"/>
      <c r="FO506" s="74"/>
      <c r="FP506" s="74"/>
      <c r="FQ506" s="74"/>
      <c r="FR506" s="74"/>
    </row>
    <row r="507" spans="61:174" s="99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  <c r="DI507" s="74"/>
      <c r="DJ507" s="74"/>
      <c r="DK507" s="74"/>
      <c r="DL507" s="74"/>
      <c r="DM507" s="74"/>
      <c r="DN507" s="74"/>
      <c r="DO507" s="74"/>
      <c r="DP507" s="74"/>
      <c r="DQ507" s="74"/>
      <c r="DR507" s="74"/>
      <c r="DS507" s="74"/>
      <c r="DT507" s="74"/>
      <c r="DU507" s="74"/>
      <c r="DV507" s="74"/>
      <c r="DW507" s="74"/>
      <c r="DX507" s="74"/>
      <c r="DY507" s="74"/>
      <c r="DZ507" s="74"/>
      <c r="EA507" s="74"/>
      <c r="EB507" s="74"/>
      <c r="EC507" s="74"/>
      <c r="ED507" s="74"/>
      <c r="EE507" s="74"/>
      <c r="EF507" s="74"/>
      <c r="EG507" s="74"/>
      <c r="EH507" s="74"/>
      <c r="EI507" s="74"/>
      <c r="EJ507" s="74"/>
      <c r="EK507" s="74"/>
      <c r="EL507" s="74"/>
      <c r="EM507" s="74"/>
      <c r="EN507" s="74"/>
      <c r="EO507" s="74"/>
      <c r="EP507" s="74"/>
      <c r="EQ507" s="74"/>
      <c r="ER507" s="74"/>
      <c r="ES507" s="74"/>
      <c r="ET507" s="74"/>
      <c r="EU507" s="74"/>
      <c r="EV507" s="74"/>
      <c r="EW507" s="74"/>
      <c r="EX507" s="74"/>
      <c r="EY507" s="74"/>
      <c r="EZ507" s="74"/>
      <c r="FA507" s="74"/>
      <c r="FB507" s="74"/>
      <c r="FC507" s="74"/>
      <c r="FD507" s="74"/>
      <c r="FE507" s="74"/>
      <c r="FF507" s="74"/>
      <c r="FG507" s="74"/>
      <c r="FH507" s="74"/>
      <c r="FI507" s="74"/>
      <c r="FJ507" s="74"/>
      <c r="FK507" s="74"/>
      <c r="FL507" s="74"/>
      <c r="FM507" s="74"/>
      <c r="FN507" s="74"/>
      <c r="FO507" s="74"/>
      <c r="FP507" s="74"/>
      <c r="FQ507" s="74"/>
      <c r="FR507" s="74"/>
    </row>
    <row r="508" spans="61:174" s="99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  <c r="DI508" s="74"/>
      <c r="DJ508" s="74"/>
      <c r="DK508" s="74"/>
      <c r="DL508" s="74"/>
      <c r="DM508" s="74"/>
      <c r="DN508" s="74"/>
      <c r="DO508" s="74"/>
      <c r="DP508" s="74"/>
      <c r="DQ508" s="74"/>
      <c r="DR508" s="74"/>
      <c r="DS508" s="74"/>
      <c r="DT508" s="74"/>
      <c r="DU508" s="74"/>
      <c r="DV508" s="74"/>
      <c r="DW508" s="74"/>
      <c r="DX508" s="74"/>
      <c r="DY508" s="74"/>
      <c r="DZ508" s="74"/>
      <c r="EA508" s="74"/>
      <c r="EB508" s="74"/>
      <c r="EC508" s="74"/>
      <c r="ED508" s="74"/>
      <c r="EE508" s="74"/>
      <c r="EF508" s="74"/>
      <c r="EG508" s="74"/>
      <c r="EH508" s="74"/>
      <c r="EI508" s="74"/>
      <c r="EJ508" s="74"/>
      <c r="EK508" s="74"/>
      <c r="EL508" s="74"/>
      <c r="EM508" s="74"/>
      <c r="EN508" s="74"/>
      <c r="EO508" s="74"/>
      <c r="EP508" s="74"/>
      <c r="EQ508" s="74"/>
      <c r="ER508" s="74"/>
      <c r="ES508" s="74"/>
      <c r="ET508" s="74"/>
      <c r="EU508" s="74"/>
      <c r="EV508" s="74"/>
      <c r="EW508" s="74"/>
      <c r="EX508" s="74"/>
      <c r="EY508" s="74"/>
      <c r="EZ508" s="74"/>
      <c r="FA508" s="74"/>
      <c r="FB508" s="74"/>
      <c r="FC508" s="74"/>
      <c r="FD508" s="74"/>
      <c r="FE508" s="74"/>
      <c r="FF508" s="74"/>
      <c r="FG508" s="74"/>
      <c r="FH508" s="74"/>
      <c r="FI508" s="74"/>
      <c r="FJ508" s="74"/>
      <c r="FK508" s="74"/>
      <c r="FL508" s="74"/>
      <c r="FM508" s="74"/>
      <c r="FN508" s="74"/>
      <c r="FO508" s="74"/>
      <c r="FP508" s="74"/>
      <c r="FQ508" s="74"/>
      <c r="FR508" s="74"/>
    </row>
    <row r="509" spans="61:174" s="99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  <c r="DI509" s="74"/>
      <c r="DJ509" s="74"/>
      <c r="DK509" s="74"/>
      <c r="DL509" s="74"/>
      <c r="DM509" s="74"/>
      <c r="DN509" s="74"/>
      <c r="DO509" s="74"/>
      <c r="DP509" s="74"/>
      <c r="DQ509" s="74"/>
      <c r="DR509" s="74"/>
      <c r="DS509" s="74"/>
      <c r="DT509" s="74"/>
      <c r="DU509" s="74"/>
      <c r="DV509" s="74"/>
      <c r="DW509" s="74"/>
      <c r="DX509" s="74"/>
      <c r="DY509" s="74"/>
      <c r="DZ509" s="74"/>
      <c r="EA509" s="74"/>
      <c r="EB509" s="74"/>
      <c r="EC509" s="74"/>
      <c r="ED509" s="74"/>
      <c r="EE509" s="74"/>
      <c r="EF509" s="74"/>
      <c r="EG509" s="74"/>
      <c r="EH509" s="74"/>
      <c r="EI509" s="74"/>
      <c r="EJ509" s="74"/>
      <c r="EK509" s="74"/>
      <c r="EL509" s="74"/>
      <c r="EM509" s="74"/>
      <c r="EN509" s="74"/>
      <c r="EO509" s="74"/>
      <c r="EP509" s="74"/>
      <c r="EQ509" s="74"/>
      <c r="ER509" s="74"/>
      <c r="ES509" s="74"/>
      <c r="ET509" s="74"/>
      <c r="EU509" s="74"/>
      <c r="EV509" s="74"/>
      <c r="EW509" s="74"/>
      <c r="EX509" s="74"/>
      <c r="EY509" s="74"/>
      <c r="EZ509" s="74"/>
      <c r="FA509" s="74"/>
      <c r="FB509" s="74"/>
      <c r="FC509" s="74"/>
      <c r="FD509" s="74"/>
      <c r="FE509" s="74"/>
      <c r="FF509" s="74"/>
      <c r="FG509" s="74"/>
      <c r="FH509" s="74"/>
      <c r="FI509" s="74"/>
      <c r="FJ509" s="74"/>
      <c r="FK509" s="74"/>
      <c r="FL509" s="74"/>
      <c r="FM509" s="74"/>
      <c r="FN509" s="74"/>
      <c r="FO509" s="74"/>
      <c r="FP509" s="74"/>
      <c r="FQ509" s="74"/>
      <c r="FR509" s="74"/>
    </row>
    <row r="510" spans="61:174" s="99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  <c r="DI510" s="74"/>
      <c r="DJ510" s="74"/>
      <c r="DK510" s="74"/>
      <c r="DL510" s="74"/>
      <c r="DM510" s="74"/>
      <c r="DN510" s="74"/>
      <c r="DO510" s="74"/>
      <c r="DP510" s="74"/>
      <c r="DQ510" s="74"/>
      <c r="DR510" s="74"/>
      <c r="DS510" s="74"/>
      <c r="DT510" s="74"/>
      <c r="DU510" s="74"/>
      <c r="DV510" s="74"/>
      <c r="DW510" s="74"/>
      <c r="DX510" s="74"/>
      <c r="DY510" s="74"/>
      <c r="DZ510" s="74"/>
      <c r="EA510" s="74"/>
      <c r="EB510" s="74"/>
      <c r="EC510" s="74"/>
      <c r="ED510" s="74"/>
      <c r="EE510" s="74"/>
      <c r="EF510" s="74"/>
      <c r="EG510" s="74"/>
      <c r="EH510" s="74"/>
      <c r="EI510" s="74"/>
      <c r="EJ510" s="74"/>
      <c r="EK510" s="74"/>
      <c r="EL510" s="74"/>
      <c r="EM510" s="74"/>
      <c r="EN510" s="74"/>
      <c r="EO510" s="74"/>
      <c r="EP510" s="74"/>
      <c r="EQ510" s="74"/>
      <c r="ER510" s="74"/>
      <c r="ES510" s="74"/>
      <c r="ET510" s="74"/>
      <c r="EU510" s="74"/>
      <c r="EV510" s="74"/>
      <c r="EW510" s="74"/>
      <c r="EX510" s="74"/>
      <c r="EY510" s="74"/>
      <c r="EZ510" s="74"/>
      <c r="FA510" s="74"/>
      <c r="FB510" s="74"/>
      <c r="FC510" s="74"/>
      <c r="FD510" s="74"/>
      <c r="FE510" s="74"/>
      <c r="FF510" s="74"/>
      <c r="FG510" s="74"/>
      <c r="FH510" s="74"/>
      <c r="FI510" s="74"/>
      <c r="FJ510" s="74"/>
      <c r="FK510" s="74"/>
      <c r="FL510" s="74"/>
      <c r="FM510" s="74"/>
      <c r="FN510" s="74"/>
      <c r="FO510" s="74"/>
      <c r="FP510" s="74"/>
      <c r="FQ510" s="74"/>
      <c r="FR510" s="74"/>
    </row>
    <row r="511" spans="61:174" s="99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  <c r="DI511" s="74"/>
      <c r="DJ511" s="74"/>
      <c r="DK511" s="74"/>
      <c r="DL511" s="74"/>
      <c r="DM511" s="74"/>
      <c r="DN511" s="74"/>
      <c r="DO511" s="74"/>
      <c r="DP511" s="74"/>
      <c r="DQ511" s="74"/>
      <c r="DR511" s="74"/>
      <c r="DS511" s="74"/>
      <c r="DT511" s="74"/>
      <c r="DU511" s="74"/>
      <c r="DV511" s="74"/>
      <c r="DW511" s="74"/>
      <c r="DX511" s="74"/>
      <c r="DY511" s="74"/>
      <c r="DZ511" s="74"/>
      <c r="EA511" s="74"/>
      <c r="EB511" s="74"/>
      <c r="EC511" s="74"/>
      <c r="ED511" s="74"/>
      <c r="EE511" s="74"/>
      <c r="EF511" s="74"/>
      <c r="EG511" s="74"/>
      <c r="EH511" s="74"/>
      <c r="EI511" s="74"/>
      <c r="EJ511" s="74"/>
      <c r="EK511" s="74"/>
      <c r="EL511" s="74"/>
      <c r="EM511" s="74"/>
      <c r="EN511" s="74"/>
      <c r="EO511" s="74"/>
      <c r="EP511" s="74"/>
      <c r="EQ511" s="74"/>
      <c r="ER511" s="74"/>
      <c r="ES511" s="74"/>
      <c r="ET511" s="74"/>
      <c r="EU511" s="74"/>
      <c r="EV511" s="74"/>
      <c r="EW511" s="74"/>
      <c r="EX511" s="74"/>
      <c r="EY511" s="74"/>
      <c r="EZ511" s="74"/>
      <c r="FA511" s="74"/>
      <c r="FB511" s="74"/>
      <c r="FC511" s="74"/>
      <c r="FD511" s="74"/>
      <c r="FE511" s="74"/>
      <c r="FF511" s="74"/>
      <c r="FG511" s="74"/>
      <c r="FH511" s="74"/>
      <c r="FI511" s="74"/>
      <c r="FJ511" s="74"/>
      <c r="FK511" s="74"/>
      <c r="FL511" s="74"/>
      <c r="FM511" s="74"/>
      <c r="FN511" s="74"/>
      <c r="FO511" s="74"/>
      <c r="FP511" s="74"/>
      <c r="FQ511" s="74"/>
      <c r="FR511" s="74"/>
    </row>
    <row r="512" spans="61:174" s="99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  <c r="DI512" s="74"/>
      <c r="DJ512" s="74"/>
      <c r="DK512" s="74"/>
      <c r="DL512" s="74"/>
      <c r="DM512" s="74"/>
      <c r="DN512" s="74"/>
      <c r="DO512" s="74"/>
      <c r="DP512" s="74"/>
      <c r="DQ512" s="74"/>
      <c r="DR512" s="74"/>
      <c r="DS512" s="74"/>
      <c r="DT512" s="74"/>
      <c r="DU512" s="74"/>
      <c r="DV512" s="74"/>
      <c r="DW512" s="74"/>
      <c r="DX512" s="74"/>
      <c r="DY512" s="74"/>
      <c r="DZ512" s="74"/>
      <c r="EA512" s="74"/>
      <c r="EB512" s="74"/>
      <c r="EC512" s="74"/>
      <c r="ED512" s="74"/>
      <c r="EE512" s="74"/>
      <c r="EF512" s="74"/>
      <c r="EG512" s="74"/>
      <c r="EH512" s="74"/>
      <c r="EI512" s="74"/>
      <c r="EJ512" s="74"/>
      <c r="EK512" s="74"/>
      <c r="EL512" s="74"/>
      <c r="EM512" s="74"/>
      <c r="EN512" s="74"/>
      <c r="EO512" s="74"/>
      <c r="EP512" s="74"/>
      <c r="EQ512" s="74"/>
      <c r="ER512" s="74"/>
      <c r="ES512" s="74"/>
      <c r="ET512" s="74"/>
      <c r="EU512" s="74"/>
      <c r="EV512" s="74"/>
      <c r="EW512" s="74"/>
      <c r="EX512" s="74"/>
      <c r="EY512" s="74"/>
      <c r="EZ512" s="74"/>
      <c r="FA512" s="74"/>
      <c r="FB512" s="74"/>
      <c r="FC512" s="74"/>
      <c r="FD512" s="74"/>
      <c r="FE512" s="74"/>
      <c r="FF512" s="74"/>
      <c r="FG512" s="74"/>
      <c r="FH512" s="74"/>
      <c r="FI512" s="74"/>
      <c r="FJ512" s="74"/>
      <c r="FK512" s="74"/>
      <c r="FL512" s="74"/>
      <c r="FM512" s="74"/>
      <c r="FN512" s="74"/>
      <c r="FO512" s="74"/>
      <c r="FP512" s="74"/>
      <c r="FQ512" s="74"/>
      <c r="FR512" s="74"/>
    </row>
    <row r="513" spans="61:174" s="99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</row>
    <row r="514" spans="61:174" s="99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  <c r="DI514" s="74"/>
      <c r="DJ514" s="74"/>
      <c r="DK514" s="74"/>
      <c r="DL514" s="74"/>
      <c r="DM514" s="74"/>
      <c r="DN514" s="74"/>
      <c r="DO514" s="74"/>
      <c r="DP514" s="74"/>
      <c r="DQ514" s="74"/>
      <c r="DR514" s="74"/>
      <c r="DS514" s="74"/>
      <c r="DT514" s="74"/>
      <c r="DU514" s="74"/>
      <c r="DV514" s="74"/>
      <c r="DW514" s="74"/>
      <c r="DX514" s="74"/>
      <c r="DY514" s="74"/>
      <c r="DZ514" s="74"/>
      <c r="EA514" s="74"/>
      <c r="EB514" s="74"/>
      <c r="EC514" s="74"/>
      <c r="ED514" s="74"/>
      <c r="EE514" s="74"/>
      <c r="EF514" s="74"/>
      <c r="EG514" s="74"/>
      <c r="EH514" s="74"/>
      <c r="EI514" s="74"/>
      <c r="EJ514" s="74"/>
      <c r="EK514" s="74"/>
      <c r="EL514" s="74"/>
      <c r="EM514" s="74"/>
      <c r="EN514" s="74"/>
      <c r="EO514" s="74"/>
      <c r="EP514" s="74"/>
      <c r="EQ514" s="74"/>
      <c r="ER514" s="74"/>
      <c r="ES514" s="74"/>
      <c r="ET514" s="74"/>
      <c r="EU514" s="74"/>
      <c r="EV514" s="74"/>
      <c r="EW514" s="74"/>
      <c r="EX514" s="74"/>
      <c r="EY514" s="74"/>
      <c r="EZ514" s="74"/>
      <c r="FA514" s="74"/>
      <c r="FB514" s="74"/>
      <c r="FC514" s="74"/>
      <c r="FD514" s="74"/>
      <c r="FE514" s="74"/>
      <c r="FF514" s="74"/>
      <c r="FG514" s="74"/>
      <c r="FH514" s="74"/>
      <c r="FI514" s="74"/>
      <c r="FJ514" s="74"/>
      <c r="FK514" s="74"/>
      <c r="FL514" s="74"/>
      <c r="FM514" s="74"/>
      <c r="FN514" s="74"/>
      <c r="FO514" s="74"/>
      <c r="FP514" s="74"/>
      <c r="FQ514" s="74"/>
      <c r="FR514" s="74"/>
    </row>
    <row r="515" spans="61:174" s="99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  <c r="DI515" s="74"/>
      <c r="DJ515" s="74"/>
      <c r="DK515" s="74"/>
      <c r="DL515" s="74"/>
      <c r="DM515" s="74"/>
      <c r="DN515" s="74"/>
      <c r="DO515" s="74"/>
      <c r="DP515" s="74"/>
      <c r="DQ515" s="74"/>
      <c r="DR515" s="74"/>
      <c r="DS515" s="74"/>
      <c r="DT515" s="74"/>
      <c r="DU515" s="74"/>
      <c r="DV515" s="74"/>
      <c r="DW515" s="74"/>
      <c r="DX515" s="74"/>
      <c r="DY515" s="74"/>
      <c r="DZ515" s="74"/>
      <c r="EA515" s="74"/>
      <c r="EB515" s="74"/>
      <c r="EC515" s="74"/>
      <c r="ED515" s="74"/>
      <c r="EE515" s="74"/>
      <c r="EF515" s="74"/>
      <c r="EG515" s="74"/>
      <c r="EH515" s="74"/>
      <c r="EI515" s="74"/>
      <c r="EJ515" s="74"/>
      <c r="EK515" s="74"/>
      <c r="EL515" s="74"/>
      <c r="EM515" s="74"/>
      <c r="EN515" s="74"/>
      <c r="EO515" s="74"/>
      <c r="EP515" s="74"/>
      <c r="EQ515" s="74"/>
      <c r="ER515" s="74"/>
      <c r="ES515" s="74"/>
      <c r="ET515" s="74"/>
      <c r="EU515" s="74"/>
      <c r="EV515" s="74"/>
      <c r="EW515" s="74"/>
      <c r="EX515" s="74"/>
      <c r="EY515" s="74"/>
      <c r="EZ515" s="74"/>
      <c r="FA515" s="74"/>
      <c r="FB515" s="74"/>
      <c r="FC515" s="74"/>
      <c r="FD515" s="74"/>
      <c r="FE515" s="74"/>
      <c r="FF515" s="74"/>
      <c r="FG515" s="74"/>
      <c r="FH515" s="74"/>
      <c r="FI515" s="74"/>
      <c r="FJ515" s="74"/>
      <c r="FK515" s="74"/>
      <c r="FL515" s="74"/>
      <c r="FM515" s="74"/>
      <c r="FN515" s="74"/>
      <c r="FO515" s="74"/>
      <c r="FP515" s="74"/>
      <c r="FQ515" s="74"/>
      <c r="FR515" s="74"/>
    </row>
    <row r="516" spans="61:174" s="99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  <c r="DI516" s="74"/>
      <c r="DJ516" s="74"/>
      <c r="DK516" s="74"/>
      <c r="DL516" s="74"/>
      <c r="DM516" s="74"/>
      <c r="DN516" s="74"/>
      <c r="DO516" s="74"/>
      <c r="DP516" s="74"/>
      <c r="DQ516" s="74"/>
      <c r="DR516" s="74"/>
      <c r="DS516" s="74"/>
      <c r="DT516" s="74"/>
      <c r="DU516" s="74"/>
      <c r="DV516" s="74"/>
      <c r="DW516" s="74"/>
      <c r="DX516" s="74"/>
      <c r="DY516" s="74"/>
      <c r="DZ516" s="74"/>
      <c r="EA516" s="74"/>
      <c r="EB516" s="74"/>
      <c r="EC516" s="74"/>
      <c r="ED516" s="74"/>
      <c r="EE516" s="74"/>
      <c r="EF516" s="74"/>
      <c r="EG516" s="74"/>
      <c r="EH516" s="74"/>
      <c r="EI516" s="74"/>
      <c r="EJ516" s="74"/>
      <c r="EK516" s="74"/>
      <c r="EL516" s="74"/>
      <c r="EM516" s="74"/>
      <c r="EN516" s="74"/>
      <c r="EO516" s="74"/>
      <c r="EP516" s="74"/>
      <c r="EQ516" s="74"/>
      <c r="ER516" s="74"/>
      <c r="ES516" s="74"/>
      <c r="ET516" s="74"/>
      <c r="EU516" s="74"/>
      <c r="EV516" s="74"/>
      <c r="EW516" s="74"/>
      <c r="EX516" s="74"/>
      <c r="EY516" s="74"/>
      <c r="EZ516" s="74"/>
      <c r="FA516" s="74"/>
      <c r="FB516" s="74"/>
      <c r="FC516" s="74"/>
      <c r="FD516" s="74"/>
      <c r="FE516" s="74"/>
      <c r="FF516" s="74"/>
      <c r="FG516" s="74"/>
      <c r="FH516" s="74"/>
      <c r="FI516" s="74"/>
      <c r="FJ516" s="74"/>
      <c r="FK516" s="74"/>
      <c r="FL516" s="74"/>
      <c r="FM516" s="74"/>
      <c r="FN516" s="74"/>
      <c r="FO516" s="74"/>
      <c r="FP516" s="74"/>
      <c r="FQ516" s="74"/>
      <c r="FR516" s="74"/>
    </row>
    <row r="517" spans="61:174" s="99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  <c r="DI517" s="74"/>
      <c r="DJ517" s="74"/>
      <c r="DK517" s="74"/>
      <c r="DL517" s="74"/>
      <c r="DM517" s="74"/>
      <c r="DN517" s="74"/>
      <c r="DO517" s="74"/>
      <c r="DP517" s="74"/>
      <c r="DQ517" s="74"/>
      <c r="DR517" s="74"/>
      <c r="DS517" s="74"/>
      <c r="DT517" s="74"/>
      <c r="DU517" s="74"/>
      <c r="DV517" s="74"/>
      <c r="DW517" s="74"/>
      <c r="DX517" s="74"/>
      <c r="DY517" s="74"/>
      <c r="DZ517" s="74"/>
      <c r="EA517" s="74"/>
      <c r="EB517" s="74"/>
      <c r="EC517" s="74"/>
      <c r="ED517" s="74"/>
      <c r="EE517" s="74"/>
      <c r="EF517" s="74"/>
      <c r="EG517" s="74"/>
      <c r="EH517" s="74"/>
      <c r="EI517" s="74"/>
      <c r="EJ517" s="74"/>
      <c r="EK517" s="74"/>
      <c r="EL517" s="74"/>
      <c r="EM517" s="74"/>
      <c r="EN517" s="74"/>
      <c r="EO517" s="74"/>
      <c r="EP517" s="74"/>
      <c r="EQ517" s="74"/>
      <c r="ER517" s="74"/>
      <c r="ES517" s="74"/>
      <c r="ET517" s="74"/>
      <c r="EU517" s="74"/>
      <c r="EV517" s="74"/>
      <c r="EW517" s="74"/>
      <c r="EX517" s="74"/>
      <c r="EY517" s="74"/>
      <c r="EZ517" s="74"/>
      <c r="FA517" s="74"/>
      <c r="FB517" s="74"/>
      <c r="FC517" s="74"/>
      <c r="FD517" s="74"/>
      <c r="FE517" s="74"/>
      <c r="FF517" s="74"/>
      <c r="FG517" s="74"/>
      <c r="FH517" s="74"/>
      <c r="FI517" s="74"/>
      <c r="FJ517" s="74"/>
      <c r="FK517" s="74"/>
      <c r="FL517" s="74"/>
      <c r="FM517" s="74"/>
      <c r="FN517" s="74"/>
      <c r="FO517" s="74"/>
      <c r="FP517" s="74"/>
      <c r="FQ517" s="74"/>
      <c r="FR517" s="74"/>
    </row>
    <row r="518" spans="61:174" s="99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  <c r="DI518" s="74"/>
      <c r="DJ518" s="74"/>
      <c r="DK518" s="74"/>
      <c r="DL518" s="74"/>
      <c r="DM518" s="74"/>
      <c r="DN518" s="74"/>
      <c r="DO518" s="74"/>
      <c r="DP518" s="74"/>
      <c r="DQ518" s="74"/>
      <c r="DR518" s="74"/>
      <c r="DS518" s="74"/>
      <c r="DT518" s="74"/>
      <c r="DU518" s="74"/>
      <c r="DV518" s="74"/>
      <c r="DW518" s="74"/>
      <c r="DX518" s="74"/>
      <c r="DY518" s="74"/>
      <c r="DZ518" s="74"/>
      <c r="EA518" s="74"/>
      <c r="EB518" s="74"/>
      <c r="EC518" s="74"/>
      <c r="ED518" s="74"/>
      <c r="EE518" s="74"/>
      <c r="EF518" s="74"/>
      <c r="EG518" s="74"/>
      <c r="EH518" s="74"/>
      <c r="EI518" s="74"/>
      <c r="EJ518" s="74"/>
      <c r="EK518" s="74"/>
      <c r="EL518" s="74"/>
      <c r="EM518" s="74"/>
      <c r="EN518" s="74"/>
      <c r="EO518" s="74"/>
      <c r="EP518" s="74"/>
      <c r="EQ518" s="74"/>
      <c r="ER518" s="74"/>
      <c r="ES518" s="74"/>
      <c r="ET518" s="74"/>
      <c r="EU518" s="74"/>
      <c r="EV518" s="74"/>
      <c r="EW518" s="74"/>
      <c r="EX518" s="74"/>
      <c r="EY518" s="74"/>
      <c r="EZ518" s="74"/>
      <c r="FA518" s="74"/>
      <c r="FB518" s="74"/>
      <c r="FC518" s="74"/>
      <c r="FD518" s="74"/>
      <c r="FE518" s="74"/>
      <c r="FF518" s="74"/>
      <c r="FG518" s="74"/>
      <c r="FH518" s="74"/>
      <c r="FI518" s="74"/>
      <c r="FJ518" s="74"/>
      <c r="FK518" s="74"/>
      <c r="FL518" s="74"/>
      <c r="FM518" s="74"/>
      <c r="FN518" s="74"/>
      <c r="FO518" s="74"/>
      <c r="FP518" s="74"/>
      <c r="FQ518" s="74"/>
      <c r="FR518" s="74"/>
    </row>
    <row r="519" spans="61:174" s="99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  <c r="DI519" s="74"/>
      <c r="DJ519" s="74"/>
      <c r="DK519" s="74"/>
      <c r="DL519" s="74"/>
      <c r="DM519" s="74"/>
      <c r="DN519" s="74"/>
      <c r="DO519" s="74"/>
      <c r="DP519" s="74"/>
      <c r="DQ519" s="74"/>
      <c r="DR519" s="74"/>
      <c r="DS519" s="74"/>
      <c r="DT519" s="74"/>
      <c r="DU519" s="74"/>
      <c r="DV519" s="74"/>
      <c r="DW519" s="74"/>
      <c r="DX519" s="74"/>
      <c r="DY519" s="74"/>
      <c r="DZ519" s="74"/>
      <c r="EA519" s="74"/>
      <c r="EB519" s="74"/>
      <c r="EC519" s="74"/>
      <c r="ED519" s="74"/>
      <c r="EE519" s="74"/>
      <c r="EF519" s="74"/>
      <c r="EG519" s="74"/>
      <c r="EH519" s="74"/>
      <c r="EI519" s="74"/>
      <c r="EJ519" s="74"/>
      <c r="EK519" s="74"/>
      <c r="EL519" s="74"/>
      <c r="EM519" s="74"/>
      <c r="EN519" s="74"/>
      <c r="EO519" s="74"/>
      <c r="EP519" s="74"/>
      <c r="EQ519" s="74"/>
      <c r="ER519" s="74"/>
      <c r="ES519" s="74"/>
      <c r="ET519" s="74"/>
      <c r="EU519" s="74"/>
      <c r="EV519" s="74"/>
      <c r="EW519" s="74"/>
      <c r="EX519" s="74"/>
      <c r="EY519" s="74"/>
      <c r="EZ519" s="74"/>
      <c r="FA519" s="74"/>
      <c r="FB519" s="74"/>
      <c r="FC519" s="74"/>
      <c r="FD519" s="74"/>
      <c r="FE519" s="74"/>
      <c r="FF519" s="74"/>
      <c r="FG519" s="74"/>
      <c r="FH519" s="74"/>
      <c r="FI519" s="74"/>
      <c r="FJ519" s="74"/>
      <c r="FK519" s="74"/>
      <c r="FL519" s="74"/>
      <c r="FM519" s="74"/>
      <c r="FN519" s="74"/>
      <c r="FO519" s="74"/>
      <c r="FP519" s="74"/>
      <c r="FQ519" s="74"/>
      <c r="FR519" s="74"/>
    </row>
    <row r="520" spans="61:174" s="99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  <c r="DI520" s="74"/>
      <c r="DJ520" s="74"/>
      <c r="DK520" s="74"/>
      <c r="DL520" s="74"/>
      <c r="DM520" s="74"/>
      <c r="DN520" s="74"/>
      <c r="DO520" s="74"/>
      <c r="DP520" s="74"/>
      <c r="DQ520" s="74"/>
      <c r="DR520" s="74"/>
      <c r="DS520" s="74"/>
      <c r="DT520" s="74"/>
      <c r="DU520" s="74"/>
      <c r="DV520" s="74"/>
      <c r="DW520" s="74"/>
      <c r="DX520" s="74"/>
      <c r="DY520" s="74"/>
      <c r="DZ520" s="74"/>
      <c r="EA520" s="74"/>
      <c r="EB520" s="74"/>
      <c r="EC520" s="74"/>
      <c r="ED520" s="74"/>
      <c r="EE520" s="74"/>
      <c r="EF520" s="74"/>
      <c r="EG520" s="74"/>
      <c r="EH520" s="74"/>
      <c r="EI520" s="74"/>
      <c r="EJ520" s="74"/>
      <c r="EK520" s="74"/>
      <c r="EL520" s="74"/>
      <c r="EM520" s="74"/>
      <c r="EN520" s="74"/>
      <c r="EO520" s="74"/>
      <c r="EP520" s="74"/>
      <c r="EQ520" s="74"/>
      <c r="ER520" s="74"/>
      <c r="ES520" s="74"/>
      <c r="ET520" s="74"/>
      <c r="EU520" s="74"/>
      <c r="EV520" s="74"/>
      <c r="EW520" s="74"/>
      <c r="EX520" s="74"/>
      <c r="EY520" s="74"/>
      <c r="EZ520" s="74"/>
      <c r="FA520" s="74"/>
      <c r="FB520" s="74"/>
      <c r="FC520" s="74"/>
      <c r="FD520" s="74"/>
      <c r="FE520" s="74"/>
      <c r="FF520" s="74"/>
      <c r="FG520" s="74"/>
      <c r="FH520" s="74"/>
      <c r="FI520" s="74"/>
      <c r="FJ520" s="74"/>
      <c r="FK520" s="74"/>
      <c r="FL520" s="74"/>
      <c r="FM520" s="74"/>
      <c r="FN520" s="74"/>
      <c r="FO520" s="74"/>
      <c r="FP520" s="74"/>
      <c r="FQ520" s="74"/>
      <c r="FR520" s="74"/>
    </row>
    <row r="521" spans="61:174" s="99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  <c r="DI521" s="74"/>
      <c r="DJ521" s="74"/>
      <c r="DK521" s="74"/>
      <c r="DL521" s="74"/>
      <c r="DM521" s="74"/>
      <c r="DN521" s="74"/>
      <c r="DO521" s="74"/>
      <c r="DP521" s="74"/>
      <c r="DQ521" s="74"/>
      <c r="DR521" s="74"/>
      <c r="DS521" s="74"/>
      <c r="DT521" s="74"/>
      <c r="DU521" s="74"/>
      <c r="DV521" s="74"/>
      <c r="DW521" s="74"/>
      <c r="DX521" s="74"/>
      <c r="DY521" s="74"/>
      <c r="DZ521" s="74"/>
      <c r="EA521" s="74"/>
      <c r="EB521" s="74"/>
      <c r="EC521" s="74"/>
      <c r="ED521" s="74"/>
      <c r="EE521" s="74"/>
      <c r="EF521" s="74"/>
      <c r="EG521" s="74"/>
      <c r="EH521" s="74"/>
      <c r="EI521" s="74"/>
      <c r="EJ521" s="74"/>
      <c r="EK521" s="74"/>
      <c r="EL521" s="74"/>
      <c r="EM521" s="74"/>
      <c r="EN521" s="74"/>
      <c r="EO521" s="74"/>
      <c r="EP521" s="74"/>
      <c r="EQ521" s="74"/>
      <c r="ER521" s="74"/>
      <c r="ES521" s="74"/>
      <c r="ET521" s="74"/>
      <c r="EU521" s="74"/>
      <c r="EV521" s="74"/>
      <c r="EW521" s="74"/>
      <c r="EX521" s="74"/>
      <c r="EY521" s="74"/>
      <c r="EZ521" s="74"/>
      <c r="FA521" s="74"/>
      <c r="FB521" s="74"/>
      <c r="FC521" s="74"/>
      <c r="FD521" s="74"/>
      <c r="FE521" s="74"/>
      <c r="FF521" s="74"/>
      <c r="FG521" s="74"/>
      <c r="FH521" s="74"/>
      <c r="FI521" s="74"/>
      <c r="FJ521" s="74"/>
      <c r="FK521" s="74"/>
      <c r="FL521" s="74"/>
      <c r="FM521" s="74"/>
      <c r="FN521" s="74"/>
      <c r="FO521" s="74"/>
      <c r="FP521" s="74"/>
      <c r="FQ521" s="74"/>
      <c r="FR521" s="74"/>
    </row>
    <row r="522" spans="61:174" s="99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  <c r="DI522" s="74"/>
      <c r="DJ522" s="74"/>
      <c r="DK522" s="74"/>
      <c r="DL522" s="74"/>
      <c r="DM522" s="74"/>
      <c r="DN522" s="74"/>
      <c r="DO522" s="74"/>
      <c r="DP522" s="74"/>
      <c r="DQ522" s="74"/>
      <c r="DR522" s="74"/>
      <c r="DS522" s="74"/>
      <c r="DT522" s="74"/>
      <c r="DU522" s="74"/>
      <c r="DV522" s="74"/>
      <c r="DW522" s="74"/>
      <c r="DX522" s="74"/>
      <c r="DY522" s="74"/>
      <c r="DZ522" s="74"/>
      <c r="EA522" s="74"/>
      <c r="EB522" s="74"/>
      <c r="EC522" s="74"/>
      <c r="ED522" s="74"/>
      <c r="EE522" s="74"/>
      <c r="EF522" s="74"/>
      <c r="EG522" s="74"/>
      <c r="EH522" s="74"/>
      <c r="EI522" s="74"/>
      <c r="EJ522" s="74"/>
      <c r="EK522" s="74"/>
      <c r="EL522" s="74"/>
      <c r="EM522" s="74"/>
      <c r="EN522" s="74"/>
      <c r="EO522" s="74"/>
      <c r="EP522" s="74"/>
      <c r="EQ522" s="74"/>
      <c r="ER522" s="74"/>
      <c r="ES522" s="74"/>
      <c r="ET522" s="74"/>
      <c r="EU522" s="74"/>
      <c r="EV522" s="74"/>
      <c r="EW522" s="74"/>
      <c r="EX522" s="74"/>
      <c r="EY522" s="74"/>
      <c r="EZ522" s="74"/>
      <c r="FA522" s="74"/>
      <c r="FB522" s="74"/>
      <c r="FC522" s="74"/>
      <c r="FD522" s="74"/>
      <c r="FE522" s="74"/>
      <c r="FF522" s="74"/>
      <c r="FG522" s="74"/>
      <c r="FH522" s="74"/>
      <c r="FI522" s="74"/>
      <c r="FJ522" s="74"/>
      <c r="FK522" s="74"/>
      <c r="FL522" s="74"/>
      <c r="FM522" s="74"/>
      <c r="FN522" s="74"/>
      <c r="FO522" s="74"/>
      <c r="FP522" s="74"/>
      <c r="FQ522" s="74"/>
      <c r="FR522" s="74"/>
    </row>
    <row r="523" spans="61:174" s="99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</row>
    <row r="524" spans="61:174" s="99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  <c r="DI524" s="74"/>
      <c r="DJ524" s="74"/>
      <c r="DK524" s="74"/>
      <c r="DL524" s="74"/>
      <c r="DM524" s="74"/>
      <c r="DN524" s="74"/>
      <c r="DO524" s="74"/>
      <c r="DP524" s="74"/>
      <c r="DQ524" s="74"/>
      <c r="DR524" s="74"/>
      <c r="DS524" s="74"/>
      <c r="DT524" s="74"/>
      <c r="DU524" s="74"/>
      <c r="DV524" s="74"/>
      <c r="DW524" s="74"/>
      <c r="DX524" s="74"/>
      <c r="DY524" s="74"/>
      <c r="DZ524" s="74"/>
      <c r="EA524" s="74"/>
      <c r="EB524" s="74"/>
      <c r="EC524" s="74"/>
      <c r="ED524" s="74"/>
      <c r="EE524" s="74"/>
      <c r="EF524" s="74"/>
      <c r="EG524" s="74"/>
      <c r="EH524" s="74"/>
      <c r="EI524" s="74"/>
      <c r="EJ524" s="74"/>
      <c r="EK524" s="74"/>
      <c r="EL524" s="74"/>
      <c r="EM524" s="74"/>
      <c r="EN524" s="74"/>
      <c r="EO524" s="74"/>
      <c r="EP524" s="74"/>
      <c r="EQ524" s="74"/>
      <c r="ER524" s="74"/>
      <c r="ES524" s="74"/>
      <c r="ET524" s="74"/>
      <c r="EU524" s="74"/>
      <c r="EV524" s="74"/>
      <c r="EW524" s="74"/>
      <c r="EX524" s="74"/>
      <c r="EY524" s="74"/>
      <c r="EZ524" s="74"/>
      <c r="FA524" s="74"/>
      <c r="FB524" s="74"/>
      <c r="FC524" s="74"/>
      <c r="FD524" s="74"/>
      <c r="FE524" s="74"/>
      <c r="FF524" s="74"/>
      <c r="FG524" s="74"/>
      <c r="FH524" s="74"/>
      <c r="FI524" s="74"/>
      <c r="FJ524" s="74"/>
      <c r="FK524" s="74"/>
      <c r="FL524" s="74"/>
      <c r="FM524" s="74"/>
      <c r="FN524" s="74"/>
      <c r="FO524" s="74"/>
      <c r="FP524" s="74"/>
      <c r="FQ524" s="74"/>
      <c r="FR524" s="74"/>
    </row>
    <row r="525" spans="61:174" s="99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  <c r="DI525" s="74"/>
      <c r="DJ525" s="74"/>
      <c r="DK525" s="74"/>
      <c r="DL525" s="74"/>
      <c r="DM525" s="74"/>
      <c r="DN525" s="74"/>
      <c r="DO525" s="74"/>
      <c r="DP525" s="74"/>
      <c r="DQ525" s="74"/>
      <c r="DR525" s="74"/>
      <c r="DS525" s="74"/>
      <c r="DT525" s="74"/>
      <c r="DU525" s="74"/>
      <c r="DV525" s="74"/>
      <c r="DW525" s="74"/>
      <c r="DX525" s="74"/>
      <c r="DY525" s="74"/>
      <c r="DZ525" s="74"/>
      <c r="EA525" s="74"/>
      <c r="EB525" s="74"/>
      <c r="EC525" s="74"/>
      <c r="ED525" s="74"/>
      <c r="EE525" s="74"/>
      <c r="EF525" s="74"/>
      <c r="EG525" s="74"/>
      <c r="EH525" s="74"/>
      <c r="EI525" s="74"/>
      <c r="EJ525" s="74"/>
      <c r="EK525" s="74"/>
      <c r="EL525" s="74"/>
      <c r="EM525" s="74"/>
      <c r="EN525" s="74"/>
      <c r="EO525" s="74"/>
      <c r="EP525" s="74"/>
      <c r="EQ525" s="74"/>
      <c r="ER525" s="74"/>
      <c r="ES525" s="74"/>
      <c r="ET525" s="74"/>
      <c r="EU525" s="74"/>
      <c r="EV525" s="74"/>
      <c r="EW525" s="74"/>
      <c r="EX525" s="74"/>
      <c r="EY525" s="74"/>
      <c r="EZ525" s="74"/>
      <c r="FA525" s="74"/>
      <c r="FB525" s="74"/>
      <c r="FC525" s="74"/>
      <c r="FD525" s="74"/>
      <c r="FE525" s="74"/>
      <c r="FF525" s="74"/>
      <c r="FG525" s="74"/>
      <c r="FH525" s="74"/>
      <c r="FI525" s="74"/>
      <c r="FJ525" s="74"/>
      <c r="FK525" s="74"/>
      <c r="FL525" s="74"/>
      <c r="FM525" s="74"/>
      <c r="FN525" s="74"/>
      <c r="FO525" s="74"/>
      <c r="FP525" s="74"/>
      <c r="FQ525" s="74"/>
      <c r="FR525" s="74"/>
    </row>
    <row r="526" spans="61:174" s="99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  <c r="DD526" s="74"/>
      <c r="DE526" s="74"/>
      <c r="DF526" s="74"/>
      <c r="DG526" s="74"/>
      <c r="DH526" s="74"/>
      <c r="DI526" s="74"/>
      <c r="DJ526" s="74"/>
      <c r="DK526" s="74"/>
      <c r="DL526" s="74"/>
      <c r="DM526" s="74"/>
      <c r="DN526" s="74"/>
      <c r="DO526" s="74"/>
      <c r="DP526" s="74"/>
      <c r="DQ526" s="74"/>
      <c r="DR526" s="74"/>
      <c r="DS526" s="74"/>
      <c r="DT526" s="74"/>
      <c r="DU526" s="74"/>
      <c r="DV526" s="74"/>
      <c r="DW526" s="74"/>
      <c r="DX526" s="74"/>
      <c r="DY526" s="74"/>
      <c r="DZ526" s="74"/>
      <c r="EA526" s="74"/>
      <c r="EB526" s="74"/>
      <c r="EC526" s="74"/>
      <c r="ED526" s="74"/>
      <c r="EE526" s="74"/>
      <c r="EF526" s="74"/>
      <c r="EG526" s="74"/>
      <c r="EH526" s="74"/>
      <c r="EI526" s="74"/>
      <c r="EJ526" s="74"/>
      <c r="EK526" s="74"/>
      <c r="EL526" s="74"/>
      <c r="EM526" s="74"/>
      <c r="EN526" s="74"/>
      <c r="EO526" s="74"/>
      <c r="EP526" s="74"/>
      <c r="EQ526" s="74"/>
      <c r="ER526" s="74"/>
      <c r="ES526" s="74"/>
      <c r="ET526" s="74"/>
      <c r="EU526" s="74"/>
      <c r="EV526" s="74"/>
      <c r="EW526" s="74"/>
      <c r="EX526" s="74"/>
      <c r="EY526" s="74"/>
      <c r="EZ526" s="74"/>
      <c r="FA526" s="74"/>
      <c r="FB526" s="74"/>
      <c r="FC526" s="74"/>
      <c r="FD526" s="74"/>
      <c r="FE526" s="74"/>
      <c r="FF526" s="74"/>
      <c r="FG526" s="74"/>
      <c r="FH526" s="74"/>
      <c r="FI526" s="74"/>
      <c r="FJ526" s="74"/>
      <c r="FK526" s="74"/>
      <c r="FL526" s="74"/>
      <c r="FM526" s="74"/>
      <c r="FN526" s="74"/>
      <c r="FO526" s="74"/>
      <c r="FP526" s="74"/>
      <c r="FQ526" s="74"/>
      <c r="FR526" s="74"/>
    </row>
    <row r="527" spans="61:174" s="99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  <c r="DR527" s="74"/>
      <c r="DS527" s="74"/>
      <c r="DT527" s="74"/>
      <c r="DU527" s="74"/>
      <c r="DV527" s="74"/>
      <c r="DW527" s="74"/>
      <c r="DX527" s="74"/>
      <c r="DY527" s="74"/>
      <c r="DZ527" s="74"/>
      <c r="EA527" s="74"/>
      <c r="EB527" s="74"/>
      <c r="EC527" s="74"/>
      <c r="ED527" s="74"/>
      <c r="EE527" s="74"/>
      <c r="EF527" s="74"/>
      <c r="EG527" s="74"/>
      <c r="EH527" s="74"/>
      <c r="EI527" s="74"/>
      <c r="EJ527" s="74"/>
      <c r="EK527" s="74"/>
      <c r="EL527" s="74"/>
      <c r="EM527" s="74"/>
      <c r="EN527" s="74"/>
      <c r="EO527" s="74"/>
      <c r="EP527" s="74"/>
      <c r="EQ527" s="74"/>
      <c r="ER527" s="74"/>
      <c r="ES527" s="74"/>
      <c r="ET527" s="74"/>
      <c r="EU527" s="74"/>
      <c r="EV527" s="74"/>
      <c r="EW527" s="74"/>
      <c r="EX527" s="74"/>
      <c r="EY527" s="74"/>
      <c r="EZ527" s="74"/>
      <c r="FA527" s="74"/>
      <c r="FB527" s="74"/>
      <c r="FC527" s="74"/>
      <c r="FD527" s="74"/>
      <c r="FE527" s="74"/>
      <c r="FF527" s="74"/>
      <c r="FG527" s="74"/>
      <c r="FH527" s="74"/>
      <c r="FI527" s="74"/>
      <c r="FJ527" s="74"/>
      <c r="FK527" s="74"/>
      <c r="FL527" s="74"/>
      <c r="FM527" s="74"/>
      <c r="FN527" s="74"/>
      <c r="FO527" s="74"/>
      <c r="FP527" s="74"/>
      <c r="FQ527" s="74"/>
      <c r="FR527" s="74"/>
    </row>
    <row r="528" spans="61:174" s="99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  <c r="DD528" s="74"/>
      <c r="DE528" s="74"/>
      <c r="DF528" s="74"/>
      <c r="DG528" s="74"/>
      <c r="DH528" s="74"/>
      <c r="DI528" s="74"/>
      <c r="DJ528" s="74"/>
      <c r="DK528" s="74"/>
      <c r="DL528" s="74"/>
      <c r="DM528" s="74"/>
      <c r="DN528" s="74"/>
      <c r="DO528" s="74"/>
      <c r="DP528" s="74"/>
      <c r="DQ528" s="74"/>
      <c r="DR528" s="74"/>
      <c r="DS528" s="74"/>
      <c r="DT528" s="74"/>
      <c r="DU528" s="74"/>
      <c r="DV528" s="74"/>
      <c r="DW528" s="74"/>
      <c r="DX528" s="74"/>
      <c r="DY528" s="74"/>
      <c r="DZ528" s="74"/>
      <c r="EA528" s="74"/>
      <c r="EB528" s="74"/>
      <c r="EC528" s="74"/>
      <c r="ED528" s="74"/>
      <c r="EE528" s="74"/>
      <c r="EF528" s="74"/>
      <c r="EG528" s="74"/>
      <c r="EH528" s="74"/>
      <c r="EI528" s="74"/>
      <c r="EJ528" s="74"/>
      <c r="EK528" s="74"/>
      <c r="EL528" s="74"/>
      <c r="EM528" s="74"/>
      <c r="EN528" s="74"/>
      <c r="EO528" s="74"/>
      <c r="EP528" s="74"/>
      <c r="EQ528" s="74"/>
      <c r="ER528" s="74"/>
      <c r="ES528" s="74"/>
      <c r="ET528" s="74"/>
      <c r="EU528" s="74"/>
      <c r="EV528" s="74"/>
      <c r="EW528" s="74"/>
      <c r="EX528" s="74"/>
      <c r="EY528" s="74"/>
      <c r="EZ528" s="74"/>
      <c r="FA528" s="74"/>
      <c r="FB528" s="74"/>
      <c r="FC528" s="74"/>
      <c r="FD528" s="74"/>
      <c r="FE528" s="74"/>
      <c r="FF528" s="74"/>
      <c r="FG528" s="74"/>
      <c r="FH528" s="74"/>
      <c r="FI528" s="74"/>
      <c r="FJ528" s="74"/>
      <c r="FK528" s="74"/>
      <c r="FL528" s="74"/>
      <c r="FM528" s="74"/>
      <c r="FN528" s="74"/>
      <c r="FO528" s="74"/>
      <c r="FP528" s="74"/>
      <c r="FQ528" s="74"/>
      <c r="FR528" s="74"/>
    </row>
    <row r="529" spans="61:174" s="99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</row>
    <row r="530" spans="61:174" s="99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  <c r="DJ530" s="74"/>
      <c r="DK530" s="74"/>
      <c r="DL530" s="74"/>
      <c r="DM530" s="74"/>
      <c r="DN530" s="74"/>
      <c r="DO530" s="74"/>
      <c r="DP530" s="74"/>
      <c r="DQ530" s="74"/>
      <c r="DR530" s="74"/>
      <c r="DS530" s="74"/>
      <c r="DT530" s="74"/>
      <c r="DU530" s="74"/>
      <c r="DV530" s="74"/>
      <c r="DW530" s="74"/>
      <c r="DX530" s="74"/>
      <c r="DY530" s="74"/>
      <c r="DZ530" s="74"/>
      <c r="EA530" s="74"/>
      <c r="EB530" s="74"/>
      <c r="EC530" s="74"/>
      <c r="ED530" s="74"/>
      <c r="EE530" s="74"/>
      <c r="EF530" s="74"/>
      <c r="EG530" s="74"/>
      <c r="EH530" s="74"/>
      <c r="EI530" s="74"/>
      <c r="EJ530" s="74"/>
      <c r="EK530" s="74"/>
      <c r="EL530" s="74"/>
      <c r="EM530" s="74"/>
      <c r="EN530" s="74"/>
      <c r="EO530" s="74"/>
      <c r="EP530" s="74"/>
      <c r="EQ530" s="74"/>
      <c r="ER530" s="74"/>
      <c r="ES530" s="74"/>
      <c r="ET530" s="74"/>
      <c r="EU530" s="74"/>
      <c r="EV530" s="74"/>
      <c r="EW530" s="74"/>
      <c r="EX530" s="74"/>
      <c r="EY530" s="74"/>
      <c r="EZ530" s="74"/>
      <c r="FA530" s="74"/>
      <c r="FB530" s="74"/>
      <c r="FC530" s="74"/>
      <c r="FD530" s="74"/>
      <c r="FE530" s="74"/>
      <c r="FF530" s="74"/>
      <c r="FG530" s="74"/>
      <c r="FH530" s="74"/>
      <c r="FI530" s="74"/>
      <c r="FJ530" s="74"/>
      <c r="FK530" s="74"/>
      <c r="FL530" s="74"/>
      <c r="FM530" s="74"/>
      <c r="FN530" s="74"/>
      <c r="FO530" s="74"/>
      <c r="FP530" s="74"/>
      <c r="FQ530" s="74"/>
      <c r="FR530" s="74"/>
    </row>
    <row r="531" spans="61:174" s="99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  <c r="DD531" s="74"/>
      <c r="DE531" s="74"/>
      <c r="DF531" s="74"/>
      <c r="DG531" s="74"/>
      <c r="DH531" s="74"/>
      <c r="DI531" s="74"/>
      <c r="DJ531" s="74"/>
      <c r="DK531" s="74"/>
      <c r="DL531" s="74"/>
      <c r="DM531" s="74"/>
      <c r="DN531" s="74"/>
      <c r="DO531" s="74"/>
      <c r="DP531" s="74"/>
      <c r="DQ531" s="74"/>
      <c r="DR531" s="74"/>
      <c r="DS531" s="74"/>
      <c r="DT531" s="74"/>
      <c r="DU531" s="74"/>
      <c r="DV531" s="74"/>
      <c r="DW531" s="74"/>
      <c r="DX531" s="74"/>
      <c r="DY531" s="74"/>
      <c r="DZ531" s="74"/>
      <c r="EA531" s="74"/>
      <c r="EB531" s="74"/>
      <c r="EC531" s="74"/>
      <c r="ED531" s="74"/>
      <c r="EE531" s="74"/>
      <c r="EF531" s="74"/>
      <c r="EG531" s="74"/>
      <c r="EH531" s="74"/>
      <c r="EI531" s="74"/>
      <c r="EJ531" s="74"/>
      <c r="EK531" s="74"/>
      <c r="EL531" s="74"/>
      <c r="EM531" s="74"/>
      <c r="EN531" s="74"/>
      <c r="EO531" s="74"/>
      <c r="EP531" s="74"/>
      <c r="EQ531" s="74"/>
      <c r="ER531" s="74"/>
      <c r="ES531" s="74"/>
      <c r="ET531" s="74"/>
      <c r="EU531" s="74"/>
      <c r="EV531" s="74"/>
      <c r="EW531" s="74"/>
      <c r="EX531" s="74"/>
      <c r="EY531" s="74"/>
      <c r="EZ531" s="74"/>
      <c r="FA531" s="74"/>
      <c r="FB531" s="74"/>
      <c r="FC531" s="74"/>
      <c r="FD531" s="74"/>
      <c r="FE531" s="74"/>
      <c r="FF531" s="74"/>
      <c r="FG531" s="74"/>
      <c r="FH531" s="74"/>
      <c r="FI531" s="74"/>
      <c r="FJ531" s="74"/>
      <c r="FK531" s="74"/>
      <c r="FL531" s="74"/>
      <c r="FM531" s="74"/>
      <c r="FN531" s="74"/>
      <c r="FO531" s="74"/>
      <c r="FP531" s="74"/>
      <c r="FQ531" s="74"/>
      <c r="FR531" s="74"/>
    </row>
    <row r="532" spans="61:174" s="99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  <c r="DD532" s="74"/>
      <c r="DE532" s="74"/>
      <c r="DF532" s="74"/>
      <c r="DG532" s="74"/>
      <c r="DH532" s="74"/>
      <c r="DI532" s="74"/>
      <c r="DJ532" s="74"/>
      <c r="DK532" s="74"/>
      <c r="DL532" s="74"/>
      <c r="DM532" s="74"/>
      <c r="DN532" s="74"/>
      <c r="DO532" s="74"/>
      <c r="DP532" s="74"/>
      <c r="DQ532" s="74"/>
      <c r="DR532" s="74"/>
      <c r="DS532" s="74"/>
      <c r="DT532" s="74"/>
      <c r="DU532" s="74"/>
      <c r="DV532" s="74"/>
      <c r="DW532" s="74"/>
      <c r="DX532" s="74"/>
      <c r="DY532" s="74"/>
      <c r="DZ532" s="74"/>
      <c r="EA532" s="74"/>
      <c r="EB532" s="74"/>
      <c r="EC532" s="74"/>
      <c r="ED532" s="74"/>
      <c r="EE532" s="74"/>
      <c r="EF532" s="74"/>
      <c r="EG532" s="74"/>
      <c r="EH532" s="74"/>
      <c r="EI532" s="74"/>
      <c r="EJ532" s="74"/>
      <c r="EK532" s="74"/>
      <c r="EL532" s="74"/>
      <c r="EM532" s="74"/>
      <c r="EN532" s="74"/>
      <c r="EO532" s="74"/>
      <c r="EP532" s="74"/>
      <c r="EQ532" s="74"/>
      <c r="ER532" s="74"/>
      <c r="ES532" s="74"/>
      <c r="ET532" s="74"/>
      <c r="EU532" s="74"/>
      <c r="EV532" s="74"/>
      <c r="EW532" s="74"/>
      <c r="EX532" s="74"/>
      <c r="EY532" s="74"/>
      <c r="EZ532" s="74"/>
      <c r="FA532" s="74"/>
      <c r="FB532" s="74"/>
      <c r="FC532" s="74"/>
      <c r="FD532" s="74"/>
      <c r="FE532" s="74"/>
      <c r="FF532" s="74"/>
      <c r="FG532" s="74"/>
      <c r="FH532" s="74"/>
      <c r="FI532" s="74"/>
      <c r="FJ532" s="74"/>
      <c r="FK532" s="74"/>
      <c r="FL532" s="74"/>
      <c r="FM532" s="74"/>
      <c r="FN532" s="74"/>
      <c r="FO532" s="74"/>
      <c r="FP532" s="74"/>
      <c r="FQ532" s="74"/>
      <c r="FR532" s="74"/>
    </row>
    <row r="533" spans="61:174" s="99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  <c r="DD533" s="74"/>
      <c r="DE533" s="74"/>
      <c r="DF533" s="74"/>
      <c r="DG533" s="74"/>
      <c r="DH533" s="74"/>
      <c r="DI533" s="74"/>
      <c r="DJ533" s="74"/>
      <c r="DK533" s="74"/>
      <c r="DL533" s="74"/>
      <c r="DM533" s="74"/>
      <c r="DN533" s="74"/>
      <c r="DO533" s="74"/>
      <c r="DP533" s="74"/>
      <c r="DQ533" s="74"/>
      <c r="DR533" s="74"/>
      <c r="DS533" s="74"/>
      <c r="DT533" s="74"/>
      <c r="DU533" s="74"/>
      <c r="DV533" s="74"/>
      <c r="DW533" s="74"/>
      <c r="DX533" s="74"/>
      <c r="DY533" s="74"/>
      <c r="DZ533" s="74"/>
      <c r="EA533" s="74"/>
      <c r="EB533" s="74"/>
      <c r="EC533" s="74"/>
      <c r="ED533" s="74"/>
      <c r="EE533" s="74"/>
      <c r="EF533" s="74"/>
      <c r="EG533" s="74"/>
      <c r="EH533" s="74"/>
      <c r="EI533" s="74"/>
      <c r="EJ533" s="74"/>
      <c r="EK533" s="74"/>
      <c r="EL533" s="74"/>
      <c r="EM533" s="74"/>
      <c r="EN533" s="74"/>
      <c r="EO533" s="74"/>
      <c r="EP533" s="74"/>
      <c r="EQ533" s="74"/>
      <c r="ER533" s="74"/>
      <c r="ES533" s="74"/>
      <c r="ET533" s="74"/>
      <c r="EU533" s="74"/>
      <c r="EV533" s="74"/>
      <c r="EW533" s="74"/>
      <c r="EX533" s="74"/>
      <c r="EY533" s="74"/>
      <c r="EZ533" s="74"/>
      <c r="FA533" s="74"/>
      <c r="FB533" s="74"/>
      <c r="FC533" s="74"/>
      <c r="FD533" s="74"/>
      <c r="FE533" s="74"/>
      <c r="FF533" s="74"/>
      <c r="FG533" s="74"/>
      <c r="FH533" s="74"/>
      <c r="FI533" s="74"/>
      <c r="FJ533" s="74"/>
      <c r="FK533" s="74"/>
      <c r="FL533" s="74"/>
      <c r="FM533" s="74"/>
      <c r="FN533" s="74"/>
      <c r="FO533" s="74"/>
      <c r="FP533" s="74"/>
      <c r="FQ533" s="74"/>
      <c r="FR533" s="74"/>
    </row>
    <row r="534" spans="61:174" s="99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74"/>
      <c r="DY534" s="74"/>
      <c r="DZ534" s="74"/>
      <c r="EA534" s="74"/>
      <c r="EB534" s="74"/>
      <c r="EC534" s="74"/>
      <c r="ED534" s="74"/>
      <c r="EE534" s="74"/>
      <c r="EF534" s="74"/>
      <c r="EG534" s="74"/>
      <c r="EH534" s="74"/>
      <c r="EI534" s="74"/>
      <c r="EJ534" s="74"/>
      <c r="EK534" s="74"/>
      <c r="EL534" s="74"/>
      <c r="EM534" s="74"/>
      <c r="EN534" s="74"/>
      <c r="EO534" s="74"/>
      <c r="EP534" s="74"/>
      <c r="EQ534" s="74"/>
      <c r="ER534" s="74"/>
      <c r="ES534" s="74"/>
      <c r="ET534" s="74"/>
      <c r="EU534" s="74"/>
      <c r="EV534" s="74"/>
      <c r="EW534" s="74"/>
      <c r="EX534" s="74"/>
      <c r="EY534" s="74"/>
      <c r="EZ534" s="74"/>
      <c r="FA534" s="74"/>
      <c r="FB534" s="74"/>
      <c r="FC534" s="74"/>
      <c r="FD534" s="74"/>
      <c r="FE534" s="74"/>
      <c r="FF534" s="74"/>
      <c r="FG534" s="74"/>
      <c r="FH534" s="74"/>
      <c r="FI534" s="74"/>
      <c r="FJ534" s="74"/>
      <c r="FK534" s="74"/>
      <c r="FL534" s="74"/>
      <c r="FM534" s="74"/>
      <c r="FN534" s="74"/>
      <c r="FO534" s="74"/>
      <c r="FP534" s="74"/>
      <c r="FQ534" s="74"/>
      <c r="FR534" s="74"/>
    </row>
    <row r="535" spans="61:174" s="99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  <c r="EO535" s="74"/>
      <c r="EP535" s="74"/>
      <c r="EQ535" s="74"/>
      <c r="ER535" s="74"/>
      <c r="ES535" s="74"/>
      <c r="ET535" s="74"/>
      <c r="EU535" s="74"/>
      <c r="EV535" s="74"/>
      <c r="EW535" s="74"/>
      <c r="EX535" s="74"/>
      <c r="EY535" s="74"/>
      <c r="EZ535" s="74"/>
      <c r="FA535" s="74"/>
      <c r="FB535" s="74"/>
      <c r="FC535" s="74"/>
      <c r="FD535" s="74"/>
      <c r="FE535" s="74"/>
      <c r="FF535" s="74"/>
      <c r="FG535" s="74"/>
      <c r="FH535" s="74"/>
      <c r="FI535" s="74"/>
      <c r="FJ535" s="74"/>
      <c r="FK535" s="74"/>
      <c r="FL535" s="74"/>
      <c r="FM535" s="74"/>
      <c r="FN535" s="74"/>
      <c r="FO535" s="74"/>
      <c r="FP535" s="74"/>
      <c r="FQ535" s="74"/>
      <c r="FR535" s="74"/>
    </row>
    <row r="536" spans="61:174" s="99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  <c r="EO536" s="74"/>
      <c r="EP536" s="74"/>
      <c r="EQ536" s="74"/>
      <c r="ER536" s="74"/>
      <c r="ES536" s="74"/>
      <c r="ET536" s="74"/>
      <c r="EU536" s="74"/>
      <c r="EV536" s="74"/>
      <c r="EW536" s="74"/>
      <c r="EX536" s="74"/>
      <c r="EY536" s="74"/>
      <c r="EZ536" s="74"/>
      <c r="FA536" s="74"/>
      <c r="FB536" s="74"/>
      <c r="FC536" s="74"/>
      <c r="FD536" s="74"/>
      <c r="FE536" s="74"/>
      <c r="FF536" s="74"/>
      <c r="FG536" s="74"/>
      <c r="FH536" s="74"/>
      <c r="FI536" s="74"/>
      <c r="FJ536" s="74"/>
      <c r="FK536" s="74"/>
      <c r="FL536" s="74"/>
      <c r="FM536" s="74"/>
      <c r="FN536" s="74"/>
      <c r="FO536" s="74"/>
      <c r="FP536" s="74"/>
      <c r="FQ536" s="74"/>
      <c r="FR536" s="74"/>
    </row>
    <row r="537" spans="61:174" s="99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  <c r="EO537" s="74"/>
      <c r="EP537" s="74"/>
      <c r="EQ537" s="74"/>
      <c r="ER537" s="74"/>
      <c r="ES537" s="74"/>
      <c r="ET537" s="74"/>
      <c r="EU537" s="74"/>
      <c r="EV537" s="74"/>
      <c r="EW537" s="74"/>
      <c r="EX537" s="74"/>
      <c r="EY537" s="74"/>
      <c r="EZ537" s="74"/>
      <c r="FA537" s="74"/>
      <c r="FB537" s="74"/>
      <c r="FC537" s="74"/>
      <c r="FD537" s="74"/>
      <c r="FE537" s="74"/>
      <c r="FF537" s="74"/>
      <c r="FG537" s="74"/>
      <c r="FH537" s="74"/>
      <c r="FI537" s="74"/>
      <c r="FJ537" s="74"/>
      <c r="FK537" s="74"/>
      <c r="FL537" s="74"/>
      <c r="FM537" s="74"/>
      <c r="FN537" s="74"/>
      <c r="FO537" s="74"/>
      <c r="FP537" s="74"/>
      <c r="FQ537" s="74"/>
      <c r="FR537" s="74"/>
    </row>
    <row r="538" spans="61:174" s="99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  <c r="EO538" s="74"/>
      <c r="EP538" s="74"/>
      <c r="EQ538" s="74"/>
      <c r="ER538" s="74"/>
      <c r="ES538" s="74"/>
      <c r="ET538" s="74"/>
      <c r="EU538" s="74"/>
      <c r="EV538" s="74"/>
      <c r="EW538" s="74"/>
      <c r="EX538" s="74"/>
      <c r="EY538" s="74"/>
      <c r="EZ538" s="74"/>
      <c r="FA538" s="74"/>
      <c r="FB538" s="74"/>
      <c r="FC538" s="74"/>
      <c r="FD538" s="74"/>
      <c r="FE538" s="74"/>
      <c r="FF538" s="74"/>
      <c r="FG538" s="74"/>
      <c r="FH538" s="74"/>
      <c r="FI538" s="74"/>
      <c r="FJ538" s="74"/>
      <c r="FK538" s="74"/>
      <c r="FL538" s="74"/>
      <c r="FM538" s="74"/>
      <c r="FN538" s="74"/>
      <c r="FO538" s="74"/>
      <c r="FP538" s="74"/>
      <c r="FQ538" s="74"/>
      <c r="FR538" s="74"/>
    </row>
    <row r="539" spans="61:174" s="99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  <c r="EO539" s="74"/>
      <c r="EP539" s="74"/>
      <c r="EQ539" s="74"/>
      <c r="ER539" s="74"/>
      <c r="ES539" s="74"/>
      <c r="ET539" s="74"/>
      <c r="EU539" s="74"/>
      <c r="EV539" s="74"/>
      <c r="EW539" s="74"/>
      <c r="EX539" s="74"/>
      <c r="EY539" s="74"/>
      <c r="EZ539" s="74"/>
      <c r="FA539" s="74"/>
      <c r="FB539" s="74"/>
      <c r="FC539" s="74"/>
      <c r="FD539" s="74"/>
      <c r="FE539" s="74"/>
      <c r="FF539" s="74"/>
      <c r="FG539" s="74"/>
      <c r="FH539" s="74"/>
      <c r="FI539" s="74"/>
      <c r="FJ539" s="74"/>
      <c r="FK539" s="74"/>
      <c r="FL539" s="74"/>
      <c r="FM539" s="74"/>
      <c r="FN539" s="74"/>
      <c r="FO539" s="74"/>
      <c r="FP539" s="74"/>
      <c r="FQ539" s="74"/>
      <c r="FR539" s="74"/>
    </row>
    <row r="540" spans="61:174" s="99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  <c r="EO540" s="74"/>
      <c r="EP540" s="74"/>
      <c r="EQ540" s="74"/>
      <c r="ER540" s="74"/>
      <c r="ES540" s="74"/>
      <c r="ET540" s="74"/>
      <c r="EU540" s="74"/>
      <c r="EV540" s="74"/>
      <c r="EW540" s="74"/>
      <c r="EX540" s="74"/>
      <c r="EY540" s="74"/>
      <c r="EZ540" s="74"/>
      <c r="FA540" s="74"/>
      <c r="FB540" s="74"/>
      <c r="FC540" s="74"/>
      <c r="FD540" s="74"/>
      <c r="FE540" s="74"/>
      <c r="FF540" s="74"/>
      <c r="FG540" s="74"/>
      <c r="FH540" s="74"/>
      <c r="FI540" s="74"/>
      <c r="FJ540" s="74"/>
      <c r="FK540" s="74"/>
      <c r="FL540" s="74"/>
      <c r="FM540" s="74"/>
      <c r="FN540" s="74"/>
      <c r="FO540" s="74"/>
      <c r="FP540" s="74"/>
      <c r="FQ540" s="74"/>
      <c r="FR540" s="74"/>
    </row>
    <row r="541" spans="61:174" s="99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  <c r="EO541" s="74"/>
      <c r="EP541" s="74"/>
      <c r="EQ541" s="74"/>
      <c r="ER541" s="74"/>
      <c r="ES541" s="74"/>
      <c r="ET541" s="74"/>
      <c r="EU541" s="74"/>
      <c r="EV541" s="74"/>
      <c r="EW541" s="74"/>
      <c r="EX541" s="74"/>
      <c r="EY541" s="74"/>
      <c r="EZ541" s="74"/>
      <c r="FA541" s="74"/>
      <c r="FB541" s="74"/>
      <c r="FC541" s="74"/>
      <c r="FD541" s="74"/>
      <c r="FE541" s="74"/>
      <c r="FF541" s="74"/>
      <c r="FG541" s="74"/>
      <c r="FH541" s="74"/>
      <c r="FI541" s="74"/>
      <c r="FJ541" s="74"/>
      <c r="FK541" s="74"/>
      <c r="FL541" s="74"/>
      <c r="FM541" s="74"/>
      <c r="FN541" s="74"/>
      <c r="FO541" s="74"/>
      <c r="FP541" s="74"/>
      <c r="FQ541" s="74"/>
      <c r="FR541" s="74"/>
    </row>
    <row r="542" spans="61:174" s="99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  <c r="EO542" s="74"/>
      <c r="EP542" s="74"/>
      <c r="EQ542" s="74"/>
      <c r="ER542" s="74"/>
      <c r="ES542" s="74"/>
      <c r="ET542" s="74"/>
      <c r="EU542" s="74"/>
      <c r="EV542" s="74"/>
      <c r="EW542" s="74"/>
      <c r="EX542" s="74"/>
      <c r="EY542" s="74"/>
      <c r="EZ542" s="74"/>
      <c r="FA542" s="74"/>
      <c r="FB542" s="74"/>
      <c r="FC542" s="74"/>
      <c r="FD542" s="74"/>
      <c r="FE542" s="74"/>
      <c r="FF542" s="74"/>
      <c r="FG542" s="74"/>
      <c r="FH542" s="74"/>
      <c r="FI542" s="74"/>
      <c r="FJ542" s="74"/>
      <c r="FK542" s="74"/>
      <c r="FL542" s="74"/>
      <c r="FM542" s="74"/>
      <c r="FN542" s="74"/>
      <c r="FO542" s="74"/>
      <c r="FP542" s="74"/>
      <c r="FQ542" s="74"/>
      <c r="FR542" s="74"/>
    </row>
    <row r="543" spans="61:174" s="99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  <c r="EO543" s="74"/>
      <c r="EP543" s="74"/>
      <c r="EQ543" s="74"/>
      <c r="ER543" s="74"/>
      <c r="ES543" s="74"/>
      <c r="ET543" s="74"/>
      <c r="EU543" s="74"/>
      <c r="EV543" s="74"/>
      <c r="EW543" s="74"/>
      <c r="EX543" s="74"/>
      <c r="EY543" s="74"/>
      <c r="EZ543" s="74"/>
      <c r="FA543" s="74"/>
      <c r="FB543" s="74"/>
      <c r="FC543" s="74"/>
      <c r="FD543" s="74"/>
      <c r="FE543" s="74"/>
      <c r="FF543" s="74"/>
      <c r="FG543" s="74"/>
      <c r="FH543" s="74"/>
      <c r="FI543" s="74"/>
      <c r="FJ543" s="74"/>
      <c r="FK543" s="74"/>
      <c r="FL543" s="74"/>
      <c r="FM543" s="74"/>
      <c r="FN543" s="74"/>
      <c r="FO543" s="74"/>
      <c r="FP543" s="74"/>
      <c r="FQ543" s="74"/>
      <c r="FR543" s="74"/>
    </row>
    <row r="544" spans="61:174" s="99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  <c r="EO544" s="74"/>
      <c r="EP544" s="74"/>
      <c r="EQ544" s="74"/>
      <c r="ER544" s="74"/>
      <c r="ES544" s="74"/>
      <c r="ET544" s="74"/>
      <c r="EU544" s="74"/>
      <c r="EV544" s="74"/>
      <c r="EW544" s="74"/>
      <c r="EX544" s="74"/>
      <c r="EY544" s="74"/>
      <c r="EZ544" s="74"/>
      <c r="FA544" s="74"/>
      <c r="FB544" s="74"/>
      <c r="FC544" s="74"/>
      <c r="FD544" s="74"/>
      <c r="FE544" s="74"/>
      <c r="FF544" s="74"/>
      <c r="FG544" s="74"/>
      <c r="FH544" s="74"/>
      <c r="FI544" s="74"/>
      <c r="FJ544" s="74"/>
      <c r="FK544" s="74"/>
      <c r="FL544" s="74"/>
      <c r="FM544" s="74"/>
      <c r="FN544" s="74"/>
      <c r="FO544" s="74"/>
      <c r="FP544" s="74"/>
      <c r="FQ544" s="74"/>
      <c r="FR544" s="74"/>
    </row>
    <row r="545" spans="61:174" s="99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  <c r="EO545" s="74"/>
      <c r="EP545" s="74"/>
      <c r="EQ545" s="74"/>
      <c r="ER545" s="74"/>
      <c r="ES545" s="74"/>
      <c r="ET545" s="74"/>
      <c r="EU545" s="74"/>
      <c r="EV545" s="74"/>
      <c r="EW545" s="74"/>
      <c r="EX545" s="74"/>
      <c r="EY545" s="74"/>
      <c r="EZ545" s="74"/>
      <c r="FA545" s="74"/>
      <c r="FB545" s="74"/>
      <c r="FC545" s="74"/>
      <c r="FD545" s="74"/>
      <c r="FE545" s="74"/>
      <c r="FF545" s="74"/>
      <c r="FG545" s="74"/>
      <c r="FH545" s="74"/>
      <c r="FI545" s="74"/>
      <c r="FJ545" s="74"/>
      <c r="FK545" s="74"/>
      <c r="FL545" s="74"/>
      <c r="FM545" s="74"/>
      <c r="FN545" s="74"/>
      <c r="FO545" s="74"/>
      <c r="FP545" s="74"/>
      <c r="FQ545" s="74"/>
      <c r="FR545" s="74"/>
    </row>
    <row r="546" spans="61:174" s="99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  <c r="EO546" s="74"/>
      <c r="EP546" s="74"/>
      <c r="EQ546" s="74"/>
      <c r="ER546" s="74"/>
      <c r="ES546" s="74"/>
      <c r="ET546" s="74"/>
      <c r="EU546" s="74"/>
      <c r="EV546" s="74"/>
      <c r="EW546" s="74"/>
      <c r="EX546" s="74"/>
      <c r="EY546" s="74"/>
      <c r="EZ546" s="74"/>
      <c r="FA546" s="74"/>
      <c r="FB546" s="74"/>
      <c r="FC546" s="74"/>
      <c r="FD546" s="74"/>
      <c r="FE546" s="74"/>
      <c r="FF546" s="74"/>
      <c r="FG546" s="74"/>
      <c r="FH546" s="74"/>
      <c r="FI546" s="74"/>
      <c r="FJ546" s="74"/>
      <c r="FK546" s="74"/>
      <c r="FL546" s="74"/>
      <c r="FM546" s="74"/>
      <c r="FN546" s="74"/>
      <c r="FO546" s="74"/>
      <c r="FP546" s="74"/>
      <c r="FQ546" s="74"/>
      <c r="FR546" s="74"/>
    </row>
    <row r="547" spans="61:174" s="99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  <c r="EO547" s="74"/>
      <c r="EP547" s="74"/>
      <c r="EQ547" s="74"/>
      <c r="ER547" s="74"/>
      <c r="ES547" s="74"/>
      <c r="ET547" s="74"/>
      <c r="EU547" s="74"/>
      <c r="EV547" s="74"/>
      <c r="EW547" s="74"/>
      <c r="EX547" s="74"/>
      <c r="EY547" s="74"/>
      <c r="EZ547" s="74"/>
      <c r="FA547" s="74"/>
      <c r="FB547" s="74"/>
      <c r="FC547" s="74"/>
      <c r="FD547" s="74"/>
      <c r="FE547" s="74"/>
      <c r="FF547" s="74"/>
      <c r="FG547" s="74"/>
      <c r="FH547" s="74"/>
      <c r="FI547" s="74"/>
      <c r="FJ547" s="74"/>
      <c r="FK547" s="74"/>
      <c r="FL547" s="74"/>
      <c r="FM547" s="74"/>
      <c r="FN547" s="74"/>
      <c r="FO547" s="74"/>
      <c r="FP547" s="74"/>
      <c r="FQ547" s="74"/>
      <c r="FR547" s="74"/>
    </row>
    <row r="548" spans="61:174" s="99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  <c r="EO548" s="74"/>
      <c r="EP548" s="74"/>
      <c r="EQ548" s="74"/>
      <c r="ER548" s="74"/>
      <c r="ES548" s="74"/>
      <c r="ET548" s="74"/>
      <c r="EU548" s="74"/>
      <c r="EV548" s="74"/>
      <c r="EW548" s="74"/>
      <c r="EX548" s="74"/>
      <c r="EY548" s="74"/>
      <c r="EZ548" s="74"/>
      <c r="FA548" s="74"/>
      <c r="FB548" s="74"/>
      <c r="FC548" s="74"/>
      <c r="FD548" s="74"/>
      <c r="FE548" s="74"/>
      <c r="FF548" s="74"/>
      <c r="FG548" s="74"/>
      <c r="FH548" s="74"/>
      <c r="FI548" s="74"/>
      <c r="FJ548" s="74"/>
      <c r="FK548" s="74"/>
      <c r="FL548" s="74"/>
      <c r="FM548" s="74"/>
      <c r="FN548" s="74"/>
      <c r="FO548" s="74"/>
      <c r="FP548" s="74"/>
      <c r="FQ548" s="74"/>
      <c r="FR548" s="74"/>
    </row>
    <row r="549" spans="61:174" s="99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  <c r="EO549" s="74"/>
      <c r="EP549" s="74"/>
      <c r="EQ549" s="74"/>
      <c r="ER549" s="74"/>
      <c r="ES549" s="74"/>
      <c r="ET549" s="74"/>
      <c r="EU549" s="74"/>
      <c r="EV549" s="74"/>
      <c r="EW549" s="74"/>
      <c r="EX549" s="74"/>
      <c r="EY549" s="74"/>
      <c r="EZ549" s="74"/>
      <c r="FA549" s="74"/>
      <c r="FB549" s="74"/>
      <c r="FC549" s="74"/>
      <c r="FD549" s="74"/>
      <c r="FE549" s="74"/>
      <c r="FF549" s="74"/>
      <c r="FG549" s="74"/>
      <c r="FH549" s="74"/>
      <c r="FI549" s="74"/>
      <c r="FJ549" s="74"/>
      <c r="FK549" s="74"/>
      <c r="FL549" s="74"/>
      <c r="FM549" s="74"/>
      <c r="FN549" s="74"/>
      <c r="FO549" s="74"/>
      <c r="FP549" s="74"/>
      <c r="FQ549" s="74"/>
      <c r="FR549" s="74"/>
    </row>
    <row r="550" spans="61:174" s="99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  <c r="EO550" s="74"/>
      <c r="EP550" s="74"/>
      <c r="EQ550" s="74"/>
      <c r="ER550" s="74"/>
      <c r="ES550" s="74"/>
      <c r="ET550" s="74"/>
      <c r="EU550" s="74"/>
      <c r="EV550" s="74"/>
      <c r="EW550" s="74"/>
      <c r="EX550" s="74"/>
      <c r="EY550" s="74"/>
      <c r="EZ550" s="74"/>
      <c r="FA550" s="74"/>
      <c r="FB550" s="74"/>
      <c r="FC550" s="74"/>
      <c r="FD550" s="74"/>
      <c r="FE550" s="74"/>
      <c r="FF550" s="74"/>
      <c r="FG550" s="74"/>
      <c r="FH550" s="74"/>
      <c r="FI550" s="74"/>
      <c r="FJ550" s="74"/>
      <c r="FK550" s="74"/>
      <c r="FL550" s="74"/>
      <c r="FM550" s="74"/>
      <c r="FN550" s="74"/>
      <c r="FO550" s="74"/>
      <c r="FP550" s="74"/>
      <c r="FQ550" s="74"/>
      <c r="FR550" s="74"/>
    </row>
    <row r="551" spans="61:174" s="99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  <c r="EO551" s="74"/>
      <c r="EP551" s="74"/>
      <c r="EQ551" s="74"/>
      <c r="ER551" s="74"/>
      <c r="ES551" s="74"/>
      <c r="ET551" s="74"/>
      <c r="EU551" s="74"/>
      <c r="EV551" s="74"/>
      <c r="EW551" s="74"/>
      <c r="EX551" s="74"/>
      <c r="EY551" s="74"/>
      <c r="EZ551" s="74"/>
      <c r="FA551" s="74"/>
      <c r="FB551" s="74"/>
      <c r="FC551" s="74"/>
      <c r="FD551" s="74"/>
      <c r="FE551" s="74"/>
      <c r="FF551" s="74"/>
      <c r="FG551" s="74"/>
      <c r="FH551" s="74"/>
      <c r="FI551" s="74"/>
      <c r="FJ551" s="74"/>
      <c r="FK551" s="74"/>
      <c r="FL551" s="74"/>
      <c r="FM551" s="74"/>
      <c r="FN551" s="74"/>
      <c r="FO551" s="74"/>
      <c r="FP551" s="74"/>
      <c r="FQ551" s="74"/>
      <c r="FR551" s="74"/>
    </row>
    <row r="552" spans="61:174" s="99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  <c r="EO552" s="74"/>
      <c r="EP552" s="74"/>
      <c r="EQ552" s="74"/>
      <c r="ER552" s="74"/>
      <c r="ES552" s="74"/>
      <c r="ET552" s="74"/>
      <c r="EU552" s="74"/>
      <c r="EV552" s="74"/>
      <c r="EW552" s="74"/>
      <c r="EX552" s="74"/>
      <c r="EY552" s="74"/>
      <c r="EZ552" s="74"/>
      <c r="FA552" s="74"/>
      <c r="FB552" s="74"/>
      <c r="FC552" s="74"/>
      <c r="FD552" s="74"/>
      <c r="FE552" s="74"/>
      <c r="FF552" s="74"/>
      <c r="FG552" s="74"/>
      <c r="FH552" s="74"/>
      <c r="FI552" s="74"/>
      <c r="FJ552" s="74"/>
      <c r="FK552" s="74"/>
      <c r="FL552" s="74"/>
      <c r="FM552" s="74"/>
      <c r="FN552" s="74"/>
      <c r="FO552" s="74"/>
      <c r="FP552" s="74"/>
      <c r="FQ552" s="74"/>
      <c r="FR552" s="74"/>
    </row>
    <row r="553" spans="61:174" s="99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  <c r="EO553" s="74"/>
      <c r="EP553" s="74"/>
      <c r="EQ553" s="74"/>
      <c r="ER553" s="74"/>
      <c r="ES553" s="74"/>
      <c r="ET553" s="74"/>
      <c r="EU553" s="74"/>
      <c r="EV553" s="74"/>
      <c r="EW553" s="74"/>
      <c r="EX553" s="74"/>
      <c r="EY553" s="74"/>
      <c r="EZ553" s="74"/>
      <c r="FA553" s="74"/>
      <c r="FB553" s="74"/>
      <c r="FC553" s="74"/>
      <c r="FD553" s="74"/>
      <c r="FE553" s="74"/>
      <c r="FF553" s="74"/>
      <c r="FG553" s="74"/>
      <c r="FH553" s="74"/>
      <c r="FI553" s="74"/>
      <c r="FJ553" s="74"/>
      <c r="FK553" s="74"/>
      <c r="FL553" s="74"/>
      <c r="FM553" s="74"/>
      <c r="FN553" s="74"/>
      <c r="FO553" s="74"/>
      <c r="FP553" s="74"/>
      <c r="FQ553" s="74"/>
      <c r="FR553" s="74"/>
    </row>
    <row r="554" spans="61:174" s="99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  <c r="EO554" s="74"/>
      <c r="EP554" s="74"/>
      <c r="EQ554" s="74"/>
      <c r="ER554" s="74"/>
      <c r="ES554" s="74"/>
      <c r="ET554" s="74"/>
      <c r="EU554" s="74"/>
      <c r="EV554" s="74"/>
      <c r="EW554" s="74"/>
      <c r="EX554" s="74"/>
      <c r="EY554" s="74"/>
      <c r="EZ554" s="74"/>
      <c r="FA554" s="74"/>
      <c r="FB554" s="74"/>
      <c r="FC554" s="74"/>
      <c r="FD554" s="74"/>
      <c r="FE554" s="74"/>
      <c r="FF554" s="74"/>
      <c r="FG554" s="74"/>
      <c r="FH554" s="74"/>
      <c r="FI554" s="74"/>
      <c r="FJ554" s="74"/>
      <c r="FK554" s="74"/>
      <c r="FL554" s="74"/>
      <c r="FM554" s="74"/>
      <c r="FN554" s="74"/>
      <c r="FO554" s="74"/>
      <c r="FP554" s="74"/>
      <c r="FQ554" s="74"/>
      <c r="FR554" s="74"/>
    </row>
    <row r="555" spans="61:174" s="99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  <c r="EO555" s="74"/>
      <c r="EP555" s="74"/>
      <c r="EQ555" s="74"/>
      <c r="ER555" s="74"/>
      <c r="ES555" s="74"/>
      <c r="ET555" s="74"/>
      <c r="EU555" s="74"/>
      <c r="EV555" s="74"/>
      <c r="EW555" s="74"/>
      <c r="EX555" s="74"/>
      <c r="EY555" s="74"/>
      <c r="EZ555" s="74"/>
      <c r="FA555" s="74"/>
      <c r="FB555" s="74"/>
      <c r="FC555" s="74"/>
      <c r="FD555" s="74"/>
      <c r="FE555" s="74"/>
      <c r="FF555" s="74"/>
      <c r="FG555" s="74"/>
      <c r="FH555" s="74"/>
      <c r="FI555" s="74"/>
      <c r="FJ555" s="74"/>
      <c r="FK555" s="74"/>
      <c r="FL555" s="74"/>
      <c r="FM555" s="74"/>
      <c r="FN555" s="74"/>
      <c r="FO555" s="74"/>
      <c r="FP555" s="74"/>
      <c r="FQ555" s="74"/>
      <c r="FR555" s="74"/>
    </row>
    <row r="556" spans="61:174" s="99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  <c r="EO556" s="74"/>
      <c r="EP556" s="74"/>
      <c r="EQ556" s="74"/>
      <c r="ER556" s="74"/>
      <c r="ES556" s="74"/>
      <c r="ET556" s="74"/>
      <c r="EU556" s="74"/>
      <c r="EV556" s="74"/>
      <c r="EW556" s="74"/>
      <c r="EX556" s="74"/>
      <c r="EY556" s="74"/>
      <c r="EZ556" s="74"/>
      <c r="FA556" s="74"/>
      <c r="FB556" s="74"/>
      <c r="FC556" s="74"/>
      <c r="FD556" s="74"/>
      <c r="FE556" s="74"/>
      <c r="FF556" s="74"/>
      <c r="FG556" s="74"/>
      <c r="FH556" s="74"/>
      <c r="FI556" s="74"/>
      <c r="FJ556" s="74"/>
      <c r="FK556" s="74"/>
      <c r="FL556" s="74"/>
      <c r="FM556" s="74"/>
      <c r="FN556" s="74"/>
      <c r="FO556" s="74"/>
      <c r="FP556" s="74"/>
      <c r="FQ556" s="74"/>
      <c r="FR556" s="74"/>
    </row>
    <row r="557" spans="61:174" s="99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  <c r="EO557" s="74"/>
      <c r="EP557" s="74"/>
      <c r="EQ557" s="74"/>
      <c r="ER557" s="74"/>
      <c r="ES557" s="74"/>
      <c r="ET557" s="74"/>
      <c r="EU557" s="74"/>
      <c r="EV557" s="74"/>
      <c r="EW557" s="74"/>
      <c r="EX557" s="74"/>
      <c r="EY557" s="74"/>
      <c r="EZ557" s="74"/>
      <c r="FA557" s="74"/>
      <c r="FB557" s="74"/>
      <c r="FC557" s="74"/>
      <c r="FD557" s="74"/>
      <c r="FE557" s="74"/>
      <c r="FF557" s="74"/>
      <c r="FG557" s="74"/>
      <c r="FH557" s="74"/>
      <c r="FI557" s="74"/>
      <c r="FJ557" s="74"/>
      <c r="FK557" s="74"/>
      <c r="FL557" s="74"/>
      <c r="FM557" s="74"/>
      <c r="FN557" s="74"/>
      <c r="FO557" s="74"/>
      <c r="FP557" s="74"/>
      <c r="FQ557" s="74"/>
      <c r="FR557" s="74"/>
    </row>
    <row r="558" spans="61:174" s="99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4"/>
      <c r="FF558" s="74"/>
      <c r="FG558" s="74"/>
      <c r="FH558" s="74"/>
      <c r="FI558" s="74"/>
      <c r="FJ558" s="74"/>
      <c r="FK558" s="74"/>
      <c r="FL558" s="74"/>
      <c r="FM558" s="74"/>
      <c r="FN558" s="74"/>
      <c r="FO558" s="74"/>
      <c r="FP558" s="74"/>
      <c r="FQ558" s="74"/>
      <c r="FR558" s="74"/>
    </row>
    <row r="559" spans="61:174" s="99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  <c r="EO559" s="74"/>
      <c r="EP559" s="74"/>
      <c r="EQ559" s="74"/>
      <c r="ER559" s="74"/>
      <c r="ES559" s="74"/>
      <c r="ET559" s="74"/>
      <c r="EU559" s="74"/>
      <c r="EV559" s="74"/>
      <c r="EW559" s="74"/>
      <c r="EX559" s="74"/>
      <c r="EY559" s="74"/>
      <c r="EZ559" s="74"/>
      <c r="FA559" s="74"/>
      <c r="FB559" s="74"/>
      <c r="FC559" s="74"/>
      <c r="FD559" s="74"/>
      <c r="FE559" s="74"/>
      <c r="FF559" s="74"/>
      <c r="FG559" s="74"/>
      <c r="FH559" s="74"/>
      <c r="FI559" s="74"/>
      <c r="FJ559" s="74"/>
      <c r="FK559" s="74"/>
      <c r="FL559" s="74"/>
      <c r="FM559" s="74"/>
      <c r="FN559" s="74"/>
      <c r="FO559" s="74"/>
      <c r="FP559" s="74"/>
      <c r="FQ559" s="74"/>
      <c r="FR559" s="74"/>
    </row>
    <row r="560" spans="61:174" s="99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  <c r="DQ560" s="74"/>
      <c r="DR560" s="74"/>
      <c r="DS560" s="74"/>
      <c r="DT560" s="74"/>
      <c r="DU560" s="74"/>
      <c r="DV560" s="74"/>
      <c r="DW560" s="74"/>
      <c r="DX560" s="74"/>
      <c r="DY560" s="74"/>
      <c r="DZ560" s="74"/>
      <c r="EA560" s="74"/>
      <c r="EB560" s="74"/>
      <c r="EC560" s="74"/>
      <c r="ED560" s="74"/>
      <c r="EE560" s="74"/>
      <c r="EF560" s="74"/>
      <c r="EG560" s="74"/>
      <c r="EH560" s="74"/>
      <c r="EI560" s="74"/>
      <c r="EJ560" s="74"/>
      <c r="EK560" s="74"/>
      <c r="EL560" s="74"/>
      <c r="EM560" s="74"/>
      <c r="EN560" s="74"/>
      <c r="EO560" s="74"/>
      <c r="EP560" s="74"/>
      <c r="EQ560" s="74"/>
      <c r="ER560" s="74"/>
      <c r="ES560" s="74"/>
      <c r="ET560" s="74"/>
      <c r="EU560" s="74"/>
      <c r="EV560" s="74"/>
      <c r="EW560" s="74"/>
      <c r="EX560" s="74"/>
      <c r="EY560" s="74"/>
      <c r="EZ560" s="74"/>
      <c r="FA560" s="74"/>
      <c r="FB560" s="74"/>
      <c r="FC560" s="74"/>
      <c r="FD560" s="74"/>
      <c r="FE560" s="74"/>
      <c r="FF560" s="74"/>
      <c r="FG560" s="74"/>
      <c r="FH560" s="74"/>
      <c r="FI560" s="74"/>
      <c r="FJ560" s="74"/>
      <c r="FK560" s="74"/>
      <c r="FL560" s="74"/>
      <c r="FM560" s="74"/>
      <c r="FN560" s="74"/>
      <c r="FO560" s="74"/>
      <c r="FP560" s="74"/>
      <c r="FQ560" s="74"/>
      <c r="FR560" s="74"/>
    </row>
    <row r="561" spans="61:174" s="99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  <c r="DQ561" s="74"/>
      <c r="DR561" s="74"/>
      <c r="DS561" s="74"/>
      <c r="DT561" s="74"/>
      <c r="DU561" s="74"/>
      <c r="DV561" s="74"/>
      <c r="DW561" s="74"/>
      <c r="DX561" s="74"/>
      <c r="DY561" s="74"/>
      <c r="DZ561" s="74"/>
      <c r="EA561" s="74"/>
      <c r="EB561" s="74"/>
      <c r="EC561" s="74"/>
      <c r="ED561" s="74"/>
      <c r="EE561" s="74"/>
      <c r="EF561" s="74"/>
      <c r="EG561" s="74"/>
      <c r="EH561" s="74"/>
      <c r="EI561" s="74"/>
      <c r="EJ561" s="74"/>
      <c r="EK561" s="74"/>
      <c r="EL561" s="74"/>
      <c r="EM561" s="74"/>
      <c r="EN561" s="74"/>
      <c r="EO561" s="74"/>
      <c r="EP561" s="74"/>
      <c r="EQ561" s="74"/>
      <c r="ER561" s="74"/>
      <c r="ES561" s="74"/>
      <c r="ET561" s="74"/>
      <c r="EU561" s="74"/>
      <c r="EV561" s="74"/>
      <c r="EW561" s="74"/>
      <c r="EX561" s="74"/>
      <c r="EY561" s="74"/>
      <c r="EZ561" s="74"/>
      <c r="FA561" s="74"/>
      <c r="FB561" s="74"/>
      <c r="FC561" s="74"/>
      <c r="FD561" s="74"/>
      <c r="FE561" s="74"/>
      <c r="FF561" s="74"/>
      <c r="FG561" s="74"/>
      <c r="FH561" s="74"/>
      <c r="FI561" s="74"/>
      <c r="FJ561" s="74"/>
      <c r="FK561" s="74"/>
      <c r="FL561" s="74"/>
      <c r="FM561" s="74"/>
      <c r="FN561" s="74"/>
      <c r="FO561" s="74"/>
      <c r="FP561" s="74"/>
      <c r="FQ561" s="74"/>
      <c r="FR561" s="74"/>
    </row>
    <row r="562" spans="61:174" s="99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  <c r="DQ562" s="74"/>
      <c r="DR562" s="74"/>
      <c r="DS562" s="74"/>
      <c r="DT562" s="74"/>
      <c r="DU562" s="74"/>
      <c r="DV562" s="74"/>
      <c r="DW562" s="74"/>
      <c r="DX562" s="74"/>
      <c r="DY562" s="74"/>
      <c r="DZ562" s="74"/>
      <c r="EA562" s="74"/>
      <c r="EB562" s="74"/>
      <c r="EC562" s="74"/>
      <c r="ED562" s="74"/>
      <c r="EE562" s="74"/>
      <c r="EF562" s="74"/>
      <c r="EG562" s="74"/>
      <c r="EH562" s="74"/>
      <c r="EI562" s="74"/>
      <c r="EJ562" s="74"/>
      <c r="EK562" s="74"/>
      <c r="EL562" s="74"/>
      <c r="EM562" s="74"/>
      <c r="EN562" s="74"/>
      <c r="EO562" s="74"/>
      <c r="EP562" s="74"/>
      <c r="EQ562" s="74"/>
      <c r="ER562" s="74"/>
      <c r="ES562" s="74"/>
      <c r="ET562" s="74"/>
      <c r="EU562" s="74"/>
      <c r="EV562" s="74"/>
      <c r="EW562" s="74"/>
      <c r="EX562" s="74"/>
      <c r="EY562" s="74"/>
      <c r="EZ562" s="74"/>
      <c r="FA562" s="74"/>
      <c r="FB562" s="74"/>
      <c r="FC562" s="74"/>
      <c r="FD562" s="74"/>
      <c r="FE562" s="74"/>
      <c r="FF562" s="74"/>
      <c r="FG562" s="74"/>
      <c r="FH562" s="74"/>
      <c r="FI562" s="74"/>
      <c r="FJ562" s="74"/>
      <c r="FK562" s="74"/>
      <c r="FL562" s="74"/>
      <c r="FM562" s="74"/>
      <c r="FN562" s="74"/>
      <c r="FO562" s="74"/>
      <c r="FP562" s="74"/>
      <c r="FQ562" s="74"/>
      <c r="FR562" s="74"/>
    </row>
    <row r="563" spans="61:174" s="99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  <c r="DQ563" s="74"/>
      <c r="DR563" s="74"/>
      <c r="DS563" s="74"/>
      <c r="DT563" s="74"/>
      <c r="DU563" s="74"/>
      <c r="DV563" s="74"/>
      <c r="DW563" s="74"/>
      <c r="DX563" s="74"/>
      <c r="DY563" s="74"/>
      <c r="DZ563" s="74"/>
      <c r="EA563" s="74"/>
      <c r="EB563" s="74"/>
      <c r="EC563" s="74"/>
      <c r="ED563" s="74"/>
      <c r="EE563" s="74"/>
      <c r="EF563" s="74"/>
      <c r="EG563" s="74"/>
      <c r="EH563" s="74"/>
      <c r="EI563" s="74"/>
      <c r="EJ563" s="74"/>
      <c r="EK563" s="74"/>
      <c r="EL563" s="74"/>
      <c r="EM563" s="74"/>
      <c r="EN563" s="74"/>
      <c r="EO563" s="74"/>
      <c r="EP563" s="74"/>
      <c r="EQ563" s="74"/>
      <c r="ER563" s="74"/>
      <c r="ES563" s="74"/>
      <c r="ET563" s="74"/>
      <c r="EU563" s="74"/>
      <c r="EV563" s="74"/>
      <c r="EW563" s="74"/>
      <c r="EX563" s="74"/>
      <c r="EY563" s="74"/>
      <c r="EZ563" s="74"/>
      <c r="FA563" s="74"/>
      <c r="FB563" s="74"/>
      <c r="FC563" s="74"/>
      <c r="FD563" s="74"/>
      <c r="FE563" s="74"/>
      <c r="FF563" s="74"/>
      <c r="FG563" s="74"/>
      <c r="FH563" s="74"/>
      <c r="FI563" s="74"/>
      <c r="FJ563" s="74"/>
      <c r="FK563" s="74"/>
      <c r="FL563" s="74"/>
      <c r="FM563" s="74"/>
      <c r="FN563" s="74"/>
      <c r="FO563" s="74"/>
      <c r="FP563" s="74"/>
      <c r="FQ563" s="74"/>
      <c r="FR563" s="74"/>
    </row>
    <row r="564" spans="61:174" s="99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  <c r="DQ564" s="74"/>
      <c r="DR564" s="74"/>
      <c r="DS564" s="74"/>
      <c r="DT564" s="74"/>
      <c r="DU564" s="74"/>
      <c r="DV564" s="74"/>
      <c r="DW564" s="74"/>
      <c r="DX564" s="74"/>
      <c r="DY564" s="74"/>
      <c r="DZ564" s="74"/>
      <c r="EA564" s="74"/>
      <c r="EB564" s="74"/>
      <c r="EC564" s="74"/>
      <c r="ED564" s="74"/>
      <c r="EE564" s="74"/>
      <c r="EF564" s="74"/>
      <c r="EG564" s="74"/>
      <c r="EH564" s="74"/>
      <c r="EI564" s="74"/>
      <c r="EJ564" s="74"/>
      <c r="EK564" s="74"/>
      <c r="EL564" s="74"/>
      <c r="EM564" s="74"/>
      <c r="EN564" s="74"/>
      <c r="EO564" s="74"/>
      <c r="EP564" s="74"/>
      <c r="EQ564" s="74"/>
      <c r="ER564" s="74"/>
      <c r="ES564" s="74"/>
      <c r="ET564" s="74"/>
      <c r="EU564" s="74"/>
      <c r="EV564" s="74"/>
      <c r="EW564" s="74"/>
      <c r="EX564" s="74"/>
      <c r="EY564" s="74"/>
      <c r="EZ564" s="74"/>
      <c r="FA564" s="74"/>
      <c r="FB564" s="74"/>
      <c r="FC564" s="74"/>
      <c r="FD564" s="74"/>
      <c r="FE564" s="74"/>
      <c r="FF564" s="74"/>
      <c r="FG564" s="74"/>
      <c r="FH564" s="74"/>
      <c r="FI564" s="74"/>
      <c r="FJ564" s="74"/>
      <c r="FK564" s="74"/>
      <c r="FL564" s="74"/>
      <c r="FM564" s="74"/>
      <c r="FN564" s="74"/>
      <c r="FO564" s="74"/>
      <c r="FP564" s="74"/>
      <c r="FQ564" s="74"/>
      <c r="FR564" s="74"/>
    </row>
    <row r="565" spans="61:174" s="99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  <c r="DQ565" s="74"/>
      <c r="DR565" s="74"/>
      <c r="DS565" s="74"/>
      <c r="DT565" s="74"/>
      <c r="DU565" s="74"/>
      <c r="DV565" s="74"/>
      <c r="DW565" s="74"/>
      <c r="DX565" s="74"/>
      <c r="DY565" s="74"/>
      <c r="DZ565" s="74"/>
      <c r="EA565" s="74"/>
      <c r="EB565" s="74"/>
      <c r="EC565" s="74"/>
      <c r="ED565" s="74"/>
      <c r="EE565" s="74"/>
      <c r="EF565" s="74"/>
      <c r="EG565" s="74"/>
      <c r="EH565" s="74"/>
      <c r="EI565" s="74"/>
      <c r="EJ565" s="74"/>
      <c r="EK565" s="74"/>
      <c r="EL565" s="74"/>
      <c r="EM565" s="74"/>
      <c r="EN565" s="74"/>
      <c r="EO565" s="74"/>
      <c r="EP565" s="74"/>
      <c r="EQ565" s="74"/>
      <c r="ER565" s="74"/>
      <c r="ES565" s="74"/>
      <c r="ET565" s="74"/>
      <c r="EU565" s="74"/>
      <c r="EV565" s="74"/>
      <c r="EW565" s="74"/>
      <c r="EX565" s="74"/>
      <c r="EY565" s="74"/>
      <c r="EZ565" s="74"/>
      <c r="FA565" s="74"/>
      <c r="FB565" s="74"/>
      <c r="FC565" s="74"/>
      <c r="FD565" s="74"/>
      <c r="FE565" s="74"/>
      <c r="FF565" s="74"/>
      <c r="FG565" s="74"/>
      <c r="FH565" s="74"/>
      <c r="FI565" s="74"/>
      <c r="FJ565" s="74"/>
      <c r="FK565" s="74"/>
      <c r="FL565" s="74"/>
      <c r="FM565" s="74"/>
      <c r="FN565" s="74"/>
      <c r="FO565" s="74"/>
      <c r="FP565" s="74"/>
      <c r="FQ565" s="74"/>
      <c r="FR565" s="74"/>
    </row>
    <row r="566" spans="61:174" s="99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  <c r="DQ566" s="74"/>
      <c r="DR566" s="74"/>
      <c r="DS566" s="74"/>
      <c r="DT566" s="74"/>
      <c r="DU566" s="74"/>
      <c r="DV566" s="74"/>
      <c r="DW566" s="74"/>
      <c r="DX566" s="74"/>
      <c r="DY566" s="74"/>
      <c r="DZ566" s="74"/>
      <c r="EA566" s="74"/>
      <c r="EB566" s="74"/>
      <c r="EC566" s="74"/>
      <c r="ED566" s="74"/>
      <c r="EE566" s="74"/>
      <c r="EF566" s="74"/>
      <c r="EG566" s="74"/>
      <c r="EH566" s="74"/>
      <c r="EI566" s="74"/>
      <c r="EJ566" s="74"/>
      <c r="EK566" s="74"/>
      <c r="EL566" s="74"/>
      <c r="EM566" s="74"/>
      <c r="EN566" s="74"/>
      <c r="EO566" s="74"/>
      <c r="EP566" s="74"/>
      <c r="EQ566" s="74"/>
      <c r="ER566" s="74"/>
      <c r="ES566" s="74"/>
      <c r="ET566" s="74"/>
      <c r="EU566" s="74"/>
      <c r="EV566" s="74"/>
      <c r="EW566" s="74"/>
      <c r="EX566" s="74"/>
      <c r="EY566" s="74"/>
      <c r="EZ566" s="74"/>
      <c r="FA566" s="74"/>
      <c r="FB566" s="74"/>
      <c r="FC566" s="74"/>
      <c r="FD566" s="74"/>
      <c r="FE566" s="74"/>
      <c r="FF566" s="74"/>
      <c r="FG566" s="74"/>
      <c r="FH566" s="74"/>
      <c r="FI566" s="74"/>
      <c r="FJ566" s="74"/>
      <c r="FK566" s="74"/>
      <c r="FL566" s="74"/>
      <c r="FM566" s="74"/>
      <c r="FN566" s="74"/>
      <c r="FO566" s="74"/>
      <c r="FP566" s="74"/>
      <c r="FQ566" s="74"/>
      <c r="FR566" s="74"/>
    </row>
    <row r="567" spans="61:174" s="99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  <c r="DQ567" s="74"/>
      <c r="DR567" s="74"/>
      <c r="DS567" s="74"/>
      <c r="DT567" s="74"/>
      <c r="DU567" s="74"/>
      <c r="DV567" s="74"/>
      <c r="DW567" s="74"/>
      <c r="DX567" s="74"/>
      <c r="DY567" s="74"/>
      <c r="DZ567" s="74"/>
      <c r="EA567" s="74"/>
      <c r="EB567" s="74"/>
      <c r="EC567" s="74"/>
      <c r="ED567" s="74"/>
      <c r="EE567" s="74"/>
      <c r="EF567" s="74"/>
      <c r="EG567" s="74"/>
      <c r="EH567" s="74"/>
      <c r="EI567" s="74"/>
      <c r="EJ567" s="74"/>
      <c r="EK567" s="74"/>
      <c r="EL567" s="74"/>
      <c r="EM567" s="74"/>
      <c r="EN567" s="74"/>
      <c r="EO567" s="74"/>
      <c r="EP567" s="74"/>
      <c r="EQ567" s="74"/>
      <c r="ER567" s="74"/>
      <c r="ES567" s="74"/>
      <c r="ET567" s="74"/>
      <c r="EU567" s="74"/>
      <c r="EV567" s="74"/>
      <c r="EW567" s="74"/>
      <c r="EX567" s="74"/>
      <c r="EY567" s="74"/>
      <c r="EZ567" s="74"/>
      <c r="FA567" s="74"/>
      <c r="FB567" s="74"/>
      <c r="FC567" s="74"/>
      <c r="FD567" s="74"/>
      <c r="FE567" s="74"/>
      <c r="FF567" s="74"/>
      <c r="FG567" s="74"/>
      <c r="FH567" s="74"/>
      <c r="FI567" s="74"/>
      <c r="FJ567" s="74"/>
      <c r="FK567" s="74"/>
      <c r="FL567" s="74"/>
      <c r="FM567" s="74"/>
      <c r="FN567" s="74"/>
      <c r="FO567" s="74"/>
      <c r="FP567" s="74"/>
      <c r="FQ567" s="74"/>
      <c r="FR567" s="74"/>
    </row>
    <row r="568" spans="61:174" s="99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</row>
    <row r="569" spans="61:174" s="99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</row>
    <row r="570" spans="61:174" s="99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74"/>
      <c r="DY570" s="74"/>
      <c r="DZ570" s="74"/>
      <c r="EA570" s="74"/>
      <c r="EB570" s="74"/>
      <c r="EC570" s="74"/>
      <c r="ED570" s="74"/>
      <c r="EE570" s="74"/>
      <c r="EF570" s="74"/>
      <c r="EG570" s="74"/>
      <c r="EH570" s="74"/>
      <c r="EI570" s="74"/>
      <c r="EJ570" s="74"/>
      <c r="EK570" s="74"/>
      <c r="EL570" s="74"/>
      <c r="EM570" s="74"/>
      <c r="EN570" s="74"/>
      <c r="EO570" s="74"/>
      <c r="EP570" s="74"/>
      <c r="EQ570" s="74"/>
      <c r="ER570" s="74"/>
      <c r="ES570" s="74"/>
      <c r="ET570" s="74"/>
      <c r="EU570" s="74"/>
      <c r="EV570" s="74"/>
      <c r="EW570" s="74"/>
      <c r="EX570" s="74"/>
      <c r="EY570" s="74"/>
      <c r="EZ570" s="74"/>
      <c r="FA570" s="74"/>
      <c r="FB570" s="74"/>
      <c r="FC570" s="74"/>
      <c r="FD570" s="74"/>
      <c r="FE570" s="74"/>
      <c r="FF570" s="74"/>
      <c r="FG570" s="74"/>
      <c r="FH570" s="74"/>
      <c r="FI570" s="74"/>
      <c r="FJ570" s="74"/>
      <c r="FK570" s="74"/>
      <c r="FL570" s="74"/>
      <c r="FM570" s="74"/>
      <c r="FN570" s="74"/>
      <c r="FO570" s="74"/>
      <c r="FP570" s="74"/>
      <c r="FQ570" s="74"/>
      <c r="FR570" s="74"/>
    </row>
    <row r="571" spans="61:174" s="99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  <c r="DQ571" s="74"/>
      <c r="DR571" s="74"/>
      <c r="DS571" s="74"/>
      <c r="DT571" s="74"/>
      <c r="DU571" s="74"/>
      <c r="DV571" s="74"/>
      <c r="DW571" s="74"/>
      <c r="DX571" s="74"/>
      <c r="DY571" s="74"/>
      <c r="DZ571" s="74"/>
      <c r="EA571" s="74"/>
      <c r="EB571" s="74"/>
      <c r="EC571" s="74"/>
      <c r="ED571" s="74"/>
      <c r="EE571" s="74"/>
      <c r="EF571" s="74"/>
      <c r="EG571" s="74"/>
      <c r="EH571" s="74"/>
      <c r="EI571" s="74"/>
      <c r="EJ571" s="74"/>
      <c r="EK571" s="74"/>
      <c r="EL571" s="74"/>
      <c r="EM571" s="74"/>
      <c r="EN571" s="74"/>
      <c r="EO571" s="74"/>
      <c r="EP571" s="74"/>
      <c r="EQ571" s="74"/>
      <c r="ER571" s="74"/>
      <c r="ES571" s="74"/>
      <c r="ET571" s="74"/>
      <c r="EU571" s="74"/>
      <c r="EV571" s="74"/>
      <c r="EW571" s="74"/>
      <c r="EX571" s="74"/>
      <c r="EY571" s="74"/>
      <c r="EZ571" s="74"/>
      <c r="FA571" s="74"/>
      <c r="FB571" s="74"/>
      <c r="FC571" s="74"/>
      <c r="FD571" s="74"/>
      <c r="FE571" s="74"/>
      <c r="FF571" s="74"/>
      <c r="FG571" s="74"/>
      <c r="FH571" s="74"/>
      <c r="FI571" s="74"/>
      <c r="FJ571" s="74"/>
      <c r="FK571" s="74"/>
      <c r="FL571" s="74"/>
      <c r="FM571" s="74"/>
      <c r="FN571" s="74"/>
      <c r="FO571" s="74"/>
      <c r="FP571" s="74"/>
      <c r="FQ571" s="74"/>
      <c r="FR571" s="74"/>
    </row>
    <row r="572" spans="61:174" s="99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  <c r="DQ572" s="74"/>
      <c r="DR572" s="74"/>
      <c r="DS572" s="74"/>
      <c r="DT572" s="74"/>
      <c r="DU572" s="74"/>
      <c r="DV572" s="74"/>
      <c r="DW572" s="74"/>
      <c r="DX572" s="74"/>
      <c r="DY572" s="74"/>
      <c r="DZ572" s="74"/>
      <c r="EA572" s="74"/>
      <c r="EB572" s="74"/>
      <c r="EC572" s="74"/>
      <c r="ED572" s="74"/>
      <c r="EE572" s="74"/>
      <c r="EF572" s="74"/>
      <c r="EG572" s="74"/>
      <c r="EH572" s="74"/>
      <c r="EI572" s="74"/>
      <c r="EJ572" s="74"/>
      <c r="EK572" s="74"/>
      <c r="EL572" s="74"/>
      <c r="EM572" s="74"/>
      <c r="EN572" s="74"/>
      <c r="EO572" s="74"/>
      <c r="EP572" s="74"/>
      <c r="EQ572" s="74"/>
      <c r="ER572" s="74"/>
      <c r="ES572" s="74"/>
      <c r="ET572" s="74"/>
      <c r="EU572" s="74"/>
      <c r="EV572" s="74"/>
      <c r="EW572" s="74"/>
      <c r="EX572" s="74"/>
      <c r="EY572" s="74"/>
      <c r="EZ572" s="74"/>
      <c r="FA572" s="74"/>
      <c r="FB572" s="74"/>
      <c r="FC572" s="74"/>
      <c r="FD572" s="74"/>
      <c r="FE572" s="74"/>
      <c r="FF572" s="74"/>
      <c r="FG572" s="74"/>
      <c r="FH572" s="74"/>
      <c r="FI572" s="74"/>
      <c r="FJ572" s="74"/>
      <c r="FK572" s="74"/>
      <c r="FL572" s="74"/>
      <c r="FM572" s="74"/>
      <c r="FN572" s="74"/>
      <c r="FO572" s="74"/>
      <c r="FP572" s="74"/>
      <c r="FQ572" s="74"/>
      <c r="FR572" s="74"/>
    </row>
    <row r="573" spans="61:174" s="99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  <c r="DQ573" s="74"/>
      <c r="DR573" s="74"/>
      <c r="DS573" s="74"/>
      <c r="DT573" s="74"/>
      <c r="DU573" s="74"/>
      <c r="DV573" s="74"/>
      <c r="DW573" s="74"/>
      <c r="DX573" s="74"/>
      <c r="DY573" s="74"/>
      <c r="DZ573" s="74"/>
      <c r="EA573" s="74"/>
      <c r="EB573" s="74"/>
      <c r="EC573" s="74"/>
      <c r="ED573" s="74"/>
      <c r="EE573" s="74"/>
      <c r="EF573" s="74"/>
      <c r="EG573" s="74"/>
      <c r="EH573" s="74"/>
      <c r="EI573" s="74"/>
      <c r="EJ573" s="74"/>
      <c r="EK573" s="74"/>
      <c r="EL573" s="74"/>
      <c r="EM573" s="74"/>
      <c r="EN573" s="74"/>
      <c r="EO573" s="74"/>
      <c r="EP573" s="74"/>
      <c r="EQ573" s="74"/>
      <c r="ER573" s="74"/>
      <c r="ES573" s="74"/>
      <c r="ET573" s="74"/>
      <c r="EU573" s="74"/>
      <c r="EV573" s="74"/>
      <c r="EW573" s="74"/>
      <c r="EX573" s="74"/>
      <c r="EY573" s="74"/>
      <c r="EZ573" s="74"/>
      <c r="FA573" s="74"/>
      <c r="FB573" s="74"/>
      <c r="FC573" s="74"/>
      <c r="FD573" s="74"/>
      <c r="FE573" s="74"/>
      <c r="FF573" s="74"/>
      <c r="FG573" s="74"/>
      <c r="FH573" s="74"/>
      <c r="FI573" s="74"/>
      <c r="FJ573" s="74"/>
      <c r="FK573" s="74"/>
      <c r="FL573" s="74"/>
      <c r="FM573" s="74"/>
      <c r="FN573" s="74"/>
      <c r="FO573" s="74"/>
      <c r="FP573" s="74"/>
      <c r="FQ573" s="74"/>
      <c r="FR573" s="74"/>
    </row>
    <row r="574" spans="61:174" s="99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  <c r="DQ574" s="74"/>
      <c r="DR574" s="74"/>
      <c r="DS574" s="74"/>
      <c r="DT574" s="74"/>
      <c r="DU574" s="74"/>
      <c r="DV574" s="74"/>
      <c r="DW574" s="74"/>
      <c r="DX574" s="74"/>
      <c r="DY574" s="74"/>
      <c r="DZ574" s="74"/>
      <c r="EA574" s="74"/>
      <c r="EB574" s="74"/>
      <c r="EC574" s="74"/>
      <c r="ED574" s="74"/>
      <c r="EE574" s="74"/>
      <c r="EF574" s="74"/>
      <c r="EG574" s="74"/>
      <c r="EH574" s="74"/>
      <c r="EI574" s="74"/>
      <c r="EJ574" s="74"/>
      <c r="EK574" s="74"/>
      <c r="EL574" s="74"/>
      <c r="EM574" s="74"/>
      <c r="EN574" s="74"/>
      <c r="EO574" s="74"/>
      <c r="EP574" s="74"/>
      <c r="EQ574" s="74"/>
      <c r="ER574" s="74"/>
      <c r="ES574" s="74"/>
      <c r="ET574" s="74"/>
      <c r="EU574" s="74"/>
      <c r="EV574" s="74"/>
      <c r="EW574" s="74"/>
      <c r="EX574" s="74"/>
      <c r="EY574" s="74"/>
      <c r="EZ574" s="74"/>
      <c r="FA574" s="74"/>
      <c r="FB574" s="74"/>
      <c r="FC574" s="74"/>
      <c r="FD574" s="74"/>
      <c r="FE574" s="74"/>
      <c r="FF574" s="74"/>
      <c r="FG574" s="74"/>
      <c r="FH574" s="74"/>
      <c r="FI574" s="74"/>
      <c r="FJ574" s="74"/>
      <c r="FK574" s="74"/>
      <c r="FL574" s="74"/>
      <c r="FM574" s="74"/>
      <c r="FN574" s="74"/>
      <c r="FO574" s="74"/>
      <c r="FP574" s="74"/>
      <c r="FQ574" s="74"/>
      <c r="FR574" s="74"/>
    </row>
    <row r="575" spans="61:174" s="99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  <c r="DQ575" s="74"/>
      <c r="DR575" s="74"/>
      <c r="DS575" s="74"/>
      <c r="DT575" s="74"/>
      <c r="DU575" s="74"/>
      <c r="DV575" s="74"/>
      <c r="DW575" s="74"/>
      <c r="DX575" s="74"/>
      <c r="DY575" s="74"/>
      <c r="DZ575" s="74"/>
      <c r="EA575" s="74"/>
      <c r="EB575" s="74"/>
      <c r="EC575" s="74"/>
      <c r="ED575" s="74"/>
      <c r="EE575" s="74"/>
      <c r="EF575" s="74"/>
      <c r="EG575" s="74"/>
      <c r="EH575" s="74"/>
      <c r="EI575" s="74"/>
      <c r="EJ575" s="74"/>
      <c r="EK575" s="74"/>
      <c r="EL575" s="74"/>
      <c r="EM575" s="74"/>
      <c r="EN575" s="74"/>
      <c r="EO575" s="74"/>
      <c r="EP575" s="74"/>
      <c r="EQ575" s="74"/>
      <c r="ER575" s="74"/>
      <c r="ES575" s="74"/>
      <c r="ET575" s="74"/>
      <c r="EU575" s="74"/>
      <c r="EV575" s="74"/>
      <c r="EW575" s="74"/>
      <c r="EX575" s="74"/>
      <c r="EY575" s="74"/>
      <c r="EZ575" s="74"/>
      <c r="FA575" s="74"/>
      <c r="FB575" s="74"/>
      <c r="FC575" s="74"/>
      <c r="FD575" s="74"/>
      <c r="FE575" s="74"/>
      <c r="FF575" s="74"/>
      <c r="FG575" s="74"/>
      <c r="FH575" s="74"/>
      <c r="FI575" s="74"/>
      <c r="FJ575" s="74"/>
      <c r="FK575" s="74"/>
      <c r="FL575" s="74"/>
      <c r="FM575" s="74"/>
      <c r="FN575" s="74"/>
      <c r="FO575" s="74"/>
      <c r="FP575" s="74"/>
      <c r="FQ575" s="74"/>
      <c r="FR575" s="74"/>
    </row>
    <row r="576" spans="61:174" s="99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  <c r="DQ576" s="74"/>
      <c r="DR576" s="74"/>
      <c r="DS576" s="74"/>
      <c r="DT576" s="74"/>
      <c r="DU576" s="74"/>
      <c r="DV576" s="74"/>
      <c r="DW576" s="74"/>
      <c r="DX576" s="74"/>
      <c r="DY576" s="74"/>
      <c r="DZ576" s="74"/>
      <c r="EA576" s="74"/>
      <c r="EB576" s="74"/>
      <c r="EC576" s="74"/>
      <c r="ED576" s="74"/>
      <c r="EE576" s="74"/>
      <c r="EF576" s="74"/>
      <c r="EG576" s="74"/>
      <c r="EH576" s="74"/>
      <c r="EI576" s="74"/>
      <c r="EJ576" s="74"/>
      <c r="EK576" s="74"/>
      <c r="EL576" s="74"/>
      <c r="EM576" s="74"/>
      <c r="EN576" s="74"/>
      <c r="EO576" s="74"/>
      <c r="EP576" s="74"/>
      <c r="EQ576" s="74"/>
      <c r="ER576" s="74"/>
      <c r="ES576" s="74"/>
      <c r="ET576" s="74"/>
      <c r="EU576" s="74"/>
      <c r="EV576" s="74"/>
      <c r="EW576" s="74"/>
      <c r="EX576" s="74"/>
      <c r="EY576" s="74"/>
      <c r="EZ576" s="74"/>
      <c r="FA576" s="74"/>
      <c r="FB576" s="74"/>
      <c r="FC576" s="74"/>
      <c r="FD576" s="74"/>
      <c r="FE576" s="74"/>
      <c r="FF576" s="74"/>
      <c r="FG576" s="74"/>
      <c r="FH576" s="74"/>
      <c r="FI576" s="74"/>
      <c r="FJ576" s="74"/>
      <c r="FK576" s="74"/>
      <c r="FL576" s="74"/>
      <c r="FM576" s="74"/>
      <c r="FN576" s="74"/>
      <c r="FO576" s="74"/>
      <c r="FP576" s="74"/>
      <c r="FQ576" s="74"/>
      <c r="FR576" s="74"/>
    </row>
    <row r="577" spans="61:174" s="99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</row>
    <row r="578" spans="61:174" s="99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  <c r="DQ578" s="74"/>
      <c r="DR578" s="74"/>
      <c r="DS578" s="74"/>
      <c r="DT578" s="74"/>
      <c r="DU578" s="74"/>
      <c r="DV578" s="74"/>
      <c r="DW578" s="74"/>
      <c r="DX578" s="74"/>
      <c r="DY578" s="74"/>
      <c r="DZ578" s="74"/>
      <c r="EA578" s="74"/>
      <c r="EB578" s="74"/>
      <c r="EC578" s="74"/>
      <c r="ED578" s="74"/>
      <c r="EE578" s="74"/>
      <c r="EF578" s="74"/>
      <c r="EG578" s="74"/>
      <c r="EH578" s="74"/>
      <c r="EI578" s="74"/>
      <c r="EJ578" s="74"/>
      <c r="EK578" s="74"/>
      <c r="EL578" s="74"/>
      <c r="EM578" s="74"/>
      <c r="EN578" s="74"/>
      <c r="EO578" s="74"/>
      <c r="EP578" s="74"/>
      <c r="EQ578" s="74"/>
      <c r="ER578" s="74"/>
      <c r="ES578" s="74"/>
      <c r="ET578" s="74"/>
      <c r="EU578" s="74"/>
      <c r="EV578" s="74"/>
      <c r="EW578" s="74"/>
      <c r="EX578" s="74"/>
      <c r="EY578" s="74"/>
      <c r="EZ578" s="74"/>
      <c r="FA578" s="74"/>
      <c r="FB578" s="74"/>
      <c r="FC578" s="74"/>
      <c r="FD578" s="74"/>
      <c r="FE578" s="74"/>
      <c r="FF578" s="74"/>
      <c r="FG578" s="74"/>
      <c r="FH578" s="74"/>
      <c r="FI578" s="74"/>
      <c r="FJ578" s="74"/>
      <c r="FK578" s="74"/>
      <c r="FL578" s="74"/>
      <c r="FM578" s="74"/>
      <c r="FN578" s="74"/>
      <c r="FO578" s="74"/>
      <c r="FP578" s="74"/>
      <c r="FQ578" s="74"/>
      <c r="FR578" s="74"/>
    </row>
    <row r="579" spans="61:174" s="99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  <c r="EO579" s="74"/>
      <c r="EP579" s="74"/>
      <c r="EQ579" s="74"/>
      <c r="ER579" s="74"/>
      <c r="ES579" s="74"/>
      <c r="ET579" s="74"/>
      <c r="EU579" s="74"/>
      <c r="EV579" s="74"/>
      <c r="EW579" s="74"/>
      <c r="EX579" s="74"/>
      <c r="EY579" s="74"/>
      <c r="EZ579" s="74"/>
      <c r="FA579" s="74"/>
      <c r="FB579" s="74"/>
      <c r="FC579" s="74"/>
      <c r="FD579" s="74"/>
      <c r="FE579" s="74"/>
      <c r="FF579" s="74"/>
      <c r="FG579" s="74"/>
      <c r="FH579" s="74"/>
      <c r="FI579" s="74"/>
      <c r="FJ579" s="74"/>
      <c r="FK579" s="74"/>
      <c r="FL579" s="74"/>
      <c r="FM579" s="74"/>
      <c r="FN579" s="74"/>
      <c r="FO579" s="74"/>
      <c r="FP579" s="74"/>
      <c r="FQ579" s="74"/>
      <c r="FR579" s="74"/>
    </row>
    <row r="580" spans="61:174" s="99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  <c r="EO580" s="74"/>
      <c r="EP580" s="74"/>
      <c r="EQ580" s="74"/>
      <c r="ER580" s="74"/>
      <c r="ES580" s="74"/>
      <c r="ET580" s="74"/>
      <c r="EU580" s="74"/>
      <c r="EV580" s="74"/>
      <c r="EW580" s="74"/>
      <c r="EX580" s="74"/>
      <c r="EY580" s="74"/>
      <c r="EZ580" s="74"/>
      <c r="FA580" s="74"/>
      <c r="FB580" s="74"/>
      <c r="FC580" s="74"/>
      <c r="FD580" s="74"/>
      <c r="FE580" s="74"/>
      <c r="FF580" s="74"/>
      <c r="FG580" s="74"/>
      <c r="FH580" s="74"/>
      <c r="FI580" s="74"/>
      <c r="FJ580" s="74"/>
      <c r="FK580" s="74"/>
      <c r="FL580" s="74"/>
      <c r="FM580" s="74"/>
      <c r="FN580" s="74"/>
      <c r="FO580" s="74"/>
      <c r="FP580" s="74"/>
      <c r="FQ580" s="74"/>
      <c r="FR580" s="74"/>
    </row>
    <row r="581" spans="61:174" s="99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</row>
    <row r="582" spans="61:174" s="99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  <c r="EO582" s="74"/>
      <c r="EP582" s="74"/>
      <c r="EQ582" s="74"/>
      <c r="ER582" s="74"/>
      <c r="ES582" s="74"/>
      <c r="ET582" s="74"/>
      <c r="EU582" s="74"/>
      <c r="EV582" s="74"/>
      <c r="EW582" s="74"/>
      <c r="EX582" s="74"/>
      <c r="EY582" s="74"/>
      <c r="EZ582" s="74"/>
      <c r="FA582" s="74"/>
      <c r="FB582" s="74"/>
      <c r="FC582" s="74"/>
      <c r="FD582" s="74"/>
      <c r="FE582" s="74"/>
      <c r="FF582" s="74"/>
      <c r="FG582" s="74"/>
      <c r="FH582" s="74"/>
      <c r="FI582" s="74"/>
      <c r="FJ582" s="74"/>
      <c r="FK582" s="74"/>
      <c r="FL582" s="74"/>
      <c r="FM582" s="74"/>
      <c r="FN582" s="74"/>
      <c r="FO582" s="74"/>
      <c r="FP582" s="74"/>
      <c r="FQ582" s="74"/>
      <c r="FR582" s="74"/>
    </row>
    <row r="583" spans="61:174" s="99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  <c r="EO583" s="74"/>
      <c r="EP583" s="74"/>
      <c r="EQ583" s="74"/>
      <c r="ER583" s="74"/>
      <c r="ES583" s="74"/>
      <c r="ET583" s="74"/>
      <c r="EU583" s="74"/>
      <c r="EV583" s="74"/>
      <c r="EW583" s="74"/>
      <c r="EX583" s="74"/>
      <c r="EY583" s="74"/>
      <c r="EZ583" s="74"/>
      <c r="FA583" s="74"/>
      <c r="FB583" s="74"/>
      <c r="FC583" s="74"/>
      <c r="FD583" s="74"/>
      <c r="FE583" s="74"/>
      <c r="FF583" s="74"/>
      <c r="FG583" s="74"/>
      <c r="FH583" s="74"/>
      <c r="FI583" s="74"/>
      <c r="FJ583" s="74"/>
      <c r="FK583" s="74"/>
      <c r="FL583" s="74"/>
      <c r="FM583" s="74"/>
      <c r="FN583" s="74"/>
      <c r="FO583" s="74"/>
      <c r="FP583" s="74"/>
      <c r="FQ583" s="74"/>
      <c r="FR583" s="74"/>
    </row>
    <row r="584" spans="61:174" s="99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  <c r="EO584" s="74"/>
      <c r="EP584" s="74"/>
      <c r="EQ584" s="74"/>
      <c r="ER584" s="74"/>
      <c r="ES584" s="74"/>
      <c r="ET584" s="74"/>
      <c r="EU584" s="74"/>
      <c r="EV584" s="74"/>
      <c r="EW584" s="74"/>
      <c r="EX584" s="74"/>
      <c r="EY584" s="74"/>
      <c r="EZ584" s="74"/>
      <c r="FA584" s="74"/>
      <c r="FB584" s="74"/>
      <c r="FC584" s="74"/>
      <c r="FD584" s="74"/>
      <c r="FE584" s="74"/>
      <c r="FF584" s="74"/>
      <c r="FG584" s="74"/>
      <c r="FH584" s="74"/>
      <c r="FI584" s="74"/>
      <c r="FJ584" s="74"/>
      <c r="FK584" s="74"/>
      <c r="FL584" s="74"/>
      <c r="FM584" s="74"/>
      <c r="FN584" s="74"/>
      <c r="FO584" s="74"/>
      <c r="FP584" s="74"/>
      <c r="FQ584" s="74"/>
      <c r="FR584" s="74"/>
    </row>
    <row r="585" spans="61:174" s="99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  <c r="EO585" s="74"/>
      <c r="EP585" s="74"/>
      <c r="EQ585" s="74"/>
      <c r="ER585" s="74"/>
      <c r="ES585" s="74"/>
      <c r="ET585" s="74"/>
      <c r="EU585" s="74"/>
      <c r="EV585" s="74"/>
      <c r="EW585" s="74"/>
      <c r="EX585" s="74"/>
      <c r="EY585" s="74"/>
      <c r="EZ585" s="74"/>
      <c r="FA585" s="74"/>
      <c r="FB585" s="74"/>
      <c r="FC585" s="74"/>
      <c r="FD585" s="74"/>
      <c r="FE585" s="74"/>
      <c r="FF585" s="74"/>
      <c r="FG585" s="74"/>
      <c r="FH585" s="74"/>
      <c r="FI585" s="74"/>
      <c r="FJ585" s="74"/>
      <c r="FK585" s="74"/>
      <c r="FL585" s="74"/>
      <c r="FM585" s="74"/>
      <c r="FN585" s="74"/>
      <c r="FO585" s="74"/>
      <c r="FP585" s="74"/>
      <c r="FQ585" s="74"/>
      <c r="FR585" s="74"/>
    </row>
    <row r="586" spans="61:174" s="99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  <c r="EO586" s="74"/>
      <c r="EP586" s="74"/>
      <c r="EQ586" s="74"/>
      <c r="ER586" s="74"/>
      <c r="ES586" s="74"/>
      <c r="ET586" s="74"/>
      <c r="EU586" s="74"/>
      <c r="EV586" s="74"/>
      <c r="EW586" s="74"/>
      <c r="EX586" s="74"/>
      <c r="EY586" s="74"/>
      <c r="EZ586" s="74"/>
      <c r="FA586" s="74"/>
      <c r="FB586" s="74"/>
      <c r="FC586" s="74"/>
      <c r="FD586" s="74"/>
      <c r="FE586" s="74"/>
      <c r="FF586" s="74"/>
      <c r="FG586" s="74"/>
      <c r="FH586" s="74"/>
      <c r="FI586" s="74"/>
      <c r="FJ586" s="74"/>
      <c r="FK586" s="74"/>
      <c r="FL586" s="74"/>
      <c r="FM586" s="74"/>
      <c r="FN586" s="74"/>
      <c r="FO586" s="74"/>
      <c r="FP586" s="74"/>
      <c r="FQ586" s="74"/>
      <c r="FR586" s="74"/>
    </row>
    <row r="587" spans="61:174" s="99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  <c r="EO587" s="74"/>
      <c r="EP587" s="74"/>
      <c r="EQ587" s="74"/>
      <c r="ER587" s="74"/>
      <c r="ES587" s="74"/>
      <c r="ET587" s="74"/>
      <c r="EU587" s="74"/>
      <c r="EV587" s="74"/>
      <c r="EW587" s="74"/>
      <c r="EX587" s="74"/>
      <c r="EY587" s="74"/>
      <c r="EZ587" s="74"/>
      <c r="FA587" s="74"/>
      <c r="FB587" s="74"/>
      <c r="FC587" s="74"/>
      <c r="FD587" s="74"/>
      <c r="FE587" s="74"/>
      <c r="FF587" s="74"/>
      <c r="FG587" s="74"/>
      <c r="FH587" s="74"/>
      <c r="FI587" s="74"/>
      <c r="FJ587" s="74"/>
      <c r="FK587" s="74"/>
      <c r="FL587" s="74"/>
      <c r="FM587" s="74"/>
      <c r="FN587" s="74"/>
      <c r="FO587" s="74"/>
      <c r="FP587" s="74"/>
      <c r="FQ587" s="74"/>
      <c r="FR587" s="74"/>
    </row>
    <row r="588" spans="61:174" s="99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</row>
    <row r="589" spans="61:174" s="99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  <c r="EO589" s="74"/>
      <c r="EP589" s="74"/>
      <c r="EQ589" s="74"/>
      <c r="ER589" s="74"/>
      <c r="ES589" s="74"/>
      <c r="ET589" s="74"/>
      <c r="EU589" s="74"/>
      <c r="EV589" s="74"/>
      <c r="EW589" s="74"/>
      <c r="EX589" s="74"/>
      <c r="EY589" s="74"/>
      <c r="EZ589" s="74"/>
      <c r="FA589" s="74"/>
      <c r="FB589" s="74"/>
      <c r="FC589" s="74"/>
      <c r="FD589" s="74"/>
      <c r="FE589" s="74"/>
      <c r="FF589" s="74"/>
      <c r="FG589" s="74"/>
      <c r="FH589" s="74"/>
      <c r="FI589" s="74"/>
      <c r="FJ589" s="74"/>
      <c r="FK589" s="74"/>
      <c r="FL589" s="74"/>
      <c r="FM589" s="74"/>
      <c r="FN589" s="74"/>
      <c r="FO589" s="74"/>
      <c r="FP589" s="74"/>
      <c r="FQ589" s="74"/>
      <c r="FR589" s="74"/>
    </row>
    <row r="590" spans="61:174" s="99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  <c r="EO590" s="74"/>
      <c r="EP590" s="74"/>
      <c r="EQ590" s="74"/>
      <c r="ER590" s="74"/>
      <c r="ES590" s="74"/>
      <c r="ET590" s="74"/>
      <c r="EU590" s="74"/>
      <c r="EV590" s="74"/>
      <c r="EW590" s="74"/>
      <c r="EX590" s="74"/>
      <c r="EY590" s="74"/>
      <c r="EZ590" s="74"/>
      <c r="FA590" s="74"/>
      <c r="FB590" s="74"/>
      <c r="FC590" s="74"/>
      <c r="FD590" s="74"/>
      <c r="FE590" s="74"/>
      <c r="FF590" s="74"/>
      <c r="FG590" s="74"/>
      <c r="FH590" s="74"/>
      <c r="FI590" s="74"/>
      <c r="FJ590" s="74"/>
      <c r="FK590" s="74"/>
      <c r="FL590" s="74"/>
      <c r="FM590" s="74"/>
      <c r="FN590" s="74"/>
      <c r="FO590" s="74"/>
      <c r="FP590" s="74"/>
      <c r="FQ590" s="74"/>
      <c r="FR590" s="74"/>
    </row>
    <row r="591" spans="61:174" s="99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  <c r="EO591" s="74"/>
      <c r="EP591" s="74"/>
      <c r="EQ591" s="74"/>
      <c r="ER591" s="74"/>
      <c r="ES591" s="74"/>
      <c r="ET591" s="74"/>
      <c r="EU591" s="74"/>
      <c r="EV591" s="74"/>
      <c r="EW591" s="74"/>
      <c r="EX591" s="74"/>
      <c r="EY591" s="74"/>
      <c r="EZ591" s="74"/>
      <c r="FA591" s="74"/>
      <c r="FB591" s="74"/>
      <c r="FC591" s="74"/>
      <c r="FD591" s="74"/>
      <c r="FE591" s="74"/>
      <c r="FF591" s="74"/>
      <c r="FG591" s="74"/>
      <c r="FH591" s="74"/>
      <c r="FI591" s="74"/>
      <c r="FJ591" s="74"/>
      <c r="FK591" s="74"/>
      <c r="FL591" s="74"/>
      <c r="FM591" s="74"/>
      <c r="FN591" s="74"/>
      <c r="FO591" s="74"/>
      <c r="FP591" s="74"/>
      <c r="FQ591" s="74"/>
      <c r="FR591" s="74"/>
    </row>
    <row r="592" spans="61:174" s="99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  <c r="EO592" s="74"/>
      <c r="EP592" s="74"/>
      <c r="EQ592" s="74"/>
      <c r="ER592" s="74"/>
      <c r="ES592" s="74"/>
      <c r="ET592" s="74"/>
      <c r="EU592" s="74"/>
      <c r="EV592" s="74"/>
      <c r="EW592" s="74"/>
      <c r="EX592" s="74"/>
      <c r="EY592" s="74"/>
      <c r="EZ592" s="74"/>
      <c r="FA592" s="74"/>
      <c r="FB592" s="74"/>
      <c r="FC592" s="74"/>
      <c r="FD592" s="74"/>
      <c r="FE592" s="74"/>
      <c r="FF592" s="74"/>
      <c r="FG592" s="74"/>
      <c r="FH592" s="74"/>
      <c r="FI592" s="74"/>
      <c r="FJ592" s="74"/>
      <c r="FK592" s="74"/>
      <c r="FL592" s="74"/>
      <c r="FM592" s="74"/>
      <c r="FN592" s="74"/>
      <c r="FO592" s="74"/>
      <c r="FP592" s="74"/>
      <c r="FQ592" s="74"/>
      <c r="FR592" s="74"/>
    </row>
    <row r="593" spans="61:174" s="99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  <c r="EO593" s="74"/>
      <c r="EP593" s="74"/>
      <c r="EQ593" s="74"/>
      <c r="ER593" s="74"/>
      <c r="ES593" s="74"/>
      <c r="ET593" s="74"/>
      <c r="EU593" s="74"/>
      <c r="EV593" s="74"/>
      <c r="EW593" s="74"/>
      <c r="EX593" s="74"/>
      <c r="EY593" s="74"/>
      <c r="EZ593" s="74"/>
      <c r="FA593" s="74"/>
      <c r="FB593" s="74"/>
      <c r="FC593" s="74"/>
      <c r="FD593" s="74"/>
      <c r="FE593" s="74"/>
      <c r="FF593" s="74"/>
      <c r="FG593" s="74"/>
      <c r="FH593" s="74"/>
      <c r="FI593" s="74"/>
      <c r="FJ593" s="74"/>
      <c r="FK593" s="74"/>
      <c r="FL593" s="74"/>
      <c r="FM593" s="74"/>
      <c r="FN593" s="74"/>
      <c r="FO593" s="74"/>
      <c r="FP593" s="74"/>
      <c r="FQ593" s="74"/>
      <c r="FR593" s="74"/>
    </row>
    <row r="594" spans="61:174" s="99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  <c r="EO594" s="74"/>
      <c r="EP594" s="74"/>
      <c r="EQ594" s="74"/>
      <c r="ER594" s="74"/>
      <c r="ES594" s="74"/>
      <c r="ET594" s="74"/>
      <c r="EU594" s="74"/>
      <c r="EV594" s="74"/>
      <c r="EW594" s="74"/>
      <c r="EX594" s="74"/>
      <c r="EY594" s="74"/>
      <c r="EZ594" s="74"/>
      <c r="FA594" s="74"/>
      <c r="FB594" s="74"/>
      <c r="FC594" s="74"/>
      <c r="FD594" s="74"/>
      <c r="FE594" s="74"/>
      <c r="FF594" s="74"/>
      <c r="FG594" s="74"/>
      <c r="FH594" s="74"/>
      <c r="FI594" s="74"/>
      <c r="FJ594" s="74"/>
      <c r="FK594" s="74"/>
      <c r="FL594" s="74"/>
      <c r="FM594" s="74"/>
      <c r="FN594" s="74"/>
      <c r="FO594" s="74"/>
      <c r="FP594" s="74"/>
      <c r="FQ594" s="74"/>
      <c r="FR594" s="74"/>
    </row>
    <row r="595" spans="61:174" s="99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  <c r="EO595" s="74"/>
      <c r="EP595" s="74"/>
      <c r="EQ595" s="74"/>
      <c r="ER595" s="74"/>
      <c r="ES595" s="74"/>
      <c r="ET595" s="74"/>
      <c r="EU595" s="74"/>
      <c r="EV595" s="74"/>
      <c r="EW595" s="74"/>
      <c r="EX595" s="74"/>
      <c r="EY595" s="74"/>
      <c r="EZ595" s="74"/>
      <c r="FA595" s="74"/>
      <c r="FB595" s="74"/>
      <c r="FC595" s="74"/>
      <c r="FD595" s="74"/>
      <c r="FE595" s="74"/>
      <c r="FF595" s="74"/>
      <c r="FG595" s="74"/>
      <c r="FH595" s="74"/>
      <c r="FI595" s="74"/>
      <c r="FJ595" s="74"/>
      <c r="FK595" s="74"/>
      <c r="FL595" s="74"/>
      <c r="FM595" s="74"/>
      <c r="FN595" s="74"/>
      <c r="FO595" s="74"/>
      <c r="FP595" s="74"/>
      <c r="FQ595" s="74"/>
      <c r="FR595" s="74"/>
    </row>
    <row r="596" spans="61:174" s="99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  <c r="EO596" s="74"/>
      <c r="EP596" s="74"/>
      <c r="EQ596" s="74"/>
      <c r="ER596" s="74"/>
      <c r="ES596" s="74"/>
      <c r="ET596" s="74"/>
      <c r="EU596" s="74"/>
      <c r="EV596" s="74"/>
      <c r="EW596" s="74"/>
      <c r="EX596" s="74"/>
      <c r="EY596" s="74"/>
      <c r="EZ596" s="74"/>
      <c r="FA596" s="74"/>
      <c r="FB596" s="74"/>
      <c r="FC596" s="74"/>
      <c r="FD596" s="74"/>
      <c r="FE596" s="74"/>
      <c r="FF596" s="74"/>
      <c r="FG596" s="74"/>
      <c r="FH596" s="74"/>
      <c r="FI596" s="74"/>
      <c r="FJ596" s="74"/>
      <c r="FK596" s="74"/>
      <c r="FL596" s="74"/>
      <c r="FM596" s="74"/>
      <c r="FN596" s="74"/>
      <c r="FO596" s="74"/>
      <c r="FP596" s="74"/>
      <c r="FQ596" s="74"/>
      <c r="FR596" s="74"/>
    </row>
    <row r="597" spans="61:174" s="99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  <c r="EO597" s="74"/>
      <c r="EP597" s="74"/>
      <c r="EQ597" s="74"/>
      <c r="ER597" s="74"/>
      <c r="ES597" s="74"/>
      <c r="ET597" s="74"/>
      <c r="EU597" s="74"/>
      <c r="EV597" s="74"/>
      <c r="EW597" s="74"/>
      <c r="EX597" s="74"/>
      <c r="EY597" s="74"/>
      <c r="EZ597" s="74"/>
      <c r="FA597" s="74"/>
      <c r="FB597" s="74"/>
      <c r="FC597" s="74"/>
      <c r="FD597" s="74"/>
      <c r="FE597" s="74"/>
      <c r="FF597" s="74"/>
      <c r="FG597" s="74"/>
      <c r="FH597" s="74"/>
      <c r="FI597" s="74"/>
      <c r="FJ597" s="74"/>
      <c r="FK597" s="74"/>
      <c r="FL597" s="74"/>
      <c r="FM597" s="74"/>
      <c r="FN597" s="74"/>
      <c r="FO597" s="74"/>
      <c r="FP597" s="74"/>
      <c r="FQ597" s="74"/>
      <c r="FR597" s="74"/>
    </row>
    <row r="598" spans="61:174" s="99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  <c r="EO598" s="74"/>
      <c r="EP598" s="74"/>
      <c r="EQ598" s="74"/>
      <c r="ER598" s="74"/>
      <c r="ES598" s="74"/>
      <c r="ET598" s="74"/>
      <c r="EU598" s="74"/>
      <c r="EV598" s="74"/>
      <c r="EW598" s="74"/>
      <c r="EX598" s="74"/>
      <c r="EY598" s="74"/>
      <c r="EZ598" s="74"/>
      <c r="FA598" s="74"/>
      <c r="FB598" s="74"/>
      <c r="FC598" s="74"/>
      <c r="FD598" s="74"/>
      <c r="FE598" s="74"/>
      <c r="FF598" s="74"/>
      <c r="FG598" s="74"/>
      <c r="FH598" s="74"/>
      <c r="FI598" s="74"/>
      <c r="FJ598" s="74"/>
      <c r="FK598" s="74"/>
      <c r="FL598" s="74"/>
      <c r="FM598" s="74"/>
      <c r="FN598" s="74"/>
      <c r="FO598" s="74"/>
      <c r="FP598" s="74"/>
      <c r="FQ598" s="74"/>
      <c r="FR598" s="74"/>
    </row>
    <row r="599" spans="61:174" s="99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  <c r="EO599" s="74"/>
      <c r="EP599" s="74"/>
      <c r="EQ599" s="74"/>
      <c r="ER599" s="74"/>
      <c r="ES599" s="74"/>
      <c r="ET599" s="74"/>
      <c r="EU599" s="74"/>
      <c r="EV599" s="74"/>
      <c r="EW599" s="74"/>
      <c r="EX599" s="74"/>
      <c r="EY599" s="74"/>
      <c r="EZ599" s="74"/>
      <c r="FA599" s="74"/>
      <c r="FB599" s="74"/>
      <c r="FC599" s="74"/>
      <c r="FD599" s="74"/>
      <c r="FE599" s="74"/>
      <c r="FF599" s="74"/>
      <c r="FG599" s="74"/>
      <c r="FH599" s="74"/>
      <c r="FI599" s="74"/>
      <c r="FJ599" s="74"/>
      <c r="FK599" s="74"/>
      <c r="FL599" s="74"/>
      <c r="FM599" s="74"/>
      <c r="FN599" s="74"/>
      <c r="FO599" s="74"/>
      <c r="FP599" s="74"/>
      <c r="FQ599" s="74"/>
      <c r="FR599" s="74"/>
    </row>
    <row r="600" spans="61:174" s="99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  <c r="EO600" s="74"/>
      <c r="EP600" s="74"/>
      <c r="EQ600" s="74"/>
      <c r="ER600" s="74"/>
      <c r="ES600" s="74"/>
      <c r="ET600" s="74"/>
      <c r="EU600" s="74"/>
      <c r="EV600" s="74"/>
      <c r="EW600" s="74"/>
      <c r="EX600" s="74"/>
      <c r="EY600" s="74"/>
      <c r="EZ600" s="74"/>
      <c r="FA600" s="74"/>
      <c r="FB600" s="74"/>
      <c r="FC600" s="74"/>
      <c r="FD600" s="74"/>
      <c r="FE600" s="74"/>
      <c r="FF600" s="74"/>
      <c r="FG600" s="74"/>
      <c r="FH600" s="74"/>
      <c r="FI600" s="74"/>
      <c r="FJ600" s="74"/>
      <c r="FK600" s="74"/>
      <c r="FL600" s="74"/>
      <c r="FM600" s="74"/>
      <c r="FN600" s="74"/>
      <c r="FO600" s="74"/>
      <c r="FP600" s="74"/>
      <c r="FQ600" s="74"/>
      <c r="FR600" s="74"/>
    </row>
    <row r="601" spans="61:174" s="99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  <c r="EO601" s="74"/>
      <c r="EP601" s="74"/>
      <c r="EQ601" s="74"/>
      <c r="ER601" s="74"/>
      <c r="ES601" s="74"/>
      <c r="ET601" s="74"/>
      <c r="EU601" s="74"/>
      <c r="EV601" s="74"/>
      <c r="EW601" s="74"/>
      <c r="EX601" s="74"/>
      <c r="EY601" s="74"/>
      <c r="EZ601" s="74"/>
      <c r="FA601" s="74"/>
      <c r="FB601" s="74"/>
      <c r="FC601" s="74"/>
      <c r="FD601" s="74"/>
      <c r="FE601" s="74"/>
      <c r="FF601" s="74"/>
      <c r="FG601" s="74"/>
      <c r="FH601" s="74"/>
      <c r="FI601" s="74"/>
      <c r="FJ601" s="74"/>
      <c r="FK601" s="74"/>
      <c r="FL601" s="74"/>
      <c r="FM601" s="74"/>
      <c r="FN601" s="74"/>
      <c r="FO601" s="74"/>
      <c r="FP601" s="74"/>
      <c r="FQ601" s="74"/>
      <c r="FR601" s="74"/>
    </row>
    <row r="602" spans="61:174" s="99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  <c r="DQ602" s="74"/>
      <c r="DR602" s="74"/>
      <c r="DS602" s="74"/>
      <c r="DT602" s="74"/>
      <c r="DU602" s="74"/>
      <c r="DV602" s="74"/>
      <c r="DW602" s="74"/>
      <c r="DX602" s="74"/>
      <c r="DY602" s="74"/>
      <c r="DZ602" s="74"/>
      <c r="EA602" s="74"/>
      <c r="EB602" s="74"/>
      <c r="EC602" s="74"/>
      <c r="ED602" s="74"/>
      <c r="EE602" s="74"/>
      <c r="EF602" s="74"/>
      <c r="EG602" s="74"/>
      <c r="EH602" s="74"/>
      <c r="EI602" s="74"/>
      <c r="EJ602" s="74"/>
      <c r="EK602" s="74"/>
      <c r="EL602" s="74"/>
      <c r="EM602" s="74"/>
      <c r="EN602" s="74"/>
      <c r="EO602" s="74"/>
      <c r="EP602" s="74"/>
      <c r="EQ602" s="74"/>
      <c r="ER602" s="74"/>
      <c r="ES602" s="74"/>
      <c r="ET602" s="74"/>
      <c r="EU602" s="74"/>
      <c r="EV602" s="74"/>
      <c r="EW602" s="74"/>
      <c r="EX602" s="74"/>
      <c r="EY602" s="74"/>
      <c r="EZ602" s="74"/>
      <c r="FA602" s="74"/>
      <c r="FB602" s="74"/>
      <c r="FC602" s="74"/>
      <c r="FD602" s="74"/>
      <c r="FE602" s="74"/>
      <c r="FF602" s="74"/>
      <c r="FG602" s="74"/>
      <c r="FH602" s="74"/>
      <c r="FI602" s="74"/>
      <c r="FJ602" s="74"/>
      <c r="FK602" s="74"/>
      <c r="FL602" s="74"/>
      <c r="FM602" s="74"/>
      <c r="FN602" s="74"/>
      <c r="FO602" s="74"/>
      <c r="FP602" s="74"/>
      <c r="FQ602" s="74"/>
      <c r="FR602" s="74"/>
    </row>
    <row r="603" spans="61:174" s="99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  <c r="DQ603" s="74"/>
      <c r="DR603" s="74"/>
      <c r="DS603" s="74"/>
      <c r="DT603" s="74"/>
      <c r="DU603" s="74"/>
      <c r="DV603" s="74"/>
      <c r="DW603" s="74"/>
      <c r="DX603" s="74"/>
      <c r="DY603" s="74"/>
      <c r="DZ603" s="74"/>
      <c r="EA603" s="74"/>
      <c r="EB603" s="74"/>
      <c r="EC603" s="74"/>
      <c r="ED603" s="74"/>
      <c r="EE603" s="74"/>
      <c r="EF603" s="74"/>
      <c r="EG603" s="74"/>
      <c r="EH603" s="74"/>
      <c r="EI603" s="74"/>
      <c r="EJ603" s="74"/>
      <c r="EK603" s="74"/>
      <c r="EL603" s="74"/>
      <c r="EM603" s="74"/>
      <c r="EN603" s="74"/>
      <c r="EO603" s="74"/>
      <c r="EP603" s="74"/>
      <c r="EQ603" s="74"/>
      <c r="ER603" s="74"/>
      <c r="ES603" s="74"/>
      <c r="ET603" s="74"/>
      <c r="EU603" s="74"/>
      <c r="EV603" s="74"/>
      <c r="EW603" s="74"/>
      <c r="EX603" s="74"/>
      <c r="EY603" s="74"/>
      <c r="EZ603" s="74"/>
      <c r="FA603" s="74"/>
      <c r="FB603" s="74"/>
      <c r="FC603" s="74"/>
      <c r="FD603" s="74"/>
      <c r="FE603" s="74"/>
      <c r="FF603" s="74"/>
      <c r="FG603" s="74"/>
      <c r="FH603" s="74"/>
      <c r="FI603" s="74"/>
      <c r="FJ603" s="74"/>
      <c r="FK603" s="74"/>
      <c r="FL603" s="74"/>
      <c r="FM603" s="74"/>
      <c r="FN603" s="74"/>
      <c r="FO603" s="74"/>
      <c r="FP603" s="74"/>
      <c r="FQ603" s="74"/>
      <c r="FR603" s="74"/>
    </row>
    <row r="604" spans="61:174" s="99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  <c r="DQ604" s="74"/>
      <c r="DR604" s="74"/>
      <c r="DS604" s="74"/>
      <c r="DT604" s="74"/>
      <c r="DU604" s="74"/>
      <c r="DV604" s="74"/>
      <c r="DW604" s="74"/>
      <c r="DX604" s="74"/>
      <c r="DY604" s="74"/>
      <c r="DZ604" s="74"/>
      <c r="EA604" s="74"/>
      <c r="EB604" s="74"/>
      <c r="EC604" s="74"/>
      <c r="ED604" s="74"/>
      <c r="EE604" s="74"/>
      <c r="EF604" s="74"/>
      <c r="EG604" s="74"/>
      <c r="EH604" s="74"/>
      <c r="EI604" s="74"/>
      <c r="EJ604" s="74"/>
      <c r="EK604" s="74"/>
      <c r="EL604" s="74"/>
      <c r="EM604" s="74"/>
      <c r="EN604" s="74"/>
      <c r="EO604" s="74"/>
      <c r="EP604" s="74"/>
      <c r="EQ604" s="74"/>
      <c r="ER604" s="74"/>
      <c r="ES604" s="74"/>
      <c r="ET604" s="74"/>
      <c r="EU604" s="74"/>
      <c r="EV604" s="74"/>
      <c r="EW604" s="74"/>
      <c r="EX604" s="74"/>
      <c r="EY604" s="74"/>
      <c r="EZ604" s="74"/>
      <c r="FA604" s="74"/>
      <c r="FB604" s="74"/>
      <c r="FC604" s="74"/>
      <c r="FD604" s="74"/>
      <c r="FE604" s="74"/>
      <c r="FF604" s="74"/>
      <c r="FG604" s="74"/>
      <c r="FH604" s="74"/>
      <c r="FI604" s="74"/>
      <c r="FJ604" s="74"/>
      <c r="FK604" s="74"/>
      <c r="FL604" s="74"/>
      <c r="FM604" s="74"/>
      <c r="FN604" s="74"/>
      <c r="FO604" s="74"/>
      <c r="FP604" s="74"/>
      <c r="FQ604" s="74"/>
      <c r="FR604" s="74"/>
    </row>
    <row r="605" spans="61:174" s="99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4"/>
      <c r="ER605" s="74"/>
      <c r="ES605" s="74"/>
      <c r="ET605" s="74"/>
      <c r="EU605" s="74"/>
      <c r="EV605" s="74"/>
      <c r="EW605" s="74"/>
      <c r="EX605" s="74"/>
      <c r="EY605" s="74"/>
      <c r="EZ605" s="74"/>
      <c r="FA605" s="74"/>
      <c r="FB605" s="74"/>
      <c r="FC605" s="74"/>
      <c r="FD605" s="74"/>
      <c r="FE605" s="74"/>
      <c r="FF605" s="74"/>
      <c r="FG605" s="74"/>
      <c r="FH605" s="74"/>
      <c r="FI605" s="74"/>
      <c r="FJ605" s="74"/>
      <c r="FK605" s="74"/>
      <c r="FL605" s="74"/>
      <c r="FM605" s="74"/>
      <c r="FN605" s="74"/>
      <c r="FO605" s="74"/>
      <c r="FP605" s="74"/>
      <c r="FQ605" s="74"/>
      <c r="FR605" s="74"/>
    </row>
    <row r="606" spans="61:174" s="99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</row>
    <row r="607" spans="61:174" s="99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</row>
    <row r="608" spans="61:174" s="99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  <c r="DQ608" s="74"/>
      <c r="DR608" s="74"/>
      <c r="DS608" s="74"/>
      <c r="DT608" s="74"/>
      <c r="DU608" s="74"/>
      <c r="DV608" s="74"/>
      <c r="DW608" s="74"/>
      <c r="DX608" s="74"/>
      <c r="DY608" s="74"/>
      <c r="DZ608" s="74"/>
      <c r="EA608" s="74"/>
      <c r="EB608" s="74"/>
      <c r="EC608" s="74"/>
      <c r="ED608" s="74"/>
      <c r="EE608" s="74"/>
      <c r="EF608" s="74"/>
      <c r="EG608" s="74"/>
      <c r="EH608" s="74"/>
      <c r="EI608" s="74"/>
      <c r="EJ608" s="74"/>
      <c r="EK608" s="74"/>
      <c r="EL608" s="74"/>
      <c r="EM608" s="74"/>
      <c r="EN608" s="74"/>
      <c r="EO608" s="74"/>
      <c r="EP608" s="74"/>
      <c r="EQ608" s="74"/>
      <c r="ER608" s="74"/>
      <c r="ES608" s="74"/>
      <c r="ET608" s="74"/>
      <c r="EU608" s="74"/>
      <c r="EV608" s="74"/>
      <c r="EW608" s="74"/>
      <c r="EX608" s="74"/>
      <c r="EY608" s="74"/>
      <c r="EZ608" s="74"/>
      <c r="FA608" s="74"/>
      <c r="FB608" s="74"/>
      <c r="FC608" s="74"/>
      <c r="FD608" s="74"/>
      <c r="FE608" s="74"/>
      <c r="FF608" s="74"/>
      <c r="FG608" s="74"/>
      <c r="FH608" s="74"/>
      <c r="FI608" s="74"/>
      <c r="FJ608" s="74"/>
      <c r="FK608" s="74"/>
      <c r="FL608" s="74"/>
      <c r="FM608" s="74"/>
      <c r="FN608" s="74"/>
      <c r="FO608" s="74"/>
      <c r="FP608" s="74"/>
      <c r="FQ608" s="74"/>
      <c r="FR608" s="74"/>
    </row>
    <row r="609" spans="61:174" s="99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  <c r="DQ609" s="74"/>
      <c r="DR609" s="74"/>
      <c r="DS609" s="74"/>
      <c r="DT609" s="74"/>
      <c r="DU609" s="74"/>
      <c r="DV609" s="74"/>
      <c r="DW609" s="74"/>
      <c r="DX609" s="74"/>
      <c r="DY609" s="74"/>
      <c r="DZ609" s="74"/>
      <c r="EA609" s="74"/>
      <c r="EB609" s="74"/>
      <c r="EC609" s="74"/>
      <c r="ED609" s="74"/>
      <c r="EE609" s="74"/>
      <c r="EF609" s="74"/>
      <c r="EG609" s="74"/>
      <c r="EH609" s="74"/>
      <c r="EI609" s="74"/>
      <c r="EJ609" s="74"/>
      <c r="EK609" s="74"/>
      <c r="EL609" s="74"/>
      <c r="EM609" s="74"/>
      <c r="EN609" s="74"/>
      <c r="EO609" s="74"/>
      <c r="EP609" s="74"/>
      <c r="EQ609" s="74"/>
      <c r="ER609" s="74"/>
      <c r="ES609" s="74"/>
      <c r="ET609" s="74"/>
      <c r="EU609" s="74"/>
      <c r="EV609" s="74"/>
      <c r="EW609" s="74"/>
      <c r="EX609" s="74"/>
      <c r="EY609" s="74"/>
      <c r="EZ609" s="74"/>
      <c r="FA609" s="74"/>
      <c r="FB609" s="74"/>
      <c r="FC609" s="74"/>
      <c r="FD609" s="74"/>
      <c r="FE609" s="74"/>
      <c r="FF609" s="74"/>
      <c r="FG609" s="74"/>
      <c r="FH609" s="74"/>
      <c r="FI609" s="74"/>
      <c r="FJ609" s="74"/>
      <c r="FK609" s="74"/>
      <c r="FL609" s="74"/>
      <c r="FM609" s="74"/>
      <c r="FN609" s="74"/>
      <c r="FO609" s="74"/>
      <c r="FP609" s="74"/>
      <c r="FQ609" s="74"/>
      <c r="FR609" s="74"/>
    </row>
    <row r="610" spans="61:174" s="99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  <c r="DQ610" s="74"/>
      <c r="DR610" s="74"/>
      <c r="DS610" s="74"/>
      <c r="DT610" s="74"/>
      <c r="DU610" s="74"/>
      <c r="DV610" s="74"/>
      <c r="DW610" s="74"/>
      <c r="DX610" s="74"/>
      <c r="DY610" s="74"/>
      <c r="DZ610" s="74"/>
      <c r="EA610" s="74"/>
      <c r="EB610" s="74"/>
      <c r="EC610" s="74"/>
      <c r="ED610" s="74"/>
      <c r="EE610" s="74"/>
      <c r="EF610" s="74"/>
      <c r="EG610" s="74"/>
      <c r="EH610" s="74"/>
      <c r="EI610" s="74"/>
      <c r="EJ610" s="74"/>
      <c r="EK610" s="74"/>
      <c r="EL610" s="74"/>
      <c r="EM610" s="74"/>
      <c r="EN610" s="74"/>
      <c r="EO610" s="74"/>
      <c r="EP610" s="74"/>
      <c r="EQ610" s="74"/>
      <c r="ER610" s="74"/>
      <c r="ES610" s="74"/>
      <c r="ET610" s="74"/>
      <c r="EU610" s="74"/>
      <c r="EV610" s="74"/>
      <c r="EW610" s="74"/>
      <c r="EX610" s="74"/>
      <c r="EY610" s="74"/>
      <c r="EZ610" s="74"/>
      <c r="FA610" s="74"/>
      <c r="FB610" s="74"/>
      <c r="FC610" s="74"/>
      <c r="FD610" s="74"/>
      <c r="FE610" s="74"/>
      <c r="FF610" s="74"/>
      <c r="FG610" s="74"/>
      <c r="FH610" s="74"/>
      <c r="FI610" s="74"/>
      <c r="FJ610" s="74"/>
      <c r="FK610" s="74"/>
      <c r="FL610" s="74"/>
      <c r="FM610" s="74"/>
      <c r="FN610" s="74"/>
      <c r="FO610" s="74"/>
      <c r="FP610" s="74"/>
      <c r="FQ610" s="74"/>
      <c r="FR610" s="74"/>
    </row>
    <row r="611" spans="61:174" s="99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  <c r="DQ611" s="74"/>
      <c r="DR611" s="74"/>
      <c r="DS611" s="74"/>
      <c r="DT611" s="74"/>
      <c r="DU611" s="74"/>
      <c r="DV611" s="74"/>
      <c r="DW611" s="74"/>
      <c r="DX611" s="74"/>
      <c r="DY611" s="74"/>
      <c r="DZ611" s="74"/>
      <c r="EA611" s="74"/>
      <c r="EB611" s="74"/>
      <c r="EC611" s="74"/>
      <c r="ED611" s="74"/>
      <c r="EE611" s="74"/>
      <c r="EF611" s="74"/>
      <c r="EG611" s="74"/>
      <c r="EH611" s="74"/>
      <c r="EI611" s="74"/>
      <c r="EJ611" s="74"/>
      <c r="EK611" s="74"/>
      <c r="EL611" s="74"/>
      <c r="EM611" s="74"/>
      <c r="EN611" s="74"/>
      <c r="EO611" s="74"/>
      <c r="EP611" s="74"/>
      <c r="EQ611" s="74"/>
      <c r="ER611" s="74"/>
      <c r="ES611" s="74"/>
      <c r="ET611" s="74"/>
      <c r="EU611" s="74"/>
      <c r="EV611" s="74"/>
      <c r="EW611" s="74"/>
      <c r="EX611" s="74"/>
      <c r="EY611" s="74"/>
      <c r="EZ611" s="74"/>
      <c r="FA611" s="74"/>
      <c r="FB611" s="74"/>
      <c r="FC611" s="74"/>
      <c r="FD611" s="74"/>
      <c r="FE611" s="74"/>
      <c r="FF611" s="74"/>
      <c r="FG611" s="74"/>
      <c r="FH611" s="74"/>
      <c r="FI611" s="74"/>
      <c r="FJ611" s="74"/>
      <c r="FK611" s="74"/>
      <c r="FL611" s="74"/>
      <c r="FM611" s="74"/>
      <c r="FN611" s="74"/>
      <c r="FO611" s="74"/>
      <c r="FP611" s="74"/>
      <c r="FQ611" s="74"/>
      <c r="FR611" s="74"/>
    </row>
    <row r="612" spans="61:174" s="99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</row>
    <row r="613" spans="61:174" s="99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  <c r="DQ613" s="74"/>
      <c r="DR613" s="74"/>
      <c r="DS613" s="74"/>
      <c r="DT613" s="74"/>
      <c r="DU613" s="74"/>
      <c r="DV613" s="74"/>
      <c r="DW613" s="74"/>
      <c r="DX613" s="74"/>
      <c r="DY613" s="74"/>
      <c r="DZ613" s="74"/>
      <c r="EA613" s="74"/>
      <c r="EB613" s="74"/>
      <c r="EC613" s="74"/>
      <c r="ED613" s="74"/>
      <c r="EE613" s="74"/>
      <c r="EF613" s="74"/>
      <c r="EG613" s="74"/>
      <c r="EH613" s="74"/>
      <c r="EI613" s="74"/>
      <c r="EJ613" s="74"/>
      <c r="EK613" s="74"/>
      <c r="EL613" s="74"/>
      <c r="EM613" s="74"/>
      <c r="EN613" s="74"/>
      <c r="EO613" s="74"/>
      <c r="EP613" s="74"/>
      <c r="EQ613" s="74"/>
      <c r="ER613" s="74"/>
      <c r="ES613" s="74"/>
      <c r="ET613" s="74"/>
      <c r="EU613" s="74"/>
      <c r="EV613" s="74"/>
      <c r="EW613" s="74"/>
      <c r="EX613" s="74"/>
      <c r="EY613" s="74"/>
      <c r="EZ613" s="74"/>
      <c r="FA613" s="74"/>
      <c r="FB613" s="74"/>
      <c r="FC613" s="74"/>
      <c r="FD613" s="74"/>
      <c r="FE613" s="74"/>
      <c r="FF613" s="74"/>
      <c r="FG613" s="74"/>
      <c r="FH613" s="74"/>
      <c r="FI613" s="74"/>
      <c r="FJ613" s="74"/>
      <c r="FK613" s="74"/>
      <c r="FL613" s="74"/>
      <c r="FM613" s="74"/>
      <c r="FN613" s="74"/>
      <c r="FO613" s="74"/>
      <c r="FP613" s="74"/>
      <c r="FQ613" s="74"/>
      <c r="FR613" s="74"/>
    </row>
    <row r="614" spans="61:174" s="99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  <c r="DQ614" s="74"/>
      <c r="DR614" s="74"/>
      <c r="DS614" s="74"/>
      <c r="DT614" s="74"/>
      <c r="DU614" s="74"/>
      <c r="DV614" s="74"/>
      <c r="DW614" s="74"/>
      <c r="DX614" s="74"/>
      <c r="DY614" s="74"/>
      <c r="DZ614" s="74"/>
      <c r="EA614" s="74"/>
      <c r="EB614" s="74"/>
      <c r="EC614" s="74"/>
      <c r="ED614" s="74"/>
      <c r="EE614" s="74"/>
      <c r="EF614" s="74"/>
      <c r="EG614" s="74"/>
      <c r="EH614" s="74"/>
      <c r="EI614" s="74"/>
      <c r="EJ614" s="74"/>
      <c r="EK614" s="74"/>
      <c r="EL614" s="74"/>
      <c r="EM614" s="74"/>
      <c r="EN614" s="74"/>
      <c r="EO614" s="74"/>
      <c r="EP614" s="74"/>
      <c r="EQ614" s="74"/>
      <c r="ER614" s="74"/>
      <c r="ES614" s="74"/>
      <c r="ET614" s="74"/>
      <c r="EU614" s="74"/>
      <c r="EV614" s="74"/>
      <c r="EW614" s="74"/>
      <c r="EX614" s="74"/>
      <c r="EY614" s="74"/>
      <c r="EZ614" s="74"/>
      <c r="FA614" s="74"/>
      <c r="FB614" s="74"/>
      <c r="FC614" s="74"/>
      <c r="FD614" s="74"/>
      <c r="FE614" s="74"/>
      <c r="FF614" s="74"/>
      <c r="FG614" s="74"/>
      <c r="FH614" s="74"/>
      <c r="FI614" s="74"/>
      <c r="FJ614" s="74"/>
      <c r="FK614" s="74"/>
      <c r="FL614" s="74"/>
      <c r="FM614" s="74"/>
      <c r="FN614" s="74"/>
      <c r="FO614" s="74"/>
      <c r="FP614" s="74"/>
      <c r="FQ614" s="74"/>
      <c r="FR614" s="74"/>
    </row>
    <row r="615" spans="61:174" s="99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  <c r="DQ615" s="74"/>
      <c r="DR615" s="74"/>
      <c r="DS615" s="74"/>
      <c r="DT615" s="74"/>
      <c r="DU615" s="74"/>
      <c r="DV615" s="74"/>
      <c r="DW615" s="74"/>
      <c r="DX615" s="74"/>
      <c r="DY615" s="74"/>
      <c r="DZ615" s="74"/>
      <c r="EA615" s="74"/>
      <c r="EB615" s="74"/>
      <c r="EC615" s="74"/>
      <c r="ED615" s="74"/>
      <c r="EE615" s="74"/>
      <c r="EF615" s="74"/>
      <c r="EG615" s="74"/>
      <c r="EH615" s="74"/>
      <c r="EI615" s="74"/>
      <c r="EJ615" s="74"/>
      <c r="EK615" s="74"/>
      <c r="EL615" s="74"/>
      <c r="EM615" s="74"/>
      <c r="EN615" s="74"/>
      <c r="EO615" s="74"/>
      <c r="EP615" s="74"/>
      <c r="EQ615" s="74"/>
      <c r="ER615" s="74"/>
      <c r="ES615" s="74"/>
      <c r="ET615" s="74"/>
      <c r="EU615" s="74"/>
      <c r="EV615" s="74"/>
      <c r="EW615" s="74"/>
      <c r="EX615" s="74"/>
      <c r="EY615" s="74"/>
      <c r="EZ615" s="74"/>
      <c r="FA615" s="74"/>
      <c r="FB615" s="74"/>
      <c r="FC615" s="74"/>
      <c r="FD615" s="74"/>
      <c r="FE615" s="74"/>
      <c r="FF615" s="74"/>
      <c r="FG615" s="74"/>
      <c r="FH615" s="74"/>
      <c r="FI615" s="74"/>
      <c r="FJ615" s="74"/>
      <c r="FK615" s="74"/>
      <c r="FL615" s="74"/>
      <c r="FM615" s="74"/>
      <c r="FN615" s="74"/>
      <c r="FO615" s="74"/>
      <c r="FP615" s="74"/>
      <c r="FQ615" s="74"/>
      <c r="FR615" s="74"/>
    </row>
    <row r="616" spans="61:174" s="99" customFormat="1" ht="16.5"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  <c r="DQ616" s="74"/>
      <c r="DR616" s="74"/>
      <c r="DS616" s="74"/>
      <c r="DT616" s="74"/>
      <c r="DU616" s="74"/>
      <c r="DV616" s="74"/>
      <c r="DW616" s="74"/>
      <c r="DX616" s="74"/>
      <c r="DY616" s="74"/>
      <c r="DZ616" s="74"/>
      <c r="EA616" s="74"/>
      <c r="EB616" s="74"/>
      <c r="EC616" s="74"/>
      <c r="ED616" s="74"/>
      <c r="EE616" s="74"/>
      <c r="EF616" s="74"/>
      <c r="EG616" s="74"/>
      <c r="EH616" s="74"/>
      <c r="EI616" s="74"/>
      <c r="EJ616" s="74"/>
      <c r="EK616" s="74"/>
      <c r="EL616" s="74"/>
      <c r="EM616" s="74"/>
      <c r="EN616" s="74"/>
      <c r="EO616" s="74"/>
      <c r="EP616" s="74"/>
      <c r="EQ616" s="74"/>
      <c r="ER616" s="74"/>
      <c r="ES616" s="74"/>
      <c r="ET616" s="74"/>
      <c r="EU616" s="74"/>
      <c r="EV616" s="74"/>
      <c r="EW616" s="74"/>
      <c r="EX616" s="74"/>
      <c r="EY616" s="74"/>
      <c r="EZ616" s="74"/>
      <c r="FA616" s="74"/>
      <c r="FB616" s="74"/>
      <c r="FC616" s="74"/>
      <c r="FD616" s="74"/>
      <c r="FE616" s="74"/>
      <c r="FF616" s="74"/>
      <c r="FG616" s="74"/>
      <c r="FH616" s="74"/>
      <c r="FI616" s="74"/>
      <c r="FJ616" s="74"/>
      <c r="FK616" s="74"/>
      <c r="FL616" s="74"/>
      <c r="FM616" s="74"/>
      <c r="FN616" s="74"/>
      <c r="FO616" s="74"/>
      <c r="FP616" s="74"/>
      <c r="FQ616" s="74"/>
      <c r="FR616" s="74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1:L151 B133:L133 B136:L136 B139:L139 B142:L142 B145:L145 B148:L148 B154:L154 N154:X154 N148:X148 N145:X145 N142:X142 N139:X139 N136:X136 N133:X133 N151:X151 Z151:AJ151 Z133:AJ133 Z136:AJ136 Z139:AJ139 Z142:AJ142 Z145:AJ145 Z148:AJ148 Z154:AJ154 AL154:AV154 AL148:AV148 AL145:AV145 AL142:AV142 AL139:AV139 AL136:AV136 AL133:AV133 AL151:AV151 AX151:BH151 AX133:BH133 AX136:BH136 AX139:BH139 AX142:BH142 AX145:BH145 AX148:BH148 AX154:BH1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2010-09-13T21:10:33Z</dcterms:created>
  <dcterms:modified xsi:type="dcterms:W3CDTF">2010-09-13T21:26:03Z</dcterms:modified>
  <cp:category/>
  <cp:version/>
  <cp:contentType/>
  <cp:contentStatus/>
</cp:coreProperties>
</file>