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  <externalReference r:id="rId14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  <definedName name="Fecha">'[2]Datos'!$C$3</definedName>
    <definedName name="FET">'[2]Datos'!#REF!</definedName>
    <definedName name="Nn">'[2]Datos'!$D$3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<sst xmlns="http://schemas.openxmlformats.org/spreadsheetml/2006/main" count="469" uniqueCount="147">
  <si>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</si>
  <si>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</si>
  <si>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</si>
  <si>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</si>
  <si>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</si>
  <si>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</si>
  <si>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</si>
  <si>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</si>
  <si>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</si>
  <si>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</si>
  <si>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</si>
  <si>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</si>
  <si>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</si>
  <si>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</si>
  <si>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</si>
  <si>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</si>
  <si>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</si>
  <si>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</si>
  <si>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</si>
  <si>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</si>
  <si>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</si>
  <si>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</si>
  <si>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</si>
  <si>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</si>
  <si>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</si>
  <si>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</si>
  <si>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</si>
  <si>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</si>
  <si>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</si>
  <si>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</si>
  <si>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</si>
  <si>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</si>
  <si>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</si>
  <si>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</si>
  <si>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</si>
  <si>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</si>
  <si>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</si>
  <si>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</si>
  <si>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</si>
  <si>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</si>
  <si>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</si>
  <si>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</si>
  <si>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</si>
  <si>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</si>
  <si>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</si>
  <si>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</si>
  <si>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</si>
  <si>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</si>
  <si>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</si>
  <si>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</si>
  <si>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</si>
  <si>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</si>
  <si>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</si>
  <si>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</si>
  <si>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</si>
  <si>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</si>
  <si>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</si>
  <si>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</si>
  <si>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</si>
  <si>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</si>
  <si>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</si>
  <si>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</si>
  <si>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</si>
  <si>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</si>
  <si>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</si>
  <si>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</si>
  <si>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</si>
  <si>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</si>
  <si>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</si>
  <si>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</si>
  <si>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</si>
  <si>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</si>
  <si>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</si>
  <si>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</si>
  <si>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</si>
  <si>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</si>
  <si>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</si>
  <si>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</si>
  <si>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</si>
  <si>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</si>
  <si>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</si>
  <si>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</si>
  <si>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</si>
  <si>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</si>
  <si>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</si>
  <si>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</si>
  <si>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</si>
  <si>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</si>
  <si>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</si>
  <si>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</si>
  <si>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</si>
  <si>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</si>
  <si>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</si>
  <si>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</si>
  <si>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</si>
  <si>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</si>
  <si>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</si>
  <si>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</si>
  <si>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</si>
  <si>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</si>
  <si>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</si>
  <si>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</si>
  <si>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</si>
  <si>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</si>
  <si>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</si>
  <si>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</si>
  <si>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</si>
  <si>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</si>
  <si>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</si>
  <si>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</si>
  <si>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</si>
  <si>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</si>
  <si>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</si>
  <si>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</si>
  <si>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</si>
  <si>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</si>
  <si>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</si>
  <si>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</si>
  <si>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</si>
  <si>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</si>
  <si>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</si>
  <si>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</si>
  <si>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</si>
  <si>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</si>
  <si>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</si>
  <si>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</si>
  <si>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</si>
  <si>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</si>
  <si>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</si>
  <si>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29 de Marzo al 1 de Abril</t>
  </si>
  <si>
    <t xml:space="preserve">Al 1 de Abril </t>
  </si>
  <si>
    <t>Del 5 al 9 de Abril</t>
  </si>
  <si>
    <t xml:space="preserve">Al 9 de Abril </t>
  </si>
  <si>
    <t>Del 12 al 16 de Abril</t>
  </si>
  <si>
    <t>Boletín Semanal del Sistema Privado de Pensiones: Año 2010 - N° 17</t>
  </si>
  <si>
    <t>Al 16 de Abril</t>
  </si>
  <si>
    <t>Del 19 al 23 de Abril</t>
  </si>
  <si>
    <t xml:space="preserve">En la semana del 19 al 23 de Abril, el flujo de nuevos incorporados disminuyó a 3 427 afiliados,  13 menos que el registrado en la semana previa. Con ello el total de afiliados al 23 de Abril alcanzó los 4 508 254. En la última semana, el flujo de afiliados independientes fue de 74, siendo la participación de este grupo dentro del flujo de nuevos afiliados de 2,2%. </t>
  </si>
  <si>
    <t>Al 23 de Abril de 2010 la Cartera Administrada totalizó S/. 73 354 millones, de este total  S/. 72 622 millones corresponden al Fondo de Pensiones y S/. 732 millones al Encaje. Por otro lado, las inversiones locales fueron de S/. 56 636 millones, equivalente al 77,2% de la Cartera, mientras las inversiones en el exterior cerraron en S/. 16 327 millones, que representa el 22,3% de la Cartera.</t>
  </si>
  <si>
    <t>Al 23 de Abril de 2010, la participación de los principales instrumentos en la Cartera Administrada es la siguiente: acciones y valores representativos sobre acciones de empresas locales 31,1%, bonos del gobierno central 18,7%, bonos de empresas no financieras 8,7%, fondos mutuos del exterior 6,1%, certificados y depósitos a plazo 4,1% y bonos de titulización 3,7%.</t>
  </si>
  <si>
    <t>Semana del 19 al 23 de Abril</t>
  </si>
  <si>
    <t>Al 23 de Abril</t>
  </si>
  <si>
    <t>AFILIACIÓN SEMANAL POR TIPO DE TRABAJADOR                                                      Del 19 al 23 de Abril</t>
  </si>
  <si>
    <t>TOTAL CARTERA ADMINISTRADA POR INSTRUMENTO FINANCIERO                                Al 23 de Abril</t>
  </si>
  <si>
    <t>TOTAL CARTERA ADMINISTRADA POR INSTRUMENTO FINANCIERO    Al 23 de Abril</t>
  </si>
  <si>
    <t>Durante la última semana los valores cuota de los fondos Tipo 1, Tipo 2 y Tipo 3 presentaron una variación positiva promedio de 0,34%, 1,31% y 2,59% respecto del cierre de la semana previa, respectivamente.</t>
  </si>
  <si>
    <t>Pagarés LP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</si>
</sst>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  <numFmt numFmtId="189" formatCode="_ * #\ ###\ ###_ ;_ * \-#\ ###\ ###_ ;_ * &quot;-&quot;?,;_ @_ "/>
    <numFmt numFmtId="190" formatCode="0.000"/>
    <numFmt numFmtId="191" formatCode="_ * ##\ ###\ ##0.0\ ;_ *0.00_ ;_ * &quot;-&quot;?_ ;_ @_ "/>
    <numFmt numFmtId="192" formatCode="_ * ###\ ###\ ##0.0\ ;_ *0.000_ ;_ * &quot;-&quot;?_ ;_ @_ "/>
    <numFmt numFmtId="193" formatCode="_ * #####\ ###\ ##0.0\ ;_ *0.00000_ ;_ * &quot;-&quot;?_ ;_ @_ 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10" fillId="33" borderId="0" xfId="48" applyFont="1" applyFill="1" applyBorder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575"/>
          <c:w val="0.947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975"/>
          <c:w val="0.94675"/>
          <c:h val="0.9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0624950"/>
        <c:axId val="52971367"/>
      </c:bar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 de Abril </c:v>
                </c:pt>
                <c:pt idx="1">
                  <c:v>Al 9 de Abril </c:v>
                </c:pt>
                <c:pt idx="2">
                  <c:v>Al 16 de Abril</c:v>
                </c:pt>
                <c:pt idx="3">
                  <c:v>Al 23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71795.38544402175</c:v>
                </c:pt>
                <c:pt idx="1">
                  <c:v>72950.61613455412</c:v>
                </c:pt>
                <c:pt idx="2">
                  <c:v>72300.20414479279</c:v>
                </c:pt>
                <c:pt idx="3">
                  <c:v>73354.19401159932</c:v>
                </c:pt>
              </c:numCache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80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475"/>
          <c:y val="0.31025"/>
          <c:w val="0.34625"/>
          <c:h val="0.421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23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225"/>
          <c:w val="0.962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'[1]VC12'!$B$10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'[1]VC12'!$A$11:$A$34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'[1]VC12'!$B$11:$B$34</c:f>
              <c:numCache>
                <c:ptCount val="24"/>
                <c:pt idx="0">
                  <c:v>14.8215965</c:v>
                </c:pt>
                <c:pt idx="1">
                  <c:v>14.8311947</c:v>
                </c:pt>
                <c:pt idx="2">
                  <c:v>14.8228058</c:v>
                </c:pt>
                <c:pt idx="3">
                  <c:v>14.8197777</c:v>
                </c:pt>
                <c:pt idx="4">
                  <c:v>14.8421655</c:v>
                </c:pt>
                <c:pt idx="5">
                  <c:v>14.8628562</c:v>
                </c:pt>
                <c:pt idx="6">
                  <c:v>14.878929</c:v>
                </c:pt>
                <c:pt idx="7">
                  <c:v>14.8932687</c:v>
                </c:pt>
                <c:pt idx="8">
                  <c:v>14.9182693</c:v>
                </c:pt>
                <c:pt idx="9">
                  <c:v>14.9399871</c:v>
                </c:pt>
                <c:pt idx="10">
                  <c:v>14.9639516</c:v>
                </c:pt>
                <c:pt idx="11">
                  <c:v>14.9635264</c:v>
                </c:pt>
                <c:pt idx="12">
                  <c:v>14.9881072</c:v>
                </c:pt>
                <c:pt idx="13">
                  <c:v>15.0049913</c:v>
                </c:pt>
                <c:pt idx="14">
                  <c:v>15.0143782</c:v>
                </c:pt>
                <c:pt idx="15">
                  <c:v>15.0125525</c:v>
                </c:pt>
                <c:pt idx="16">
                  <c:v>15.0508874</c:v>
                </c:pt>
                <c:pt idx="17">
                  <c:v>15.01371</c:v>
                </c:pt>
                <c:pt idx="18">
                  <c:v>14.9898656</c:v>
                </c:pt>
                <c:pt idx="19">
                  <c:v>14.9792542</c:v>
                </c:pt>
                <c:pt idx="20">
                  <c:v>14.9920651</c:v>
                </c:pt>
                <c:pt idx="21">
                  <c:v>15.0208307</c:v>
                </c:pt>
                <c:pt idx="22">
                  <c:v>15.0404713</c:v>
                </c:pt>
                <c:pt idx="23">
                  <c:v>15.0630448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'[1]VC12'!$C$10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'[1]VC12'!$A$11:$A$34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'[1]VC12'!$C$11:$C$34</c:f>
              <c:numCache>
                <c:ptCount val="24"/>
                <c:pt idx="0">
                  <c:v>14.0378788</c:v>
                </c:pt>
                <c:pt idx="1">
                  <c:v>14.0462849</c:v>
                </c:pt>
                <c:pt idx="2">
                  <c:v>14.0456543</c:v>
                </c:pt>
                <c:pt idx="3">
                  <c:v>14.0498128</c:v>
                </c:pt>
                <c:pt idx="4">
                  <c:v>14.061082</c:v>
                </c:pt>
                <c:pt idx="5">
                  <c:v>14.0754167</c:v>
                </c:pt>
                <c:pt idx="6">
                  <c:v>14.0905967</c:v>
                </c:pt>
                <c:pt idx="7">
                  <c:v>14.0938425</c:v>
                </c:pt>
                <c:pt idx="8">
                  <c:v>14.1053005</c:v>
                </c:pt>
                <c:pt idx="9">
                  <c:v>14.1124717</c:v>
                </c:pt>
                <c:pt idx="10">
                  <c:v>14.1241644</c:v>
                </c:pt>
                <c:pt idx="11">
                  <c:v>14.1257287</c:v>
                </c:pt>
                <c:pt idx="12">
                  <c:v>14.135457</c:v>
                </c:pt>
                <c:pt idx="13">
                  <c:v>14.138304</c:v>
                </c:pt>
                <c:pt idx="14">
                  <c:v>14.1477687</c:v>
                </c:pt>
                <c:pt idx="15">
                  <c:v>14.1471035</c:v>
                </c:pt>
                <c:pt idx="16">
                  <c:v>14.1713773</c:v>
                </c:pt>
                <c:pt idx="17">
                  <c:v>14.1298886</c:v>
                </c:pt>
                <c:pt idx="18">
                  <c:v>14.1117712</c:v>
                </c:pt>
                <c:pt idx="19">
                  <c:v>14.109085</c:v>
                </c:pt>
                <c:pt idx="20">
                  <c:v>14.1140421</c:v>
                </c:pt>
                <c:pt idx="21">
                  <c:v>14.12563</c:v>
                </c:pt>
                <c:pt idx="22">
                  <c:v>14.1430753</c:v>
                </c:pt>
                <c:pt idx="23">
                  <c:v>14.1591031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'[1]VC12'!$D$10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'[1]VC12'!$A$11:$A$34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'[1]VC12'!$D$11:$D$34</c:f>
              <c:numCache>
                <c:ptCount val="24"/>
                <c:pt idx="0">
                  <c:v>14.3340612</c:v>
                </c:pt>
                <c:pt idx="1">
                  <c:v>14.3426007</c:v>
                </c:pt>
                <c:pt idx="2">
                  <c:v>14.3162927</c:v>
                </c:pt>
                <c:pt idx="3">
                  <c:v>14.3095361</c:v>
                </c:pt>
                <c:pt idx="4">
                  <c:v>14.3248596</c:v>
                </c:pt>
                <c:pt idx="5">
                  <c:v>14.3614932</c:v>
                </c:pt>
                <c:pt idx="6">
                  <c:v>14.3731694</c:v>
                </c:pt>
                <c:pt idx="7">
                  <c:v>14.3758172</c:v>
                </c:pt>
                <c:pt idx="8">
                  <c:v>14.4009087</c:v>
                </c:pt>
                <c:pt idx="9">
                  <c:v>14.4171245</c:v>
                </c:pt>
                <c:pt idx="10">
                  <c:v>14.431499</c:v>
                </c:pt>
                <c:pt idx="11">
                  <c:v>14.4215739</c:v>
                </c:pt>
                <c:pt idx="12">
                  <c:v>14.4299283</c:v>
                </c:pt>
                <c:pt idx="13">
                  <c:v>14.4527039</c:v>
                </c:pt>
                <c:pt idx="14">
                  <c:v>14.4587157</c:v>
                </c:pt>
                <c:pt idx="15">
                  <c:v>14.4518002</c:v>
                </c:pt>
                <c:pt idx="16">
                  <c:v>14.4848426</c:v>
                </c:pt>
                <c:pt idx="17">
                  <c:v>14.4330296</c:v>
                </c:pt>
                <c:pt idx="18">
                  <c:v>14.3999836</c:v>
                </c:pt>
                <c:pt idx="19">
                  <c:v>14.4071273</c:v>
                </c:pt>
                <c:pt idx="20">
                  <c:v>14.4081312</c:v>
                </c:pt>
                <c:pt idx="21">
                  <c:v>14.4138683</c:v>
                </c:pt>
                <c:pt idx="22">
                  <c:v>14.4320331</c:v>
                </c:pt>
                <c:pt idx="23">
                  <c:v>14.4416322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'[1]VC12'!$E$10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'[1]VC12'!$A$11:$A$34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'[1]VC12'!$E$11:$E$34</c:f>
              <c:numCache>
                <c:ptCount val="24"/>
                <c:pt idx="0">
                  <c:v>13.9267675</c:v>
                </c:pt>
                <c:pt idx="1">
                  <c:v>13.9363945</c:v>
                </c:pt>
                <c:pt idx="2">
                  <c:v>13.9308567</c:v>
                </c:pt>
                <c:pt idx="3">
                  <c:v>13.9226275</c:v>
                </c:pt>
                <c:pt idx="4">
                  <c:v>13.9415987</c:v>
                </c:pt>
                <c:pt idx="5">
                  <c:v>13.9656379</c:v>
                </c:pt>
                <c:pt idx="6">
                  <c:v>13.9850224</c:v>
                </c:pt>
                <c:pt idx="7">
                  <c:v>13.9933567</c:v>
                </c:pt>
                <c:pt idx="8">
                  <c:v>14.0181486</c:v>
                </c:pt>
                <c:pt idx="9">
                  <c:v>14.035793</c:v>
                </c:pt>
                <c:pt idx="10">
                  <c:v>14.0502705</c:v>
                </c:pt>
                <c:pt idx="11">
                  <c:v>14.0472492</c:v>
                </c:pt>
                <c:pt idx="12">
                  <c:v>14.0543484</c:v>
                </c:pt>
                <c:pt idx="13">
                  <c:v>14.0680237</c:v>
                </c:pt>
                <c:pt idx="14">
                  <c:v>14.0764619</c:v>
                </c:pt>
                <c:pt idx="15">
                  <c:v>14.0784586</c:v>
                </c:pt>
                <c:pt idx="16">
                  <c:v>14.1019983</c:v>
                </c:pt>
                <c:pt idx="17">
                  <c:v>14.0581662</c:v>
                </c:pt>
                <c:pt idx="18">
                  <c:v>14.0382565</c:v>
                </c:pt>
                <c:pt idx="19">
                  <c:v>14.0271211</c:v>
                </c:pt>
                <c:pt idx="20">
                  <c:v>14.0272527</c:v>
                </c:pt>
                <c:pt idx="21">
                  <c:v>14.0450619</c:v>
                </c:pt>
                <c:pt idx="22">
                  <c:v>14.0587049</c:v>
                </c:pt>
                <c:pt idx="23">
                  <c:v>14.0737267</c:v>
                </c:pt>
              </c:numCache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 val="autoZero"/>
        <c:auto val="0"/>
        <c:lblOffset val="100"/>
        <c:tickLblSkip val="1"/>
        <c:noMultiLvlLbl val="0"/>
      </c:catAx>
      <c:valAx>
        <c:axId val="5544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125"/>
          <c:w val="0.929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'[1]VC12'!$B$40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'[1]VC12'!$A$41:$A$64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'[1]VC12'!$B$41:$B$64</c:f>
              <c:numCache>
                <c:ptCount val="24"/>
                <c:pt idx="0">
                  <c:v>91.2660056</c:v>
                </c:pt>
                <c:pt idx="1">
                  <c:v>91.5334704</c:v>
                </c:pt>
                <c:pt idx="2">
                  <c:v>91.2284444</c:v>
                </c:pt>
                <c:pt idx="3">
                  <c:v>91.2183469</c:v>
                </c:pt>
                <c:pt idx="4">
                  <c:v>91.7122618</c:v>
                </c:pt>
                <c:pt idx="5">
                  <c:v>92.3343823</c:v>
                </c:pt>
                <c:pt idx="6">
                  <c:v>92.5476603</c:v>
                </c:pt>
                <c:pt idx="7">
                  <c:v>92.6758266</c:v>
                </c:pt>
                <c:pt idx="8">
                  <c:v>93.3385075</c:v>
                </c:pt>
                <c:pt idx="9">
                  <c:v>93.9023863</c:v>
                </c:pt>
                <c:pt idx="10">
                  <c:v>94.2264905</c:v>
                </c:pt>
                <c:pt idx="11">
                  <c:v>94.2173987</c:v>
                </c:pt>
                <c:pt idx="12">
                  <c:v>94.274256</c:v>
                </c:pt>
                <c:pt idx="13">
                  <c:v>94.4905147</c:v>
                </c:pt>
                <c:pt idx="14">
                  <c:v>94.5547724</c:v>
                </c:pt>
                <c:pt idx="15">
                  <c:v>94.385475</c:v>
                </c:pt>
                <c:pt idx="16">
                  <c:v>94.8634401</c:v>
                </c:pt>
                <c:pt idx="17">
                  <c:v>94.597999</c:v>
                </c:pt>
                <c:pt idx="18">
                  <c:v>93.8855172</c:v>
                </c:pt>
                <c:pt idx="19">
                  <c:v>93.7817186</c:v>
                </c:pt>
                <c:pt idx="20">
                  <c:v>93.8915416</c:v>
                </c:pt>
                <c:pt idx="21">
                  <c:v>94.1394012</c:v>
                </c:pt>
                <c:pt idx="22">
                  <c:v>94.653956</c:v>
                </c:pt>
                <c:pt idx="23">
                  <c:v>95.0752905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'[1]VC12'!$C$40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'[1]VC12'!$A$41:$A$64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'[1]VC12'!$C$41:$C$64</c:f>
              <c:numCache>
                <c:ptCount val="24"/>
                <c:pt idx="0">
                  <c:v>100.5625548</c:v>
                </c:pt>
                <c:pt idx="1">
                  <c:v>100.9214302</c:v>
                </c:pt>
                <c:pt idx="2">
                  <c:v>100.5414053</c:v>
                </c:pt>
                <c:pt idx="3">
                  <c:v>100.4801035</c:v>
                </c:pt>
                <c:pt idx="4">
                  <c:v>100.8965249</c:v>
                </c:pt>
                <c:pt idx="5">
                  <c:v>101.5308431</c:v>
                </c:pt>
                <c:pt idx="6">
                  <c:v>101.8131729</c:v>
                </c:pt>
                <c:pt idx="7">
                  <c:v>101.9682691</c:v>
                </c:pt>
                <c:pt idx="8">
                  <c:v>102.6400983</c:v>
                </c:pt>
                <c:pt idx="9">
                  <c:v>103.0597932</c:v>
                </c:pt>
                <c:pt idx="10">
                  <c:v>103.321029</c:v>
                </c:pt>
                <c:pt idx="11">
                  <c:v>103.3607835</c:v>
                </c:pt>
                <c:pt idx="12">
                  <c:v>103.5001868</c:v>
                </c:pt>
                <c:pt idx="13">
                  <c:v>103.652764</c:v>
                </c:pt>
                <c:pt idx="14">
                  <c:v>103.6872571</c:v>
                </c:pt>
                <c:pt idx="15">
                  <c:v>103.417995</c:v>
                </c:pt>
                <c:pt idx="16">
                  <c:v>103.9346229</c:v>
                </c:pt>
                <c:pt idx="17">
                  <c:v>103.5541733</c:v>
                </c:pt>
                <c:pt idx="18">
                  <c:v>102.6896123</c:v>
                </c:pt>
                <c:pt idx="19">
                  <c:v>102.5870612</c:v>
                </c:pt>
                <c:pt idx="20">
                  <c:v>102.6987188</c:v>
                </c:pt>
                <c:pt idx="21">
                  <c:v>102.8551835</c:v>
                </c:pt>
                <c:pt idx="22">
                  <c:v>103.594107</c:v>
                </c:pt>
                <c:pt idx="23">
                  <c:v>104.0000076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'[1]VC12'!$E$40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'[1]VC12'!$A$41:$A$64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'[1]VC12'!$E$41:$E$64</c:f>
              <c:numCache>
                <c:ptCount val="24"/>
                <c:pt idx="0">
                  <c:v>93.9456246</c:v>
                </c:pt>
                <c:pt idx="1">
                  <c:v>94.3030249</c:v>
                </c:pt>
                <c:pt idx="2">
                  <c:v>93.9688911</c:v>
                </c:pt>
                <c:pt idx="3">
                  <c:v>93.9802123</c:v>
                </c:pt>
                <c:pt idx="4">
                  <c:v>94.4875358</c:v>
                </c:pt>
                <c:pt idx="5">
                  <c:v>95.2067474</c:v>
                </c:pt>
                <c:pt idx="6">
                  <c:v>95.4618949</c:v>
                </c:pt>
                <c:pt idx="7">
                  <c:v>95.643975</c:v>
                </c:pt>
                <c:pt idx="8">
                  <c:v>96.3099469</c:v>
                </c:pt>
                <c:pt idx="9">
                  <c:v>96.8805059</c:v>
                </c:pt>
                <c:pt idx="10">
                  <c:v>97.1980794</c:v>
                </c:pt>
                <c:pt idx="11">
                  <c:v>97.1490318</c:v>
                </c:pt>
                <c:pt idx="12">
                  <c:v>97.2738246</c:v>
                </c:pt>
                <c:pt idx="13">
                  <c:v>97.4002973</c:v>
                </c:pt>
                <c:pt idx="14">
                  <c:v>97.467261</c:v>
                </c:pt>
                <c:pt idx="15">
                  <c:v>97.2348707</c:v>
                </c:pt>
                <c:pt idx="16">
                  <c:v>97.7064577</c:v>
                </c:pt>
                <c:pt idx="17">
                  <c:v>97.3364691</c:v>
                </c:pt>
                <c:pt idx="18">
                  <c:v>96.5417893</c:v>
                </c:pt>
                <c:pt idx="19">
                  <c:v>96.4057837</c:v>
                </c:pt>
                <c:pt idx="20">
                  <c:v>96.5401724</c:v>
                </c:pt>
                <c:pt idx="21">
                  <c:v>96.7594973</c:v>
                </c:pt>
                <c:pt idx="22">
                  <c:v>97.3884989</c:v>
                </c:pt>
                <c:pt idx="23">
                  <c:v>97.8256782</c:v>
                </c:pt>
              </c:numCache>
            </c:numRef>
          </c:val>
          <c:smooth val="0"/>
        </c:ser>
        <c:marker val="1"/>
        <c:axId val="29215188"/>
        <c:axId val="61610101"/>
      </c:lineChart>
      <c:lineChart>
        <c:grouping val="standard"/>
        <c:varyColors val="0"/>
        <c:ser>
          <c:idx val="2"/>
          <c:order val="2"/>
          <c:tx>
            <c:strRef>
              <c:f>'[1]VC12'!$D$40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'[1]VC12'!$A$41:$A$64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'[1]VC12'!$D$41:$D$64</c:f>
              <c:numCache>
                <c:ptCount val="24"/>
                <c:pt idx="0">
                  <c:v>18.8942259</c:v>
                </c:pt>
                <c:pt idx="1">
                  <c:v>18.9458751</c:v>
                </c:pt>
                <c:pt idx="2">
                  <c:v>18.8783967</c:v>
                </c:pt>
                <c:pt idx="3">
                  <c:v>18.8599741</c:v>
                </c:pt>
                <c:pt idx="4">
                  <c:v>18.9532159</c:v>
                </c:pt>
                <c:pt idx="5">
                  <c:v>19.0699156</c:v>
                </c:pt>
                <c:pt idx="6">
                  <c:v>19.1248101</c:v>
                </c:pt>
                <c:pt idx="7">
                  <c:v>19.1531058</c:v>
                </c:pt>
                <c:pt idx="8">
                  <c:v>19.2842854</c:v>
                </c:pt>
                <c:pt idx="9">
                  <c:v>19.4011627</c:v>
                </c:pt>
                <c:pt idx="10">
                  <c:v>19.4730942</c:v>
                </c:pt>
                <c:pt idx="11">
                  <c:v>19.4699219</c:v>
                </c:pt>
                <c:pt idx="12">
                  <c:v>19.4879055</c:v>
                </c:pt>
                <c:pt idx="13">
                  <c:v>19.5268286</c:v>
                </c:pt>
                <c:pt idx="14">
                  <c:v>19.5438352</c:v>
                </c:pt>
                <c:pt idx="15">
                  <c:v>19.490149</c:v>
                </c:pt>
                <c:pt idx="16">
                  <c:v>19.5875998</c:v>
                </c:pt>
                <c:pt idx="17">
                  <c:v>19.5232814</c:v>
                </c:pt>
                <c:pt idx="18">
                  <c:v>19.357582</c:v>
                </c:pt>
                <c:pt idx="19">
                  <c:v>19.3450906</c:v>
                </c:pt>
                <c:pt idx="20">
                  <c:v>19.3876686</c:v>
                </c:pt>
                <c:pt idx="21">
                  <c:v>19.4330397</c:v>
                </c:pt>
                <c:pt idx="22">
                  <c:v>19.5275724</c:v>
                </c:pt>
                <c:pt idx="23">
                  <c:v>19.625857</c:v>
                </c:pt>
              </c:numCache>
            </c:numRef>
          </c:val>
          <c:smooth val="0"/>
        </c:ser>
        <c:marker val="1"/>
        <c:axId val="17619998"/>
        <c:axId val="24362255"/>
      </c:lineChart>
      <c:catAx>
        <c:axId val="292151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At val="1"/>
        <c:crossBetween val="between"/>
        <c:dispUnits/>
      </c:valAx>
      <c:catAx>
        <c:axId val="17619998"/>
        <c:scaling>
          <c:orientation val="minMax"/>
        </c:scaling>
        <c:axPos val="b"/>
        <c:delete val="1"/>
        <c:majorTickMark val="out"/>
        <c:minorTickMark val="none"/>
        <c:tickLblPos val="none"/>
        <c:crossAx val="24362255"/>
        <c:crosses val="autoZero"/>
        <c:auto val="0"/>
        <c:lblOffset val="100"/>
        <c:tickLblSkip val="1"/>
        <c:noMultiLvlLbl val="0"/>
      </c:catAx>
      <c:valAx>
        <c:axId val="24362255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25"/>
          <c:w val="0.962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'[1]VC3'!$B$10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'[1]VC3'!$A$11:$A$34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'[1]VC3'!$B$11:$B$34</c:f>
              <c:numCache>
                <c:ptCount val="24"/>
                <c:pt idx="0">
                  <c:v>24.8747438</c:v>
                </c:pt>
                <c:pt idx="1">
                  <c:v>25.0278459</c:v>
                </c:pt>
                <c:pt idx="2">
                  <c:v>24.9025367</c:v>
                </c:pt>
                <c:pt idx="3">
                  <c:v>24.8916289</c:v>
                </c:pt>
                <c:pt idx="4">
                  <c:v>25.1300866</c:v>
                </c:pt>
                <c:pt idx="5">
                  <c:v>25.4742761</c:v>
                </c:pt>
                <c:pt idx="6">
                  <c:v>25.5649949</c:v>
                </c:pt>
                <c:pt idx="7">
                  <c:v>25.6008659</c:v>
                </c:pt>
                <c:pt idx="8">
                  <c:v>25.9058378</c:v>
                </c:pt>
                <c:pt idx="9">
                  <c:v>26.1539565</c:v>
                </c:pt>
                <c:pt idx="10">
                  <c:v>26.3375076</c:v>
                </c:pt>
                <c:pt idx="11">
                  <c:v>26.2766595</c:v>
                </c:pt>
                <c:pt idx="12">
                  <c:v>26.2825007</c:v>
                </c:pt>
                <c:pt idx="13">
                  <c:v>26.3754041</c:v>
                </c:pt>
                <c:pt idx="14">
                  <c:v>26.3733087</c:v>
                </c:pt>
                <c:pt idx="15">
                  <c:v>26.329427</c:v>
                </c:pt>
                <c:pt idx="16">
                  <c:v>26.5700872</c:v>
                </c:pt>
                <c:pt idx="17">
                  <c:v>26.4447304</c:v>
                </c:pt>
                <c:pt idx="18">
                  <c:v>26.0582847</c:v>
                </c:pt>
                <c:pt idx="19">
                  <c:v>26.0063605</c:v>
                </c:pt>
                <c:pt idx="20">
                  <c:v>26.1483069</c:v>
                </c:pt>
                <c:pt idx="21">
                  <c:v>26.2408171</c:v>
                </c:pt>
                <c:pt idx="22">
                  <c:v>26.5443294</c:v>
                </c:pt>
                <c:pt idx="23">
                  <c:v>26.7484962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'[1]VC3'!$C$10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'[1]VC3'!$A$11:$A$34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'[1]VC3'!$C$11:$C$34</c:f>
              <c:numCache>
                <c:ptCount val="24"/>
                <c:pt idx="0">
                  <c:v>24.8886451</c:v>
                </c:pt>
                <c:pt idx="1">
                  <c:v>25.0736928</c:v>
                </c:pt>
                <c:pt idx="2">
                  <c:v>24.9429315</c:v>
                </c:pt>
                <c:pt idx="3">
                  <c:v>24.9351152</c:v>
                </c:pt>
                <c:pt idx="4">
                  <c:v>25.1312566</c:v>
                </c:pt>
                <c:pt idx="5">
                  <c:v>25.4241454</c:v>
                </c:pt>
                <c:pt idx="6">
                  <c:v>25.5205214</c:v>
                </c:pt>
                <c:pt idx="7">
                  <c:v>25.5577289</c:v>
                </c:pt>
                <c:pt idx="8">
                  <c:v>25.8184956</c:v>
                </c:pt>
                <c:pt idx="9">
                  <c:v>26.0467342</c:v>
                </c:pt>
                <c:pt idx="10">
                  <c:v>26.231055</c:v>
                </c:pt>
                <c:pt idx="11">
                  <c:v>26.2017807</c:v>
                </c:pt>
                <c:pt idx="12">
                  <c:v>26.2303128</c:v>
                </c:pt>
                <c:pt idx="13">
                  <c:v>26.2972755</c:v>
                </c:pt>
                <c:pt idx="14">
                  <c:v>26.2876265</c:v>
                </c:pt>
                <c:pt idx="15">
                  <c:v>26.2021544</c:v>
                </c:pt>
                <c:pt idx="16">
                  <c:v>26.423758</c:v>
                </c:pt>
                <c:pt idx="17">
                  <c:v>26.2975292</c:v>
                </c:pt>
                <c:pt idx="18">
                  <c:v>25.899114</c:v>
                </c:pt>
                <c:pt idx="19">
                  <c:v>25.8321296</c:v>
                </c:pt>
                <c:pt idx="20">
                  <c:v>25.8874925</c:v>
                </c:pt>
                <c:pt idx="21">
                  <c:v>25.976946</c:v>
                </c:pt>
                <c:pt idx="22">
                  <c:v>26.3454325</c:v>
                </c:pt>
                <c:pt idx="23">
                  <c:v>26.5594531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'[1]VC3'!$D$10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'[1]VC3'!$A$11:$A$34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'[1]VC3'!$D$11:$D$34</c:f>
              <c:numCache>
                <c:ptCount val="24"/>
                <c:pt idx="0">
                  <c:v>24.7972946</c:v>
                </c:pt>
                <c:pt idx="1">
                  <c:v>24.9715022</c:v>
                </c:pt>
                <c:pt idx="2">
                  <c:v>24.8130251</c:v>
                </c:pt>
                <c:pt idx="3">
                  <c:v>24.818438</c:v>
                </c:pt>
                <c:pt idx="4">
                  <c:v>25.0931056</c:v>
                </c:pt>
                <c:pt idx="5">
                  <c:v>25.399198</c:v>
                </c:pt>
                <c:pt idx="6">
                  <c:v>25.4995951</c:v>
                </c:pt>
                <c:pt idx="7">
                  <c:v>25.5172049</c:v>
                </c:pt>
                <c:pt idx="8">
                  <c:v>25.7593328</c:v>
                </c:pt>
                <c:pt idx="9">
                  <c:v>26.0319963</c:v>
                </c:pt>
                <c:pt idx="10">
                  <c:v>26.2486761</c:v>
                </c:pt>
                <c:pt idx="11">
                  <c:v>26.219221</c:v>
                </c:pt>
                <c:pt idx="12">
                  <c:v>26.2264045</c:v>
                </c:pt>
                <c:pt idx="13">
                  <c:v>26.3049769</c:v>
                </c:pt>
                <c:pt idx="14">
                  <c:v>26.3459544</c:v>
                </c:pt>
                <c:pt idx="15">
                  <c:v>26.2840412</c:v>
                </c:pt>
                <c:pt idx="16">
                  <c:v>26.5321697</c:v>
                </c:pt>
                <c:pt idx="17">
                  <c:v>26.407969</c:v>
                </c:pt>
                <c:pt idx="18">
                  <c:v>26.0323348</c:v>
                </c:pt>
                <c:pt idx="19">
                  <c:v>26.0008009</c:v>
                </c:pt>
                <c:pt idx="20">
                  <c:v>26.0740712</c:v>
                </c:pt>
                <c:pt idx="21">
                  <c:v>26.1729257</c:v>
                </c:pt>
                <c:pt idx="22">
                  <c:v>26.4263212</c:v>
                </c:pt>
                <c:pt idx="23">
                  <c:v>26.6735009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'[1]VC3'!$E$10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'[1]VC3'!$A$11:$A$34</c:f>
              <c:numCache>
                <c:ptCount val="24"/>
                <c:pt idx="0">
                  <c:v>40259</c:v>
                </c:pt>
                <c:pt idx="1">
                  <c:v>40260</c:v>
                </c:pt>
                <c:pt idx="2">
                  <c:v>40261</c:v>
                </c:pt>
                <c:pt idx="3">
                  <c:v>40262</c:v>
                </c:pt>
                <c:pt idx="4">
                  <c:v>40263</c:v>
                </c:pt>
                <c:pt idx="5">
                  <c:v>40266</c:v>
                </c:pt>
                <c:pt idx="6">
                  <c:v>40267</c:v>
                </c:pt>
                <c:pt idx="7">
                  <c:v>40268</c:v>
                </c:pt>
                <c:pt idx="8">
                  <c:v>40269</c:v>
                </c:pt>
                <c:pt idx="9">
                  <c:v>40273</c:v>
                </c:pt>
                <c:pt idx="10">
                  <c:v>40274</c:v>
                </c:pt>
                <c:pt idx="11">
                  <c:v>40275</c:v>
                </c:pt>
                <c:pt idx="12">
                  <c:v>40276</c:v>
                </c:pt>
                <c:pt idx="13">
                  <c:v>40277</c:v>
                </c:pt>
                <c:pt idx="14">
                  <c:v>40280</c:v>
                </c:pt>
                <c:pt idx="15">
                  <c:v>40281</c:v>
                </c:pt>
                <c:pt idx="16">
                  <c:v>40282</c:v>
                </c:pt>
                <c:pt idx="17">
                  <c:v>40283</c:v>
                </c:pt>
                <c:pt idx="18">
                  <c:v>40284</c:v>
                </c:pt>
                <c:pt idx="19">
                  <c:v>40287</c:v>
                </c:pt>
                <c:pt idx="20">
                  <c:v>40288</c:v>
                </c:pt>
                <c:pt idx="21">
                  <c:v>40289</c:v>
                </c:pt>
                <c:pt idx="22">
                  <c:v>40290</c:v>
                </c:pt>
                <c:pt idx="23">
                  <c:v>40291</c:v>
                </c:pt>
              </c:numCache>
            </c:numRef>
          </c:cat>
          <c:val>
            <c:numRef>
              <c:f>'[1]VC3'!$E$11:$E$34</c:f>
              <c:numCache>
                <c:ptCount val="24"/>
                <c:pt idx="0">
                  <c:v>21.6477573</c:v>
                </c:pt>
                <c:pt idx="1">
                  <c:v>21.7965175</c:v>
                </c:pt>
                <c:pt idx="2">
                  <c:v>21.6966218</c:v>
                </c:pt>
                <c:pt idx="3">
                  <c:v>21.7193751</c:v>
                </c:pt>
                <c:pt idx="4">
                  <c:v>21.923689</c:v>
                </c:pt>
                <c:pt idx="5">
                  <c:v>22.1837039</c:v>
                </c:pt>
                <c:pt idx="6">
                  <c:v>22.2518531</c:v>
                </c:pt>
                <c:pt idx="7">
                  <c:v>22.2748108</c:v>
                </c:pt>
                <c:pt idx="8">
                  <c:v>22.4861476</c:v>
                </c:pt>
                <c:pt idx="9">
                  <c:v>22.6953415</c:v>
                </c:pt>
                <c:pt idx="10">
                  <c:v>22.8661707</c:v>
                </c:pt>
                <c:pt idx="11">
                  <c:v>22.8452404</c:v>
                </c:pt>
                <c:pt idx="12">
                  <c:v>22.840011</c:v>
                </c:pt>
                <c:pt idx="13">
                  <c:v>22.9057496</c:v>
                </c:pt>
                <c:pt idx="14">
                  <c:v>22.9174688</c:v>
                </c:pt>
                <c:pt idx="15">
                  <c:v>22.8629713</c:v>
                </c:pt>
                <c:pt idx="16">
                  <c:v>23.0679757</c:v>
                </c:pt>
                <c:pt idx="17">
                  <c:v>22.9655661</c:v>
                </c:pt>
                <c:pt idx="18">
                  <c:v>22.6456492</c:v>
                </c:pt>
                <c:pt idx="19">
                  <c:v>22.599667</c:v>
                </c:pt>
                <c:pt idx="20">
                  <c:v>22.7092269</c:v>
                </c:pt>
                <c:pt idx="21">
                  <c:v>22.8019358</c:v>
                </c:pt>
                <c:pt idx="22">
                  <c:v>23.0673859</c:v>
                </c:pt>
                <c:pt idx="23">
                  <c:v>23.2524665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 val="autoZero"/>
        <c:auto val="0"/>
        <c:lblOffset val="100"/>
        <c:tickLblSkip val="1"/>
        <c:noMultiLvlLbl val="0"/>
      </c:catAx>
      <c:valAx>
        <c:axId val="27185609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105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105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838200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149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17%20(manu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</sheetNames>
    <sheetDataSet>
      <sheetData sheetId="8">
        <row r="10">
          <cell r="B10" t="str">
            <v>Horizonte</v>
          </cell>
          <cell r="C10" t="str">
            <v>Integra</v>
          </cell>
          <cell r="D10" t="str">
            <v>Prima</v>
          </cell>
          <cell r="E10" t="str">
            <v>Profuturo</v>
          </cell>
        </row>
        <row r="11">
          <cell r="A11">
            <v>40259</v>
          </cell>
          <cell r="B11">
            <v>14.8215965</v>
          </cell>
          <cell r="C11">
            <v>14.0378788</v>
          </cell>
          <cell r="D11">
            <v>14.3340612</v>
          </cell>
          <cell r="E11">
            <v>13.9267675</v>
          </cell>
        </row>
        <row r="12">
          <cell r="A12">
            <v>40260</v>
          </cell>
          <cell r="B12">
            <v>14.8311947</v>
          </cell>
          <cell r="C12">
            <v>14.0462849</v>
          </cell>
          <cell r="D12">
            <v>14.3426007</v>
          </cell>
          <cell r="E12">
            <v>13.9363945</v>
          </cell>
        </row>
        <row r="13">
          <cell r="A13">
            <v>40261</v>
          </cell>
          <cell r="B13">
            <v>14.8228058</v>
          </cell>
          <cell r="C13">
            <v>14.0456543</v>
          </cell>
          <cell r="D13">
            <v>14.3162927</v>
          </cell>
          <cell r="E13">
            <v>13.9308567</v>
          </cell>
        </row>
        <row r="14">
          <cell r="A14">
            <v>40262</v>
          </cell>
          <cell r="B14">
            <v>14.8197777</v>
          </cell>
          <cell r="C14">
            <v>14.0498128</v>
          </cell>
          <cell r="D14">
            <v>14.3095361</v>
          </cell>
          <cell r="E14">
            <v>13.9226275</v>
          </cell>
        </row>
        <row r="15">
          <cell r="A15">
            <v>40263</v>
          </cell>
          <cell r="B15">
            <v>14.8421655</v>
          </cell>
          <cell r="C15">
            <v>14.061082</v>
          </cell>
          <cell r="D15">
            <v>14.3248596</v>
          </cell>
          <cell r="E15">
            <v>13.9415987</v>
          </cell>
        </row>
        <row r="16">
          <cell r="A16">
            <v>40266</v>
          </cell>
          <cell r="B16">
            <v>14.8628562</v>
          </cell>
          <cell r="C16">
            <v>14.0754167</v>
          </cell>
          <cell r="D16">
            <v>14.3614932</v>
          </cell>
          <cell r="E16">
            <v>13.9656379</v>
          </cell>
        </row>
        <row r="17">
          <cell r="A17">
            <v>40267</v>
          </cell>
          <cell r="B17">
            <v>14.878929</v>
          </cell>
          <cell r="C17">
            <v>14.0905967</v>
          </cell>
          <cell r="D17">
            <v>14.3731694</v>
          </cell>
          <cell r="E17">
            <v>13.9850224</v>
          </cell>
        </row>
        <row r="18">
          <cell r="A18">
            <v>40268</v>
          </cell>
          <cell r="B18">
            <v>14.8932687</v>
          </cell>
          <cell r="C18">
            <v>14.0938425</v>
          </cell>
          <cell r="D18">
            <v>14.3758172</v>
          </cell>
          <cell r="E18">
            <v>13.9933567</v>
          </cell>
        </row>
        <row r="19">
          <cell r="A19">
            <v>40269</v>
          </cell>
          <cell r="B19">
            <v>14.9182693</v>
          </cell>
          <cell r="C19">
            <v>14.1053005</v>
          </cell>
          <cell r="D19">
            <v>14.4009087</v>
          </cell>
          <cell r="E19">
            <v>14.0181486</v>
          </cell>
        </row>
        <row r="20">
          <cell r="A20">
            <v>40273</v>
          </cell>
          <cell r="B20">
            <v>14.9399871</v>
          </cell>
          <cell r="C20">
            <v>14.1124717</v>
          </cell>
          <cell r="D20">
            <v>14.4171245</v>
          </cell>
          <cell r="E20">
            <v>14.035793</v>
          </cell>
        </row>
        <row r="21">
          <cell r="A21">
            <v>40274</v>
          </cell>
          <cell r="B21">
            <v>14.9639516</v>
          </cell>
          <cell r="C21">
            <v>14.1241644</v>
          </cell>
          <cell r="D21">
            <v>14.431499</v>
          </cell>
          <cell r="E21">
            <v>14.0502705</v>
          </cell>
        </row>
        <row r="22">
          <cell r="A22">
            <v>40275</v>
          </cell>
          <cell r="B22">
            <v>14.9635264</v>
          </cell>
          <cell r="C22">
            <v>14.1257287</v>
          </cell>
          <cell r="D22">
            <v>14.4215739</v>
          </cell>
          <cell r="E22">
            <v>14.0472492</v>
          </cell>
        </row>
        <row r="23">
          <cell r="A23">
            <v>40276</v>
          </cell>
          <cell r="B23">
            <v>14.9881072</v>
          </cell>
          <cell r="C23">
            <v>14.135457</v>
          </cell>
          <cell r="D23">
            <v>14.4299283</v>
          </cell>
          <cell r="E23">
            <v>14.0543484</v>
          </cell>
        </row>
        <row r="24">
          <cell r="A24">
            <v>40277</v>
          </cell>
          <cell r="B24">
            <v>15.0049913</v>
          </cell>
          <cell r="C24">
            <v>14.138304</v>
          </cell>
          <cell r="D24">
            <v>14.4527039</v>
          </cell>
          <cell r="E24">
            <v>14.0680237</v>
          </cell>
        </row>
        <row r="25">
          <cell r="A25">
            <v>40280</v>
          </cell>
          <cell r="B25">
            <v>15.0143782</v>
          </cell>
          <cell r="C25">
            <v>14.1477687</v>
          </cell>
          <cell r="D25">
            <v>14.4587157</v>
          </cell>
          <cell r="E25">
            <v>14.0764619</v>
          </cell>
        </row>
        <row r="26">
          <cell r="A26">
            <v>40281</v>
          </cell>
          <cell r="B26">
            <v>15.0125525</v>
          </cell>
          <cell r="C26">
            <v>14.1471035</v>
          </cell>
          <cell r="D26">
            <v>14.4518002</v>
          </cell>
          <cell r="E26">
            <v>14.0784586</v>
          </cell>
        </row>
        <row r="27">
          <cell r="A27">
            <v>40282</v>
          </cell>
          <cell r="B27">
            <v>15.0508874</v>
          </cell>
          <cell r="C27">
            <v>14.1713773</v>
          </cell>
          <cell r="D27">
            <v>14.4848426</v>
          </cell>
          <cell r="E27">
            <v>14.1019983</v>
          </cell>
        </row>
        <row r="28">
          <cell r="A28">
            <v>40283</v>
          </cell>
          <cell r="B28">
            <v>15.01371</v>
          </cell>
          <cell r="C28">
            <v>14.1298886</v>
          </cell>
          <cell r="D28">
            <v>14.4330296</v>
          </cell>
          <cell r="E28">
            <v>14.0581662</v>
          </cell>
        </row>
        <row r="29">
          <cell r="A29">
            <v>40284</v>
          </cell>
          <cell r="B29">
            <v>14.9898656</v>
          </cell>
          <cell r="C29">
            <v>14.1117712</v>
          </cell>
          <cell r="D29">
            <v>14.3999836</v>
          </cell>
          <cell r="E29">
            <v>14.0382565</v>
          </cell>
        </row>
        <row r="30">
          <cell r="A30">
            <v>40287</v>
          </cell>
          <cell r="B30">
            <v>14.9792542</v>
          </cell>
          <cell r="C30">
            <v>14.109085</v>
          </cell>
          <cell r="D30">
            <v>14.4071273</v>
          </cell>
          <cell r="E30">
            <v>14.0271211</v>
          </cell>
        </row>
        <row r="31">
          <cell r="A31">
            <v>40288</v>
          </cell>
          <cell r="B31">
            <v>14.9920651</v>
          </cell>
          <cell r="C31">
            <v>14.1140421</v>
          </cell>
          <cell r="D31">
            <v>14.4081312</v>
          </cell>
          <cell r="E31">
            <v>14.0272527</v>
          </cell>
        </row>
        <row r="32">
          <cell r="A32">
            <v>40289</v>
          </cell>
          <cell r="B32">
            <v>15.0208307</v>
          </cell>
          <cell r="C32">
            <v>14.12563</v>
          </cell>
          <cell r="D32">
            <v>14.4138683</v>
          </cell>
          <cell r="E32">
            <v>14.0450619</v>
          </cell>
        </row>
        <row r="33">
          <cell r="A33">
            <v>40290</v>
          </cell>
          <cell r="B33">
            <v>15.0404713</v>
          </cell>
          <cell r="C33">
            <v>14.1430753</v>
          </cell>
          <cell r="D33">
            <v>14.4320331</v>
          </cell>
          <cell r="E33">
            <v>14.0587049</v>
          </cell>
        </row>
        <row r="34">
          <cell r="A34">
            <v>40291</v>
          </cell>
          <cell r="B34">
            <v>15.0630448</v>
          </cell>
          <cell r="C34">
            <v>14.1591031</v>
          </cell>
          <cell r="D34">
            <v>14.4416322</v>
          </cell>
          <cell r="E34">
            <v>14.0737267</v>
          </cell>
        </row>
        <row r="40">
          <cell r="B40" t="str">
            <v>Horizonte</v>
          </cell>
          <cell r="C40" t="str">
            <v>Integra</v>
          </cell>
          <cell r="D40" t="str">
            <v>Prima</v>
          </cell>
          <cell r="E40" t="str">
            <v>Profuturo</v>
          </cell>
        </row>
        <row r="41">
          <cell r="A41">
            <v>40259</v>
          </cell>
          <cell r="B41">
            <v>91.2660056</v>
          </cell>
          <cell r="C41">
            <v>100.5625548</v>
          </cell>
          <cell r="D41">
            <v>18.8942259</v>
          </cell>
          <cell r="E41">
            <v>93.9456246</v>
          </cell>
        </row>
        <row r="42">
          <cell r="A42">
            <v>40260</v>
          </cell>
          <cell r="B42">
            <v>91.5334704</v>
          </cell>
          <cell r="C42">
            <v>100.9214302</v>
          </cell>
          <cell r="D42">
            <v>18.9458751</v>
          </cell>
          <cell r="E42">
            <v>94.3030249</v>
          </cell>
        </row>
        <row r="43">
          <cell r="A43">
            <v>40261</v>
          </cell>
          <cell r="B43">
            <v>91.2284444</v>
          </cell>
          <cell r="C43">
            <v>100.5414053</v>
          </cell>
          <cell r="D43">
            <v>18.8783967</v>
          </cell>
          <cell r="E43">
            <v>93.9688911</v>
          </cell>
        </row>
        <row r="44">
          <cell r="A44">
            <v>40262</v>
          </cell>
          <cell r="B44">
            <v>91.2183469</v>
          </cell>
          <cell r="C44">
            <v>100.4801035</v>
          </cell>
          <cell r="D44">
            <v>18.8599741</v>
          </cell>
          <cell r="E44">
            <v>93.9802123</v>
          </cell>
        </row>
        <row r="45">
          <cell r="A45">
            <v>40263</v>
          </cell>
          <cell r="B45">
            <v>91.7122618</v>
          </cell>
          <cell r="C45">
            <v>100.8965249</v>
          </cell>
          <cell r="D45">
            <v>18.9532159</v>
          </cell>
          <cell r="E45">
            <v>94.4875358</v>
          </cell>
        </row>
        <row r="46">
          <cell r="A46">
            <v>40266</v>
          </cell>
          <cell r="B46">
            <v>92.3343823</v>
          </cell>
          <cell r="C46">
            <v>101.5308431</v>
          </cell>
          <cell r="D46">
            <v>19.0699156</v>
          </cell>
          <cell r="E46">
            <v>95.2067474</v>
          </cell>
        </row>
        <row r="47">
          <cell r="A47">
            <v>40267</v>
          </cell>
          <cell r="B47">
            <v>92.5476603</v>
          </cell>
          <cell r="C47">
            <v>101.8131729</v>
          </cell>
          <cell r="D47">
            <v>19.1248101</v>
          </cell>
          <cell r="E47">
            <v>95.4618949</v>
          </cell>
        </row>
        <row r="48">
          <cell r="A48">
            <v>40268</v>
          </cell>
          <cell r="B48">
            <v>92.6758266</v>
          </cell>
          <cell r="C48">
            <v>101.9682691</v>
          </cell>
          <cell r="D48">
            <v>19.1531058</v>
          </cell>
          <cell r="E48">
            <v>95.643975</v>
          </cell>
        </row>
        <row r="49">
          <cell r="A49">
            <v>40269</v>
          </cell>
          <cell r="B49">
            <v>93.3385075</v>
          </cell>
          <cell r="C49">
            <v>102.6400983</v>
          </cell>
          <cell r="D49">
            <v>19.2842854</v>
          </cell>
          <cell r="E49">
            <v>96.3099469</v>
          </cell>
        </row>
        <row r="50">
          <cell r="A50">
            <v>40273</v>
          </cell>
          <cell r="B50">
            <v>93.9023863</v>
          </cell>
          <cell r="C50">
            <v>103.0597932</v>
          </cell>
          <cell r="D50">
            <v>19.4011627</v>
          </cell>
          <cell r="E50">
            <v>96.8805059</v>
          </cell>
        </row>
        <row r="51">
          <cell r="A51">
            <v>40274</v>
          </cell>
          <cell r="B51">
            <v>94.2264905</v>
          </cell>
          <cell r="C51">
            <v>103.321029</v>
          </cell>
          <cell r="D51">
            <v>19.4730942</v>
          </cell>
          <cell r="E51">
            <v>97.1980794</v>
          </cell>
        </row>
        <row r="52">
          <cell r="A52">
            <v>40275</v>
          </cell>
          <cell r="B52">
            <v>94.2173987</v>
          </cell>
          <cell r="C52">
            <v>103.3607835</v>
          </cell>
          <cell r="D52">
            <v>19.4699219</v>
          </cell>
          <cell r="E52">
            <v>97.1490318</v>
          </cell>
        </row>
        <row r="53">
          <cell r="A53">
            <v>40276</v>
          </cell>
          <cell r="B53">
            <v>94.274256</v>
          </cell>
          <cell r="C53">
            <v>103.5001868</v>
          </cell>
          <cell r="D53">
            <v>19.4879055</v>
          </cell>
          <cell r="E53">
            <v>97.2738246</v>
          </cell>
        </row>
        <row r="54">
          <cell r="A54">
            <v>40277</v>
          </cell>
          <cell r="B54">
            <v>94.4905147</v>
          </cell>
          <cell r="C54">
            <v>103.652764</v>
          </cell>
          <cell r="D54">
            <v>19.5268286</v>
          </cell>
          <cell r="E54">
            <v>97.4002973</v>
          </cell>
        </row>
        <row r="55">
          <cell r="A55">
            <v>40280</v>
          </cell>
          <cell r="B55">
            <v>94.5547724</v>
          </cell>
          <cell r="C55">
            <v>103.6872571</v>
          </cell>
          <cell r="D55">
            <v>19.5438352</v>
          </cell>
          <cell r="E55">
            <v>97.467261</v>
          </cell>
        </row>
        <row r="56">
          <cell r="A56">
            <v>40281</v>
          </cell>
          <cell r="B56">
            <v>94.385475</v>
          </cell>
          <cell r="C56">
            <v>103.417995</v>
          </cell>
          <cell r="D56">
            <v>19.490149</v>
          </cell>
          <cell r="E56">
            <v>97.2348707</v>
          </cell>
        </row>
        <row r="57">
          <cell r="A57">
            <v>40282</v>
          </cell>
          <cell r="B57">
            <v>94.8634401</v>
          </cell>
          <cell r="C57">
            <v>103.9346229</v>
          </cell>
          <cell r="D57">
            <v>19.5875998</v>
          </cell>
          <cell r="E57">
            <v>97.7064577</v>
          </cell>
        </row>
        <row r="58">
          <cell r="A58">
            <v>40283</v>
          </cell>
          <cell r="B58">
            <v>94.597999</v>
          </cell>
          <cell r="C58">
            <v>103.5541733</v>
          </cell>
          <cell r="D58">
            <v>19.5232814</v>
          </cell>
          <cell r="E58">
            <v>97.3364691</v>
          </cell>
        </row>
        <row r="59">
          <cell r="A59">
            <v>40284</v>
          </cell>
          <cell r="B59">
            <v>93.8855172</v>
          </cell>
          <cell r="C59">
            <v>102.6896123</v>
          </cell>
          <cell r="D59">
            <v>19.357582</v>
          </cell>
          <cell r="E59">
            <v>96.5417893</v>
          </cell>
        </row>
        <row r="60">
          <cell r="A60">
            <v>40287</v>
          </cell>
          <cell r="B60">
            <v>93.7817186</v>
          </cell>
          <cell r="C60">
            <v>102.5870612</v>
          </cell>
          <cell r="D60">
            <v>19.3450906</v>
          </cell>
          <cell r="E60">
            <v>96.4057837</v>
          </cell>
        </row>
        <row r="61">
          <cell r="A61">
            <v>40288</v>
          </cell>
          <cell r="B61">
            <v>93.8915416</v>
          </cell>
          <cell r="C61">
            <v>102.6987188</v>
          </cell>
          <cell r="D61">
            <v>19.3876686</v>
          </cell>
          <cell r="E61">
            <v>96.5401724</v>
          </cell>
        </row>
        <row r="62">
          <cell r="A62">
            <v>40289</v>
          </cell>
          <cell r="B62">
            <v>94.1394012</v>
          </cell>
          <cell r="C62">
            <v>102.8551835</v>
          </cell>
          <cell r="D62">
            <v>19.4330397</v>
          </cell>
          <cell r="E62">
            <v>96.7594973</v>
          </cell>
        </row>
        <row r="63">
          <cell r="A63">
            <v>40290</v>
          </cell>
          <cell r="B63">
            <v>94.653956</v>
          </cell>
          <cell r="C63">
            <v>103.594107</v>
          </cell>
          <cell r="D63">
            <v>19.5275724</v>
          </cell>
          <cell r="E63">
            <v>97.3884989</v>
          </cell>
        </row>
        <row r="64">
          <cell r="A64">
            <v>40291</v>
          </cell>
          <cell r="B64">
            <v>95.0752905</v>
          </cell>
          <cell r="C64">
            <v>104.0000076</v>
          </cell>
          <cell r="D64">
            <v>19.625857</v>
          </cell>
          <cell r="E64">
            <v>97.8256782</v>
          </cell>
        </row>
      </sheetData>
      <sheetData sheetId="9">
        <row r="10">
          <cell r="B10" t="str">
            <v>Horizonte</v>
          </cell>
          <cell r="C10" t="str">
            <v>Integra</v>
          </cell>
          <cell r="D10" t="str">
            <v>Prima</v>
          </cell>
          <cell r="E10" t="str">
            <v>Profuturo</v>
          </cell>
        </row>
        <row r="11">
          <cell r="A11">
            <v>40259</v>
          </cell>
          <cell r="B11">
            <v>24.8747438</v>
          </cell>
          <cell r="C11">
            <v>24.8886451</v>
          </cell>
          <cell r="D11">
            <v>24.7972946</v>
          </cell>
          <cell r="E11">
            <v>21.6477573</v>
          </cell>
        </row>
        <row r="12">
          <cell r="A12">
            <v>40260</v>
          </cell>
          <cell r="B12">
            <v>25.0278459</v>
          </cell>
          <cell r="C12">
            <v>25.0736928</v>
          </cell>
          <cell r="D12">
            <v>24.9715022</v>
          </cell>
          <cell r="E12">
            <v>21.7965175</v>
          </cell>
        </row>
        <row r="13">
          <cell r="A13">
            <v>40261</v>
          </cell>
          <cell r="B13">
            <v>24.9025367</v>
          </cell>
          <cell r="C13">
            <v>24.9429315</v>
          </cell>
          <cell r="D13">
            <v>24.8130251</v>
          </cell>
          <cell r="E13">
            <v>21.6966218</v>
          </cell>
        </row>
        <row r="14">
          <cell r="A14">
            <v>40262</v>
          </cell>
          <cell r="B14">
            <v>24.8916289</v>
          </cell>
          <cell r="C14">
            <v>24.9351152</v>
          </cell>
          <cell r="D14">
            <v>24.818438</v>
          </cell>
          <cell r="E14">
            <v>21.7193751</v>
          </cell>
        </row>
        <row r="15">
          <cell r="A15">
            <v>40263</v>
          </cell>
          <cell r="B15">
            <v>25.1300866</v>
          </cell>
          <cell r="C15">
            <v>25.1312566</v>
          </cell>
          <cell r="D15">
            <v>25.0931056</v>
          </cell>
          <cell r="E15">
            <v>21.923689</v>
          </cell>
        </row>
        <row r="16">
          <cell r="A16">
            <v>40266</v>
          </cell>
          <cell r="B16">
            <v>25.4742761</v>
          </cell>
          <cell r="C16">
            <v>25.4241454</v>
          </cell>
          <cell r="D16">
            <v>25.399198</v>
          </cell>
          <cell r="E16">
            <v>22.1837039</v>
          </cell>
        </row>
        <row r="17">
          <cell r="A17">
            <v>40267</v>
          </cell>
          <cell r="B17">
            <v>25.5649949</v>
          </cell>
          <cell r="C17">
            <v>25.5205214</v>
          </cell>
          <cell r="D17">
            <v>25.4995951</v>
          </cell>
          <cell r="E17">
            <v>22.2518531</v>
          </cell>
        </row>
        <row r="18">
          <cell r="A18">
            <v>40268</v>
          </cell>
          <cell r="B18">
            <v>25.6008659</v>
          </cell>
          <cell r="C18">
            <v>25.5577289</v>
          </cell>
          <cell r="D18">
            <v>25.5172049</v>
          </cell>
          <cell r="E18">
            <v>22.2748108</v>
          </cell>
        </row>
        <row r="19">
          <cell r="A19">
            <v>40269</v>
          </cell>
          <cell r="B19">
            <v>25.9058378</v>
          </cell>
          <cell r="C19">
            <v>25.8184956</v>
          </cell>
          <cell r="D19">
            <v>25.7593328</v>
          </cell>
          <cell r="E19">
            <v>22.4861476</v>
          </cell>
        </row>
        <row r="20">
          <cell r="A20">
            <v>40273</v>
          </cell>
          <cell r="B20">
            <v>26.1539565</v>
          </cell>
          <cell r="C20">
            <v>26.0467342</v>
          </cell>
          <cell r="D20">
            <v>26.0319963</v>
          </cell>
          <cell r="E20">
            <v>22.6953415</v>
          </cell>
        </row>
        <row r="21">
          <cell r="A21">
            <v>40274</v>
          </cell>
          <cell r="B21">
            <v>26.3375076</v>
          </cell>
          <cell r="C21">
            <v>26.231055</v>
          </cell>
          <cell r="D21">
            <v>26.2486761</v>
          </cell>
          <cell r="E21">
            <v>22.8661707</v>
          </cell>
        </row>
        <row r="22">
          <cell r="A22">
            <v>40275</v>
          </cell>
          <cell r="B22">
            <v>26.2766595</v>
          </cell>
          <cell r="C22">
            <v>26.2017807</v>
          </cell>
          <cell r="D22">
            <v>26.219221</v>
          </cell>
          <cell r="E22">
            <v>22.8452404</v>
          </cell>
        </row>
        <row r="23">
          <cell r="A23">
            <v>40276</v>
          </cell>
          <cell r="B23">
            <v>26.2825007</v>
          </cell>
          <cell r="C23">
            <v>26.2303128</v>
          </cell>
          <cell r="D23">
            <v>26.2264045</v>
          </cell>
          <cell r="E23">
            <v>22.840011</v>
          </cell>
        </row>
        <row r="24">
          <cell r="A24">
            <v>40277</v>
          </cell>
          <cell r="B24">
            <v>26.3754041</v>
          </cell>
          <cell r="C24">
            <v>26.2972755</v>
          </cell>
          <cell r="D24">
            <v>26.3049769</v>
          </cell>
          <cell r="E24">
            <v>22.9057496</v>
          </cell>
        </row>
        <row r="25">
          <cell r="A25">
            <v>40280</v>
          </cell>
          <cell r="B25">
            <v>26.3733087</v>
          </cell>
          <cell r="C25">
            <v>26.2876265</v>
          </cell>
          <cell r="D25">
            <v>26.3459544</v>
          </cell>
          <cell r="E25">
            <v>22.9174688</v>
          </cell>
        </row>
        <row r="26">
          <cell r="A26">
            <v>40281</v>
          </cell>
          <cell r="B26">
            <v>26.329427</v>
          </cell>
          <cell r="C26">
            <v>26.2021544</v>
          </cell>
          <cell r="D26">
            <v>26.2840412</v>
          </cell>
          <cell r="E26">
            <v>22.8629713</v>
          </cell>
        </row>
        <row r="27">
          <cell r="A27">
            <v>40282</v>
          </cell>
          <cell r="B27">
            <v>26.5700872</v>
          </cell>
          <cell r="C27">
            <v>26.423758</v>
          </cell>
          <cell r="D27">
            <v>26.5321697</v>
          </cell>
          <cell r="E27">
            <v>23.0679757</v>
          </cell>
        </row>
        <row r="28">
          <cell r="A28">
            <v>40283</v>
          </cell>
          <cell r="B28">
            <v>26.4447304</v>
          </cell>
          <cell r="C28">
            <v>26.2975292</v>
          </cell>
          <cell r="D28">
            <v>26.407969</v>
          </cell>
          <cell r="E28">
            <v>22.9655661</v>
          </cell>
        </row>
        <row r="29">
          <cell r="A29">
            <v>40284</v>
          </cell>
          <cell r="B29">
            <v>26.0582847</v>
          </cell>
          <cell r="C29">
            <v>25.899114</v>
          </cell>
          <cell r="D29">
            <v>26.0323348</v>
          </cell>
          <cell r="E29">
            <v>22.6456492</v>
          </cell>
        </row>
        <row r="30">
          <cell r="A30">
            <v>40287</v>
          </cell>
          <cell r="B30">
            <v>26.0063605</v>
          </cell>
          <cell r="C30">
            <v>25.8321296</v>
          </cell>
          <cell r="D30">
            <v>26.0008009</v>
          </cell>
          <cell r="E30">
            <v>22.599667</v>
          </cell>
        </row>
        <row r="31">
          <cell r="A31">
            <v>40288</v>
          </cell>
          <cell r="B31">
            <v>26.1483069</v>
          </cell>
          <cell r="C31">
            <v>25.8874925</v>
          </cell>
          <cell r="D31">
            <v>26.0740712</v>
          </cell>
          <cell r="E31">
            <v>22.7092269</v>
          </cell>
        </row>
        <row r="32">
          <cell r="A32">
            <v>40289</v>
          </cell>
          <cell r="B32">
            <v>26.2408171</v>
          </cell>
          <cell r="C32">
            <v>25.976946</v>
          </cell>
          <cell r="D32">
            <v>26.1729257</v>
          </cell>
          <cell r="E32">
            <v>22.8019358</v>
          </cell>
        </row>
        <row r="33">
          <cell r="A33">
            <v>40290</v>
          </cell>
          <cell r="B33">
            <v>26.5443294</v>
          </cell>
          <cell r="C33">
            <v>26.3454325</v>
          </cell>
          <cell r="D33">
            <v>26.4263212</v>
          </cell>
          <cell r="E33">
            <v>23.0673859</v>
          </cell>
        </row>
        <row r="34">
          <cell r="A34">
            <v>40291</v>
          </cell>
          <cell r="B34">
            <v>26.7484962</v>
          </cell>
          <cell r="C34">
            <v>26.5594531</v>
          </cell>
          <cell r="D34">
            <v>26.6735009</v>
          </cell>
          <cell r="E34">
            <v>23.2524665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191"/>
    </row>
    <row r="2" spans="1:6" ht="12.75">
      <c r="A2" s="12"/>
      <c r="F2" s="192"/>
    </row>
    <row r="3" spans="1:6" ht="12.75">
      <c r="A3" s="12"/>
      <c r="F3" s="192"/>
    </row>
    <row r="4" spans="1:6" ht="12.75">
      <c r="A4" s="12"/>
      <c r="F4" s="192"/>
    </row>
    <row r="5" spans="1:6" ht="12.75">
      <c r="A5" s="12"/>
      <c r="F5" s="192"/>
    </row>
    <row r="6" spans="1:6" ht="12.75" customHeight="1">
      <c r="A6" s="12"/>
      <c r="F6" s="192"/>
    </row>
    <row r="7" spans="1:6" ht="12.75" customHeight="1" thickBot="1">
      <c r="A7" s="12"/>
      <c r="D7" s="193"/>
      <c r="E7" s="193"/>
      <c r="F7" s="194"/>
    </row>
    <row r="8" spans="1:6" ht="20.25">
      <c r="A8" s="69" t="s">
        <v>134</v>
      </c>
      <c r="B8" s="70"/>
      <c r="C8" s="71"/>
      <c r="D8" s="71"/>
      <c r="E8" s="71"/>
      <c r="F8" s="72"/>
    </row>
    <row r="9" spans="1:6" ht="16.5">
      <c r="A9" s="22" t="s">
        <v>140</v>
      </c>
      <c r="B9" s="21"/>
      <c r="C9" s="21"/>
      <c r="D9" s="21"/>
      <c r="E9" s="21"/>
      <c r="F9" s="73"/>
    </row>
    <row r="10" spans="1:6" ht="12.75">
      <c r="A10" s="23"/>
      <c r="B10" s="21"/>
      <c r="C10" s="21"/>
      <c r="D10" s="21"/>
      <c r="E10" s="21"/>
      <c r="F10" s="73"/>
    </row>
    <row r="11" spans="1:6" ht="16.5" customHeight="1">
      <c r="A11" s="24" t="s">
        <v>0</v>
      </c>
      <c r="B11" s="25"/>
      <c r="C11" s="25"/>
      <c r="D11" s="25"/>
      <c r="E11" s="25"/>
      <c r="F11" s="74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06" t="s">
        <v>136</v>
      </c>
    </row>
    <row r="14" spans="1:7" ht="12.75">
      <c r="A14" s="31" t="s">
        <v>2</v>
      </c>
      <c r="B14" s="32"/>
      <c r="C14" s="33">
        <v>4501373</v>
      </c>
      <c r="D14" s="33">
        <v>4503820</v>
      </c>
      <c r="E14" s="33">
        <v>4505016</v>
      </c>
      <c r="F14" s="207">
        <v>4508254</v>
      </c>
      <c r="G14" s="13"/>
    </row>
    <row r="15" spans="1:8" ht="12.75">
      <c r="A15" s="31" t="s">
        <v>3</v>
      </c>
      <c r="B15" s="32"/>
      <c r="C15" s="33">
        <v>2997</v>
      </c>
      <c r="D15" s="33">
        <v>2694</v>
      </c>
      <c r="E15" s="33">
        <v>3440</v>
      </c>
      <c r="F15" s="208">
        <v>3427</v>
      </c>
      <c r="G15" s="13"/>
      <c r="H15" s="14"/>
    </row>
    <row r="16" spans="1:7" ht="12.75">
      <c r="A16" s="31" t="s">
        <v>4</v>
      </c>
      <c r="B16" s="34"/>
      <c r="C16" s="33">
        <v>2972</v>
      </c>
      <c r="D16" s="33">
        <v>2649</v>
      </c>
      <c r="E16" s="33">
        <v>3383</v>
      </c>
      <c r="F16" s="208">
        <v>3353</v>
      </c>
      <c r="G16" s="13"/>
    </row>
    <row r="17" spans="1:7" ht="12.75">
      <c r="A17" s="31" t="s">
        <v>5</v>
      </c>
      <c r="B17" s="32"/>
      <c r="C17" s="33">
        <v>25</v>
      </c>
      <c r="D17" s="33">
        <v>45</v>
      </c>
      <c r="E17" s="33">
        <v>57</v>
      </c>
      <c r="F17" s="208">
        <v>74</v>
      </c>
      <c r="G17" s="13"/>
    </row>
    <row r="18" spans="1:7" ht="13.5">
      <c r="A18" s="31" t="s">
        <v>6</v>
      </c>
      <c r="B18" s="35"/>
      <c r="C18" s="36">
        <v>-31.746754725575045</v>
      </c>
      <c r="D18" s="36">
        <v>-10.110110110110115</v>
      </c>
      <c r="E18" s="36">
        <v>27.69116555308091</v>
      </c>
      <c r="F18" s="209">
        <v>-0.37790697674419116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0" t="s">
        <v>141</v>
      </c>
      <c r="I20" s="16"/>
    </row>
    <row r="21" spans="1:7" ht="12.75">
      <c r="A21" s="31" t="s">
        <v>8</v>
      </c>
      <c r="B21" s="32"/>
      <c r="C21" s="33">
        <v>71795.38544402175</v>
      </c>
      <c r="D21" s="33">
        <v>72950.61613455412</v>
      </c>
      <c r="E21" s="33">
        <v>72300.20414479279</v>
      </c>
      <c r="F21" s="208">
        <v>73354.19401159932</v>
      </c>
      <c r="G21" s="20"/>
    </row>
    <row r="22" spans="1:7" ht="12.75">
      <c r="A22" s="31" t="s">
        <v>9</v>
      </c>
      <c r="B22" s="32"/>
      <c r="C22" s="33">
        <v>71079.39865245327</v>
      </c>
      <c r="D22" s="33">
        <v>72225.41015227902</v>
      </c>
      <c r="E22" s="33">
        <v>71581.40363021242</v>
      </c>
      <c r="F22" s="208">
        <v>72622.09255538235</v>
      </c>
      <c r="G22" s="20"/>
    </row>
    <row r="23" spans="1:6" ht="12.75">
      <c r="A23" s="31" t="s">
        <v>10</v>
      </c>
      <c r="B23" s="32"/>
      <c r="C23" s="33">
        <v>715.9867915685002</v>
      </c>
      <c r="D23" s="33">
        <v>725.2059822751063</v>
      </c>
      <c r="E23" s="33">
        <v>718.8005145804033</v>
      </c>
      <c r="F23" s="208">
        <v>732.1014562169842</v>
      </c>
    </row>
    <row r="24" spans="1:6" ht="13.5">
      <c r="A24" s="31" t="s">
        <v>11</v>
      </c>
      <c r="B24" s="35"/>
      <c r="C24" s="40">
        <v>1.862056318374239</v>
      </c>
      <c r="D24" s="36">
        <v>1.6090598071001105</v>
      </c>
      <c r="E24" s="36">
        <v>-0.8915784735274546</v>
      </c>
      <c r="F24" s="209">
        <v>1.4577965294478856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130</v>
      </c>
      <c r="D27" s="39" t="s">
        <v>132</v>
      </c>
      <c r="E27" s="39" t="s">
        <v>135</v>
      </c>
      <c r="F27" s="211" t="s">
        <v>141</v>
      </c>
    </row>
    <row r="28" spans="1:7" ht="12.75">
      <c r="A28" s="31" t="s">
        <v>8</v>
      </c>
      <c r="B28" s="32"/>
      <c r="C28" s="33">
        <v>6102.931978401641</v>
      </c>
      <c r="D28" s="33">
        <v>6126.567912055493</v>
      </c>
      <c r="E28" s="33">
        <v>6167.79030467508</v>
      </c>
      <c r="F28" s="208">
        <v>6182.379979072289</v>
      </c>
      <c r="G28" s="17"/>
    </row>
    <row r="29" spans="1:7" ht="12.75">
      <c r="A29" s="31" t="s">
        <v>9</v>
      </c>
      <c r="B29" s="32"/>
      <c r="C29" s="33">
        <v>6055.5043400676395</v>
      </c>
      <c r="D29" s="33">
        <v>6078.961860062636</v>
      </c>
      <c r="E29" s="33">
        <v>6120.283764454865</v>
      </c>
      <c r="F29" s="208">
        <v>6134.356322980549</v>
      </c>
      <c r="G29" s="17"/>
    </row>
    <row r="30" spans="1:8" ht="12.75">
      <c r="A30" s="31" t="s">
        <v>10</v>
      </c>
      <c r="B30" s="32"/>
      <c r="C30" s="33">
        <v>47.427638334001905</v>
      </c>
      <c r="D30" s="33">
        <v>47.606051992858006</v>
      </c>
      <c r="E30" s="33">
        <v>47.5065402202156</v>
      </c>
      <c r="F30" s="208">
        <v>48.023656091741906</v>
      </c>
      <c r="G30" s="17"/>
      <c r="H30" s="18"/>
    </row>
    <row r="31" spans="1:6" ht="13.5">
      <c r="A31" s="31" t="s">
        <v>11</v>
      </c>
      <c r="B31" s="35"/>
      <c r="C31" s="40">
        <v>0.8786586873884339</v>
      </c>
      <c r="D31" s="36">
        <v>0.387288171283906</v>
      </c>
      <c r="E31" s="36">
        <v>0.6728464159920788</v>
      </c>
      <c r="F31" s="209">
        <v>0.2365462130927254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130</v>
      </c>
      <c r="D33" s="39" t="s">
        <v>132</v>
      </c>
      <c r="E33" s="39" t="s">
        <v>135</v>
      </c>
      <c r="F33" s="211" t="s">
        <v>141</v>
      </c>
    </row>
    <row r="34" spans="1:8" ht="12.75">
      <c r="A34" s="31" t="s">
        <v>8</v>
      </c>
      <c r="B34" s="32"/>
      <c r="C34" s="33">
        <v>51276.14578073836</v>
      </c>
      <c r="D34" s="33">
        <v>52123.53926565089</v>
      </c>
      <c r="E34" s="33">
        <v>51522.718668471985</v>
      </c>
      <c r="F34" s="208">
        <v>52169.2049427287</v>
      </c>
      <c r="G34" s="19"/>
      <c r="H34" s="19"/>
    </row>
    <row r="35" spans="1:6" ht="12.75">
      <c r="A35" s="31" t="s">
        <v>9</v>
      </c>
      <c r="B35" s="32"/>
      <c r="C35" s="33">
        <v>50778.81462699308</v>
      </c>
      <c r="D35" s="33">
        <v>51620.503470261</v>
      </c>
      <c r="E35" s="33">
        <v>51023.8668813977</v>
      </c>
      <c r="F35" s="208">
        <v>51664.522513070304</v>
      </c>
    </row>
    <row r="36" spans="1:6" ht="12.75">
      <c r="A36" s="31" t="s">
        <v>10</v>
      </c>
      <c r="B36" s="32"/>
      <c r="C36" s="33">
        <v>497.33115374528376</v>
      </c>
      <c r="D36" s="33">
        <v>503.03579538989493</v>
      </c>
      <c r="E36" s="33">
        <v>498.85178707428463</v>
      </c>
      <c r="F36" s="208">
        <v>504.68242965839954</v>
      </c>
    </row>
    <row r="37" spans="1:6" ht="13.5">
      <c r="A37" s="31" t="s">
        <v>11</v>
      </c>
      <c r="B37" s="35"/>
      <c r="C37" s="40">
        <v>1.7347008220903293</v>
      </c>
      <c r="D37" s="36">
        <v>1.6526076053688943</v>
      </c>
      <c r="E37" s="36">
        <v>-1.1526857263410073</v>
      </c>
      <c r="F37" s="209">
        <v>1.2547596302450392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130</v>
      </c>
      <c r="D39" s="39" t="s">
        <v>132</v>
      </c>
      <c r="E39" s="39" t="s">
        <v>135</v>
      </c>
      <c r="F39" s="211" t="s">
        <v>141</v>
      </c>
    </row>
    <row r="40" spans="1:6" ht="12.75">
      <c r="A40" s="31" t="s">
        <v>8</v>
      </c>
      <c r="B40" s="32"/>
      <c r="C40" s="33">
        <v>14416.307684881764</v>
      </c>
      <c r="D40" s="33">
        <v>14700.508956847736</v>
      </c>
      <c r="E40" s="33">
        <v>14609.695171645742</v>
      </c>
      <c r="F40" s="208">
        <v>15002.609089798327</v>
      </c>
    </row>
    <row r="41" spans="1:6" ht="12.75">
      <c r="A41" s="31" t="s">
        <v>9</v>
      </c>
      <c r="B41" s="32"/>
      <c r="C41" s="33">
        <v>14245.079685392551</v>
      </c>
      <c r="D41" s="33">
        <v>14525.944821955383</v>
      </c>
      <c r="E41" s="33">
        <v>14437.252984359842</v>
      </c>
      <c r="F41" s="208">
        <v>14823.21371933149</v>
      </c>
    </row>
    <row r="42" spans="1:6" ht="12.75">
      <c r="A42" s="31" t="s">
        <v>10</v>
      </c>
      <c r="B42" s="32"/>
      <c r="C42" s="33">
        <v>171.22799948921462</v>
      </c>
      <c r="D42" s="33">
        <v>174.56413489235328</v>
      </c>
      <c r="E42" s="33">
        <v>172.442187285903</v>
      </c>
      <c r="F42" s="208">
        <v>179.39537046684282</v>
      </c>
    </row>
    <row r="43" spans="1:6" ht="13.5">
      <c r="A43" s="31" t="s">
        <v>11</v>
      </c>
      <c r="B43" s="35"/>
      <c r="C43" s="40">
        <v>2.7435310984553762</v>
      </c>
      <c r="D43" s="36">
        <v>1.9713873911279656</v>
      </c>
      <c r="E43" s="36">
        <v>-0.6177594630809802</v>
      </c>
      <c r="F43" s="209">
        <v>2.6894053129537188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141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6182.379979072289</v>
      </c>
      <c r="D47" s="51">
        <v>52169.2049427287</v>
      </c>
      <c r="E47" s="51">
        <v>15002.609089798327</v>
      </c>
      <c r="F47" s="52">
        <v>73354.19401159932</v>
      </c>
    </row>
    <row r="48" spans="1:7" ht="12.75">
      <c r="A48" s="50" t="s">
        <v>15</v>
      </c>
      <c r="B48" s="53"/>
      <c r="C48" s="40">
        <v>87.5813507303884</v>
      </c>
      <c r="D48" s="40">
        <v>77.41221737820673</v>
      </c>
      <c r="E48" s="40">
        <v>72.22452174505274</v>
      </c>
      <c r="F48" s="54">
        <v>77.20828189201416</v>
      </c>
      <c r="G48" s="20"/>
    </row>
    <row r="49" spans="1:7" ht="12.75">
      <c r="A49" s="55" t="s">
        <v>16</v>
      </c>
      <c r="B49" s="53"/>
      <c r="C49" s="40">
        <v>22.938851521634444</v>
      </c>
      <c r="D49" s="40">
        <v>21.936454229040507</v>
      </c>
      <c r="E49" s="40">
        <v>5.966090059427257</v>
      </c>
      <c r="F49" s="54">
        <v>18.754633027805397</v>
      </c>
      <c r="G49" s="20"/>
    </row>
    <row r="50" spans="1:6" ht="12.75">
      <c r="A50" s="55" t="s">
        <v>17</v>
      </c>
      <c r="B50" s="53"/>
      <c r="C50" s="40">
        <v>29.787214370598935</v>
      </c>
      <c r="D50" s="40">
        <v>16.441658167093724</v>
      </c>
      <c r="E50" s="40">
        <v>16.86608377257885</v>
      </c>
      <c r="F50" s="54">
        <v>17.653242482434646</v>
      </c>
    </row>
    <row r="51" spans="1:6" ht="12.75">
      <c r="A51" s="55" t="s">
        <v>18</v>
      </c>
      <c r="B51" s="53"/>
      <c r="C51" s="40">
        <v>28.371075658509902</v>
      </c>
      <c r="D51" s="40">
        <v>31.751182766340524</v>
      </c>
      <c r="E51" s="40">
        <v>43.73671532259958</v>
      </c>
      <c r="F51" s="54">
        <v>33.91761858238813</v>
      </c>
    </row>
    <row r="52" spans="1:6" ht="12.75">
      <c r="A52" s="55" t="s">
        <v>19</v>
      </c>
      <c r="B52" s="53"/>
      <c r="C52" s="40">
        <v>1.423701403228207</v>
      </c>
      <c r="D52" s="40">
        <v>3.426227003854771</v>
      </c>
      <c r="E52" s="40">
        <v>3.2356481351330917</v>
      </c>
      <c r="F52" s="54">
        <v>3.2184739959396276</v>
      </c>
    </row>
    <row r="53" spans="1:6" ht="12.75">
      <c r="A53" s="55" t="s">
        <v>20</v>
      </c>
      <c r="B53" s="53"/>
      <c r="C53" s="40">
        <v>5.060507776416895</v>
      </c>
      <c r="D53" s="40">
        <v>3.8566952118772093</v>
      </c>
      <c r="E53" s="40">
        <v>2.419984455313965</v>
      </c>
      <c r="F53" s="54">
        <v>3.664313803446364</v>
      </c>
    </row>
    <row r="54" spans="1:6" ht="12.75">
      <c r="A54" s="56" t="s">
        <v>21</v>
      </c>
      <c r="B54" s="53"/>
      <c r="C54" s="40">
        <v>12.954521478148532</v>
      </c>
      <c r="D54" s="40">
        <v>21.96154348872225</v>
      </c>
      <c r="E54" s="40">
        <v>27.11997375861085</v>
      </c>
      <c r="F54" s="54">
        <v>22.25743768535748</v>
      </c>
    </row>
    <row r="55" spans="1:6" ht="12.75">
      <c r="A55" s="56" t="s">
        <v>22</v>
      </c>
      <c r="B55" s="53"/>
      <c r="C55" s="40">
        <v>-0.5358722085369161</v>
      </c>
      <c r="D55" s="40">
        <v>0.6262391330710123</v>
      </c>
      <c r="E55" s="40">
        <v>0.6555044963364166</v>
      </c>
      <c r="F55" s="54">
        <v>0.5342804226283452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141</v>
      </c>
      <c r="C58" s="173">
        <v>15.0630448</v>
      </c>
      <c r="D58" s="173">
        <v>14.1591031</v>
      </c>
      <c r="E58" s="173">
        <v>14.4416322</v>
      </c>
      <c r="F58" s="212">
        <v>14.0737267</v>
      </c>
    </row>
    <row r="59" spans="1:6" ht="13.5">
      <c r="A59" s="63"/>
      <c r="B59" s="64" t="s">
        <v>135</v>
      </c>
      <c r="C59" s="174">
        <v>14.9898656</v>
      </c>
      <c r="D59" s="174">
        <v>14.1117712</v>
      </c>
      <c r="E59" s="174">
        <v>14.3999836</v>
      </c>
      <c r="F59" s="213">
        <v>14.0382565</v>
      </c>
    </row>
    <row r="60" spans="1:6" ht="13.5">
      <c r="A60" s="60" t="s">
        <v>94</v>
      </c>
      <c r="B60" s="61" t="s">
        <v>141</v>
      </c>
      <c r="C60" s="173">
        <v>95.0752905</v>
      </c>
      <c r="D60" s="173">
        <v>104.0000076</v>
      </c>
      <c r="E60" s="173">
        <v>19.625857</v>
      </c>
      <c r="F60" s="212">
        <v>97.8256782</v>
      </c>
    </row>
    <row r="61" spans="1:6" ht="13.5">
      <c r="A61" s="63"/>
      <c r="B61" s="64" t="s">
        <v>135</v>
      </c>
      <c r="C61" s="174">
        <v>93.8855172</v>
      </c>
      <c r="D61" s="174">
        <v>102.6896123</v>
      </c>
      <c r="E61" s="174">
        <v>19.357582</v>
      </c>
      <c r="F61" s="213">
        <v>96.5417893</v>
      </c>
    </row>
    <row r="62" spans="1:6" ht="13.5">
      <c r="A62" s="56" t="s">
        <v>95</v>
      </c>
      <c r="B62" s="65" t="s">
        <v>141</v>
      </c>
      <c r="C62" s="62">
        <v>26.7484962</v>
      </c>
      <c r="D62" s="62">
        <v>26.5594531</v>
      </c>
      <c r="E62" s="62">
        <v>26.6735009</v>
      </c>
      <c r="F62" s="214">
        <v>23.2524665</v>
      </c>
    </row>
    <row r="63" spans="1:6" ht="13.5">
      <c r="A63" s="63"/>
      <c r="B63" s="64" t="s">
        <v>135</v>
      </c>
      <c r="C63" s="174">
        <v>26.0582847</v>
      </c>
      <c r="D63" s="174">
        <v>25.899114</v>
      </c>
      <c r="E63" s="174">
        <v>26.0323348</v>
      </c>
      <c r="F63" s="213">
        <v>22.6456492</v>
      </c>
    </row>
    <row r="64" spans="1:6" ht="14.25" thickBot="1">
      <c r="A64" s="66" t="s">
        <v>27</v>
      </c>
      <c r="B64" s="67"/>
      <c r="C64" s="67"/>
      <c r="D64" s="67"/>
      <c r="E64" s="67"/>
      <c r="F64" s="6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2" customWidth="1"/>
    <col min="6" max="6" width="8.8515625" style="75" customWidth="1"/>
    <col min="7" max="7" width="11.421875" style="75" customWidth="1"/>
    <col min="8" max="16384" width="11.421875" style="102" customWidth="1"/>
  </cols>
  <sheetData>
    <row r="6" ht="13.5" thickBot="1"/>
    <row r="7" spans="1:5" ht="15.75">
      <c r="A7" s="103" t="s">
        <v>82</v>
      </c>
      <c r="B7" s="148"/>
      <c r="C7" s="104"/>
      <c r="D7" s="105"/>
      <c r="E7" s="149"/>
    </row>
    <row r="8" spans="1:5" ht="20.25">
      <c r="A8" s="150" t="s">
        <v>83</v>
      </c>
      <c r="B8" s="151"/>
      <c r="C8" s="109"/>
      <c r="D8" s="110"/>
      <c r="E8" s="152"/>
    </row>
    <row r="9" spans="1:5" ht="4.5" customHeight="1">
      <c r="A9" s="153"/>
      <c r="B9" s="154"/>
      <c r="C9" s="155"/>
      <c r="D9" s="156"/>
      <c r="E9" s="157"/>
    </row>
    <row r="10" spans="1:5" ht="12.75">
      <c r="A10" s="158"/>
      <c r="B10" s="159" t="s">
        <v>23</v>
      </c>
      <c r="C10" s="159" t="s">
        <v>24</v>
      </c>
      <c r="D10" s="159" t="s">
        <v>25</v>
      </c>
      <c r="E10" s="160" t="s">
        <v>26</v>
      </c>
    </row>
    <row r="11" spans="1:5" ht="12.75">
      <c r="A11" s="161">
        <v>40259</v>
      </c>
      <c r="B11" s="162">
        <v>24.8747438</v>
      </c>
      <c r="C11" s="162">
        <v>24.8886451</v>
      </c>
      <c r="D11" s="162">
        <v>24.7972946</v>
      </c>
      <c r="E11" s="163">
        <v>21.6477573</v>
      </c>
    </row>
    <row r="12" spans="1:8" ht="12.75">
      <c r="A12" s="161">
        <v>40260</v>
      </c>
      <c r="B12" s="162">
        <v>25.0278459</v>
      </c>
      <c r="C12" s="162">
        <v>25.0736928</v>
      </c>
      <c r="D12" s="162">
        <v>24.9715022</v>
      </c>
      <c r="E12" s="163">
        <v>21.7965175</v>
      </c>
      <c r="G12" s="164"/>
      <c r="H12" s="165"/>
    </row>
    <row r="13" spans="1:8" ht="12.75">
      <c r="A13" s="161">
        <v>40261</v>
      </c>
      <c r="B13" s="162">
        <v>24.9025367</v>
      </c>
      <c r="C13" s="162">
        <v>24.9429315</v>
      </c>
      <c r="D13" s="162">
        <v>24.8130251</v>
      </c>
      <c r="E13" s="163">
        <v>21.6966218</v>
      </c>
      <c r="G13" s="164"/>
      <c r="H13" s="165"/>
    </row>
    <row r="14" spans="1:5" ht="12.75">
      <c r="A14" s="161">
        <v>40262</v>
      </c>
      <c r="B14" s="162">
        <v>24.8916289</v>
      </c>
      <c r="C14" s="162">
        <v>24.9351152</v>
      </c>
      <c r="D14" s="162">
        <v>24.818438</v>
      </c>
      <c r="E14" s="163">
        <v>21.7193751</v>
      </c>
    </row>
    <row r="15" spans="1:5" ht="12.75">
      <c r="A15" s="166">
        <v>40263</v>
      </c>
      <c r="B15" s="167">
        <v>25.1300866</v>
      </c>
      <c r="C15" s="167">
        <v>25.1312566</v>
      </c>
      <c r="D15" s="167">
        <v>25.0931056</v>
      </c>
      <c r="E15" s="168">
        <v>21.923689</v>
      </c>
    </row>
    <row r="16" spans="1:5" ht="12.75">
      <c r="A16" s="161">
        <v>40266</v>
      </c>
      <c r="B16" s="162">
        <v>25.4742761</v>
      </c>
      <c r="C16" s="162">
        <v>25.4241454</v>
      </c>
      <c r="D16" s="162">
        <v>25.399198</v>
      </c>
      <c r="E16" s="163">
        <v>22.1837039</v>
      </c>
    </row>
    <row r="17" spans="1:5" ht="12.75">
      <c r="A17" s="161">
        <v>40267</v>
      </c>
      <c r="B17" s="162">
        <v>25.5649949</v>
      </c>
      <c r="C17" s="162">
        <v>25.5205214</v>
      </c>
      <c r="D17" s="162">
        <v>25.4995951</v>
      </c>
      <c r="E17" s="163">
        <v>22.2518531</v>
      </c>
    </row>
    <row r="18" spans="1:5" ht="12.75" customHeight="1">
      <c r="A18" s="161">
        <v>40268</v>
      </c>
      <c r="B18" s="162">
        <v>25.6008659</v>
      </c>
      <c r="C18" s="162">
        <v>25.5577289</v>
      </c>
      <c r="D18" s="162">
        <v>25.5172049</v>
      </c>
      <c r="E18" s="163">
        <v>22.2748108</v>
      </c>
    </row>
    <row r="19" spans="1:5" ht="12.75" customHeight="1">
      <c r="A19" s="166">
        <v>40269</v>
      </c>
      <c r="B19" s="167">
        <v>25.9058378</v>
      </c>
      <c r="C19" s="167">
        <v>25.8184956</v>
      </c>
      <c r="D19" s="167">
        <v>25.7593328</v>
      </c>
      <c r="E19" s="168">
        <v>22.4861476</v>
      </c>
    </row>
    <row r="20" spans="1:5" ht="12.75" customHeight="1">
      <c r="A20" s="161">
        <v>40273</v>
      </c>
      <c r="B20" s="162">
        <v>26.1539565</v>
      </c>
      <c r="C20" s="162">
        <v>26.0467342</v>
      </c>
      <c r="D20" s="162">
        <v>26.0319963</v>
      </c>
      <c r="E20" s="163">
        <v>22.6953415</v>
      </c>
    </row>
    <row r="21" spans="1:5" ht="12.75" customHeight="1">
      <c r="A21" s="161">
        <v>40274</v>
      </c>
      <c r="B21" s="162">
        <v>26.3375076</v>
      </c>
      <c r="C21" s="162">
        <v>26.231055</v>
      </c>
      <c r="D21" s="162">
        <v>26.2486761</v>
      </c>
      <c r="E21" s="163">
        <v>22.8661707</v>
      </c>
    </row>
    <row r="22" spans="1:5" ht="12.75" customHeight="1">
      <c r="A22" s="161">
        <v>40275</v>
      </c>
      <c r="B22" s="162">
        <v>26.2766595</v>
      </c>
      <c r="C22" s="162">
        <v>26.2017807</v>
      </c>
      <c r="D22" s="162">
        <v>26.219221</v>
      </c>
      <c r="E22" s="163">
        <v>22.8452404</v>
      </c>
    </row>
    <row r="23" spans="1:5" ht="12.75" customHeight="1">
      <c r="A23" s="161">
        <v>40276</v>
      </c>
      <c r="B23" s="162">
        <v>26.2825007</v>
      </c>
      <c r="C23" s="162">
        <v>26.2303128</v>
      </c>
      <c r="D23" s="162">
        <v>26.2264045</v>
      </c>
      <c r="E23" s="163">
        <v>22.840011</v>
      </c>
    </row>
    <row r="24" spans="1:5" ht="12.75" customHeight="1">
      <c r="A24" s="166">
        <v>40277</v>
      </c>
      <c r="B24" s="167">
        <v>26.3754041</v>
      </c>
      <c r="C24" s="167">
        <v>26.2972755</v>
      </c>
      <c r="D24" s="167">
        <v>26.3049769</v>
      </c>
      <c r="E24" s="168">
        <v>22.9057496</v>
      </c>
    </row>
    <row r="25" spans="1:5" ht="12.75" customHeight="1">
      <c r="A25" s="161">
        <v>40280</v>
      </c>
      <c r="B25" s="162">
        <v>26.3733087</v>
      </c>
      <c r="C25" s="162">
        <v>26.2876265</v>
      </c>
      <c r="D25" s="162">
        <v>26.3459544</v>
      </c>
      <c r="E25" s="163">
        <v>22.9174688</v>
      </c>
    </row>
    <row r="26" spans="1:5" ht="12.75" customHeight="1">
      <c r="A26" s="161">
        <v>40281</v>
      </c>
      <c r="B26" s="162">
        <v>26.329427</v>
      </c>
      <c r="C26" s="162">
        <v>26.2021544</v>
      </c>
      <c r="D26" s="162">
        <v>26.2840412</v>
      </c>
      <c r="E26" s="163">
        <v>22.8629713</v>
      </c>
    </row>
    <row r="27" spans="1:5" ht="12.75" customHeight="1">
      <c r="A27" s="161">
        <v>40282</v>
      </c>
      <c r="B27" s="162">
        <v>26.5700872</v>
      </c>
      <c r="C27" s="162">
        <v>26.423758</v>
      </c>
      <c r="D27" s="162">
        <v>26.5321697</v>
      </c>
      <c r="E27" s="163">
        <v>23.0679757</v>
      </c>
    </row>
    <row r="28" spans="1:5" ht="12.75" customHeight="1">
      <c r="A28" s="161">
        <v>40283</v>
      </c>
      <c r="B28" s="162">
        <v>26.4447304</v>
      </c>
      <c r="C28" s="162">
        <v>26.2975292</v>
      </c>
      <c r="D28" s="162">
        <v>26.407969</v>
      </c>
      <c r="E28" s="163">
        <v>22.9655661</v>
      </c>
    </row>
    <row r="29" spans="1:5" ht="12.75" customHeight="1">
      <c r="A29" s="166">
        <v>40284</v>
      </c>
      <c r="B29" s="167">
        <v>26.0582847</v>
      </c>
      <c r="C29" s="167">
        <v>25.899114</v>
      </c>
      <c r="D29" s="167">
        <v>26.0323348</v>
      </c>
      <c r="E29" s="168">
        <v>22.6456492</v>
      </c>
    </row>
    <row r="30" spans="1:5" ht="12.75" customHeight="1">
      <c r="A30" s="161">
        <v>40287</v>
      </c>
      <c r="B30" s="162">
        <v>26.0063605</v>
      </c>
      <c r="C30" s="162">
        <v>25.8321296</v>
      </c>
      <c r="D30" s="162">
        <v>26.0008009</v>
      </c>
      <c r="E30" s="163">
        <v>22.599667</v>
      </c>
    </row>
    <row r="31" spans="1:5" ht="12.75" customHeight="1">
      <c r="A31" s="161">
        <v>40288</v>
      </c>
      <c r="B31" s="162">
        <v>26.1483069</v>
      </c>
      <c r="C31" s="162">
        <v>25.8874925</v>
      </c>
      <c r="D31" s="162">
        <v>26.0740712</v>
      </c>
      <c r="E31" s="163">
        <v>22.7092269</v>
      </c>
    </row>
    <row r="32" spans="1:5" ht="12.75" customHeight="1">
      <c r="A32" s="161">
        <v>40289</v>
      </c>
      <c r="B32" s="162">
        <v>26.2408171</v>
      </c>
      <c r="C32" s="162">
        <v>25.976946</v>
      </c>
      <c r="D32" s="162">
        <v>26.1729257</v>
      </c>
      <c r="E32" s="163">
        <v>22.8019358</v>
      </c>
    </row>
    <row r="33" spans="1:5" ht="12.75" customHeight="1">
      <c r="A33" s="161">
        <v>40290</v>
      </c>
      <c r="B33" s="162">
        <v>26.5443294</v>
      </c>
      <c r="C33" s="162">
        <v>26.3454325</v>
      </c>
      <c r="D33" s="162">
        <v>26.4263212</v>
      </c>
      <c r="E33" s="163">
        <v>23.0673859</v>
      </c>
    </row>
    <row r="34" spans="1:5" ht="12.75" customHeight="1" thickBot="1">
      <c r="A34" s="203">
        <v>40291</v>
      </c>
      <c r="B34" s="204">
        <v>26.7484962</v>
      </c>
      <c r="C34" s="204">
        <v>26.5594531</v>
      </c>
      <c r="D34" s="204">
        <v>26.6735009</v>
      </c>
      <c r="E34" s="205">
        <v>23.2524665</v>
      </c>
    </row>
    <row r="35" spans="1:5" ht="50.25" customHeight="1">
      <c r="A35" s="230" t="s">
        <v>103</v>
      </c>
      <c r="B35" s="231"/>
      <c r="C35" s="231"/>
      <c r="D35" s="231"/>
      <c r="E35" s="231"/>
    </row>
    <row r="36" spans="1:5" ht="17.25" customHeight="1">
      <c r="A36" s="169"/>
      <c r="B36" s="170"/>
      <c r="C36" s="170"/>
      <c r="D36" s="170"/>
      <c r="E36" s="170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5" customWidth="1"/>
    <col min="2" max="2" width="13.00390625" style="75" customWidth="1"/>
    <col min="3" max="6" width="12.57421875" style="75" customWidth="1"/>
    <col min="7" max="16384" width="11.421875" style="75" customWidth="1"/>
  </cols>
  <sheetData>
    <row r="8" spans="1:6" ht="12.75">
      <c r="A8" s="224" t="s">
        <v>28</v>
      </c>
      <c r="B8" s="224"/>
      <c r="C8" s="224"/>
      <c r="D8" s="224"/>
      <c r="E8" s="224"/>
      <c r="F8" s="224"/>
    </row>
    <row r="9" spans="1:6" ht="12.75">
      <c r="A9" s="224"/>
      <c r="B9" s="224"/>
      <c r="C9" s="224"/>
      <c r="D9" s="224"/>
      <c r="E9" s="224"/>
      <c r="F9" s="224"/>
    </row>
    <row r="10" spans="1:6" ht="12.75" customHeight="1">
      <c r="A10" s="222" t="s">
        <v>137</v>
      </c>
      <c r="B10" s="223"/>
      <c r="C10" s="223"/>
      <c r="D10" s="223"/>
      <c r="E10" s="223"/>
      <c r="F10" s="223"/>
    </row>
    <row r="11" spans="1:6" ht="12.75">
      <c r="A11" s="223"/>
      <c r="B11" s="223"/>
      <c r="C11" s="223"/>
      <c r="D11" s="223"/>
      <c r="E11" s="223"/>
      <c r="F11" s="223"/>
    </row>
    <row r="12" spans="1:6" ht="12.75">
      <c r="A12" s="223"/>
      <c r="B12" s="223"/>
      <c r="C12" s="223"/>
      <c r="D12" s="223"/>
      <c r="E12" s="223"/>
      <c r="F12" s="223"/>
    </row>
    <row r="13" spans="1:6" ht="12.75">
      <c r="A13" s="223"/>
      <c r="B13" s="223"/>
      <c r="C13" s="223"/>
      <c r="D13" s="223"/>
      <c r="E13" s="223"/>
      <c r="F13" s="223"/>
    </row>
    <row r="14" spans="1:6" ht="12.75">
      <c r="A14" s="223"/>
      <c r="B14" s="223"/>
      <c r="C14" s="223"/>
      <c r="D14" s="223"/>
      <c r="E14" s="223"/>
      <c r="F14" s="223"/>
    </row>
    <row r="15" spans="1:6" ht="12.75">
      <c r="A15" s="223"/>
      <c r="B15" s="223"/>
      <c r="C15" s="223"/>
      <c r="D15" s="223"/>
      <c r="E15" s="223"/>
      <c r="F15" s="223"/>
    </row>
    <row r="16" spans="1:6" ht="7.5" customHeight="1">
      <c r="A16" s="223"/>
      <c r="B16" s="223"/>
      <c r="C16" s="223"/>
      <c r="D16" s="223"/>
      <c r="E16" s="223"/>
      <c r="F16" s="223"/>
    </row>
    <row r="17" ht="13.5" thickBot="1"/>
    <row r="18" spans="1:6" ht="14.25">
      <c r="A18" s="86" t="s">
        <v>29</v>
      </c>
      <c r="B18" s="87"/>
      <c r="C18" s="87"/>
      <c r="D18" s="87"/>
      <c r="E18" s="87"/>
      <c r="F18" s="88"/>
    </row>
    <row r="19" spans="1:6" ht="20.25">
      <c r="A19" s="24" t="s">
        <v>30</v>
      </c>
      <c r="B19" s="77"/>
      <c r="C19" s="77"/>
      <c r="D19" s="25"/>
      <c r="E19" s="78"/>
      <c r="F19" s="89"/>
    </row>
    <row r="20" spans="1:6" ht="12.75">
      <c r="A20" s="90"/>
      <c r="B20" s="91"/>
      <c r="C20" s="91"/>
      <c r="D20" s="91"/>
      <c r="E20" s="92"/>
      <c r="F20" s="93"/>
    </row>
    <row r="21" spans="1:6" ht="38.25" customHeight="1">
      <c r="A21" s="94"/>
      <c r="B21" s="79"/>
      <c r="C21" s="80" t="s">
        <v>129</v>
      </c>
      <c r="D21" s="80" t="s">
        <v>131</v>
      </c>
      <c r="E21" s="80" t="s">
        <v>133</v>
      </c>
      <c r="F21" s="215" t="s">
        <v>136</v>
      </c>
    </row>
    <row r="22" spans="1:6" ht="13.5">
      <c r="A22" s="95" t="s">
        <v>23</v>
      </c>
      <c r="B22" s="81" t="s">
        <v>31</v>
      </c>
      <c r="C22" s="197">
        <v>1131</v>
      </c>
      <c r="D22" s="197">
        <v>778</v>
      </c>
      <c r="E22" s="197">
        <v>1210</v>
      </c>
      <c r="F22" s="216">
        <v>1277</v>
      </c>
    </row>
    <row r="23" spans="1:6" ht="13.5">
      <c r="A23" s="96"/>
      <c r="B23" s="82" t="s">
        <v>32</v>
      </c>
      <c r="C23" s="198">
        <v>3</v>
      </c>
      <c r="D23" s="198">
        <v>7</v>
      </c>
      <c r="E23" s="198">
        <v>5</v>
      </c>
      <c r="F23" s="217">
        <v>7</v>
      </c>
    </row>
    <row r="24" spans="1:6" ht="13.5">
      <c r="A24" s="97" t="s">
        <v>24</v>
      </c>
      <c r="B24" s="84" t="s">
        <v>31</v>
      </c>
      <c r="C24" s="199">
        <v>797</v>
      </c>
      <c r="D24" s="199">
        <v>824</v>
      </c>
      <c r="E24" s="199">
        <v>703</v>
      </c>
      <c r="F24" s="218">
        <v>713</v>
      </c>
    </row>
    <row r="25" spans="1:6" ht="13.5">
      <c r="A25" s="96"/>
      <c r="B25" s="82" t="s">
        <v>32</v>
      </c>
      <c r="C25" s="198">
        <v>3</v>
      </c>
      <c r="D25" s="198">
        <v>15</v>
      </c>
      <c r="E25" s="198">
        <v>8</v>
      </c>
      <c r="F25" s="217">
        <v>5</v>
      </c>
    </row>
    <row r="26" spans="1:6" ht="13.5">
      <c r="A26" s="97" t="s">
        <v>25</v>
      </c>
      <c r="B26" s="84" t="s">
        <v>31</v>
      </c>
      <c r="C26" s="199">
        <v>636</v>
      </c>
      <c r="D26" s="199">
        <v>731</v>
      </c>
      <c r="E26" s="199">
        <v>885</v>
      </c>
      <c r="F26" s="218">
        <v>863</v>
      </c>
    </row>
    <row r="27" spans="1:6" ht="13.5">
      <c r="A27" s="96"/>
      <c r="B27" s="82" t="s">
        <v>32</v>
      </c>
      <c r="C27" s="198">
        <v>15</v>
      </c>
      <c r="D27" s="198">
        <v>21</v>
      </c>
      <c r="E27" s="198">
        <v>43</v>
      </c>
      <c r="F27" s="217">
        <v>59</v>
      </c>
    </row>
    <row r="28" spans="1:6" ht="13.5">
      <c r="A28" s="97" t="s">
        <v>26</v>
      </c>
      <c r="B28" s="84" t="s">
        <v>31</v>
      </c>
      <c r="C28" s="199">
        <v>408</v>
      </c>
      <c r="D28" s="199">
        <v>316</v>
      </c>
      <c r="E28" s="199">
        <v>585</v>
      </c>
      <c r="F28" s="218">
        <v>500</v>
      </c>
    </row>
    <row r="29" spans="1:6" ht="13.5">
      <c r="A29" s="96"/>
      <c r="B29" s="82" t="s">
        <v>32</v>
      </c>
      <c r="C29" s="198">
        <v>4</v>
      </c>
      <c r="D29" s="198">
        <v>2</v>
      </c>
      <c r="E29" s="198">
        <v>1</v>
      </c>
      <c r="F29" s="217">
        <v>3</v>
      </c>
    </row>
    <row r="30" spans="1:6" ht="13.5">
      <c r="A30" s="97" t="s">
        <v>33</v>
      </c>
      <c r="B30" s="83" t="s">
        <v>31</v>
      </c>
      <c r="C30" s="200">
        <v>2972</v>
      </c>
      <c r="D30" s="200">
        <v>2649</v>
      </c>
      <c r="E30" s="200">
        <v>3383</v>
      </c>
      <c r="F30" s="219">
        <v>3353</v>
      </c>
    </row>
    <row r="31" spans="1:6" ht="13.5">
      <c r="A31" s="98"/>
      <c r="B31" s="85" t="s">
        <v>32</v>
      </c>
      <c r="C31" s="200">
        <v>25</v>
      </c>
      <c r="D31" s="200">
        <v>45</v>
      </c>
      <c r="E31" s="200">
        <v>57</v>
      </c>
      <c r="F31" s="220">
        <v>74</v>
      </c>
    </row>
    <row r="32" spans="1:6" ht="14.25" thickBot="1">
      <c r="A32" s="99" t="s">
        <v>14</v>
      </c>
      <c r="B32" s="100"/>
      <c r="C32" s="201">
        <v>2997</v>
      </c>
      <c r="D32" s="201">
        <v>2694</v>
      </c>
      <c r="E32" s="201">
        <v>3440</v>
      </c>
      <c r="F32" s="221">
        <v>3427</v>
      </c>
    </row>
    <row r="33" ht="13.5">
      <c r="A33" s="76"/>
    </row>
    <row r="34" ht="32.25" customHeight="1">
      <c r="A34" s="1" t="s">
        <v>142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F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5" customWidth="1"/>
    <col min="7" max="16384" width="11.421875" style="75" customWidth="1"/>
  </cols>
  <sheetData>
    <row r="8" spans="1:6" ht="12.75">
      <c r="A8" s="224" t="s">
        <v>84</v>
      </c>
      <c r="B8" s="224"/>
      <c r="C8" s="224"/>
      <c r="D8" s="224"/>
      <c r="E8" s="224"/>
      <c r="F8" s="224"/>
    </row>
    <row r="9" spans="1:6" ht="12.75">
      <c r="A9" s="224"/>
      <c r="B9" s="224"/>
      <c r="C9" s="224"/>
      <c r="D9" s="224"/>
      <c r="E9" s="224"/>
      <c r="F9" s="224"/>
    </row>
    <row r="10" spans="1:6" ht="12.75" customHeight="1">
      <c r="A10" s="222" t="s">
        <v>138</v>
      </c>
      <c r="B10" s="226"/>
      <c r="C10" s="226"/>
      <c r="D10" s="226"/>
      <c r="E10" s="226"/>
      <c r="F10" s="226"/>
    </row>
    <row r="11" spans="1:6" ht="12.75">
      <c r="A11" s="226"/>
      <c r="B11" s="226"/>
      <c r="C11" s="226"/>
      <c r="D11" s="226"/>
      <c r="E11" s="226"/>
      <c r="F11" s="226"/>
    </row>
    <row r="12" spans="1:6" ht="12.75">
      <c r="A12" s="226"/>
      <c r="B12" s="226"/>
      <c r="C12" s="226"/>
      <c r="D12" s="226"/>
      <c r="E12" s="226"/>
      <c r="F12" s="226"/>
    </row>
    <row r="13" spans="1:6" ht="12.75">
      <c r="A13" s="226"/>
      <c r="B13" s="226"/>
      <c r="C13" s="226"/>
      <c r="D13" s="226"/>
      <c r="E13" s="226"/>
      <c r="F13" s="226"/>
    </row>
    <row r="14" spans="1:6" ht="12.75">
      <c r="A14" s="226"/>
      <c r="B14" s="226"/>
      <c r="C14" s="226"/>
      <c r="D14" s="226"/>
      <c r="E14" s="226"/>
      <c r="F14" s="226"/>
    </row>
    <row r="15" spans="1:6" ht="23.25" customHeight="1">
      <c r="A15" s="226"/>
      <c r="B15" s="226"/>
      <c r="C15" s="226"/>
      <c r="D15" s="226"/>
      <c r="E15" s="226"/>
      <c r="F15" s="226"/>
    </row>
    <row r="36" spans="1:6" ht="12.75">
      <c r="A36" s="224" t="s">
        <v>85</v>
      </c>
      <c r="B36" s="224"/>
      <c r="C36" s="224"/>
      <c r="D36" s="224"/>
      <c r="E36" s="224"/>
      <c r="F36" s="224"/>
    </row>
    <row r="37" spans="1:6" ht="12.75">
      <c r="A37" s="224"/>
      <c r="B37" s="224"/>
      <c r="C37" s="224"/>
      <c r="D37" s="224"/>
      <c r="E37" s="224"/>
      <c r="F37" s="224"/>
    </row>
    <row r="38" spans="1:6" ht="12.75" customHeight="1">
      <c r="A38" s="222" t="s">
        <v>139</v>
      </c>
      <c r="B38" s="226"/>
      <c r="C38" s="226"/>
      <c r="D38" s="226"/>
      <c r="E38" s="226"/>
      <c r="F38" s="226"/>
    </row>
    <row r="39" spans="1:6" ht="12.75">
      <c r="A39" s="226"/>
      <c r="B39" s="226"/>
      <c r="C39" s="226"/>
      <c r="D39" s="226"/>
      <c r="E39" s="226"/>
      <c r="F39" s="226"/>
    </row>
    <row r="40" spans="1:6" ht="12.75">
      <c r="A40" s="226"/>
      <c r="B40" s="226"/>
      <c r="C40" s="226"/>
      <c r="D40" s="226"/>
      <c r="E40" s="226"/>
      <c r="F40" s="226"/>
    </row>
    <row r="41" spans="1:6" ht="12.75">
      <c r="A41" s="226"/>
      <c r="B41" s="226"/>
      <c r="C41" s="226"/>
      <c r="D41" s="226"/>
      <c r="E41" s="226"/>
      <c r="F41" s="226"/>
    </row>
    <row r="42" spans="1:6" ht="12.75">
      <c r="A42" s="226"/>
      <c r="B42" s="226"/>
      <c r="C42" s="226"/>
      <c r="D42" s="226"/>
      <c r="E42" s="226"/>
      <c r="F42" s="226"/>
    </row>
    <row r="43" spans="1:6" ht="15.75" customHeight="1">
      <c r="A43" s="226"/>
      <c r="B43" s="226"/>
      <c r="C43" s="226"/>
      <c r="D43" s="226"/>
      <c r="E43" s="226"/>
      <c r="F43" s="226"/>
    </row>
    <row r="44" spans="1:6" ht="4.5" customHeight="1">
      <c r="A44" s="225"/>
      <c r="B44" s="225"/>
      <c r="C44" s="225"/>
      <c r="D44" s="225"/>
      <c r="E44" s="225"/>
      <c r="F44" s="225"/>
    </row>
    <row r="45" spans="1:6" ht="12.75" customHeight="1" hidden="1">
      <c r="A45" s="225"/>
      <c r="B45" s="225"/>
      <c r="C45" s="225"/>
      <c r="D45" s="225"/>
      <c r="E45" s="225"/>
      <c r="F45" s="225"/>
    </row>
    <row r="47" ht="12.75">
      <c r="A47" s="190" t="s">
        <v>143</v>
      </c>
    </row>
    <row r="49" spans="1:2" ht="12.75">
      <c r="A49" s="2" t="s">
        <v>87</v>
      </c>
      <c r="B49" s="3" t="s">
        <v>144</v>
      </c>
    </row>
    <row r="50" spans="1:2" ht="12.75">
      <c r="A50" s="4" t="s">
        <v>88</v>
      </c>
      <c r="B50" s="5">
        <v>4.065646693038632</v>
      </c>
    </row>
    <row r="51" spans="1:2" ht="12.75">
      <c r="A51" s="4" t="s">
        <v>42</v>
      </c>
      <c r="B51" s="5">
        <v>18.708028660861398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0.046604366944000795</v>
      </c>
    </row>
    <row r="54" spans="1:2" ht="12.75">
      <c r="A54" s="4" t="s">
        <v>46</v>
      </c>
      <c r="B54" s="5">
        <v>0.3744169442839469</v>
      </c>
    </row>
    <row r="55" spans="1:2" ht="12.75">
      <c r="A55" s="4" t="s">
        <v>116</v>
      </c>
      <c r="B55" s="5">
        <v>23.17878298440278</v>
      </c>
    </row>
    <row r="56" spans="1:2" ht="12.75">
      <c r="A56" s="4" t="s">
        <v>110</v>
      </c>
      <c r="B56" s="5">
        <v>7.8844987182126225</v>
      </c>
    </row>
    <row r="57" spans="1:2" ht="12.75">
      <c r="A57" s="4" t="s">
        <v>54</v>
      </c>
      <c r="B57" s="5">
        <v>8.717201054606234</v>
      </c>
    </row>
    <row r="58" spans="1:2" ht="12.75">
      <c r="A58" s="4" t="s">
        <v>61</v>
      </c>
      <c r="B58" s="5">
        <v>3.664313803446364</v>
      </c>
    </row>
    <row r="59" spans="1:2" ht="12.75">
      <c r="A59" s="4" t="s">
        <v>89</v>
      </c>
      <c r="B59" s="5">
        <v>6.1093762884283604</v>
      </c>
    </row>
    <row r="60" spans="1:2" ht="12.75">
      <c r="A60" s="4" t="s">
        <v>90</v>
      </c>
      <c r="B60" s="5">
        <v>0.8200275574960343</v>
      </c>
    </row>
    <row r="61" spans="1:3" ht="12.75">
      <c r="A61" s="4" t="s">
        <v>108</v>
      </c>
      <c r="B61" s="5">
        <v>10.568788666218182</v>
      </c>
      <c r="C61" s="75">
        <v>77.20828189201416</v>
      </c>
    </row>
    <row r="62" spans="1:2" ht="12.75">
      <c r="A62" s="6" t="s">
        <v>109</v>
      </c>
      <c r="B62" s="7">
        <v>15.862314262061446</v>
      </c>
    </row>
    <row r="63" spans="1:2" ht="12.75">
      <c r="A63" s="6" t="s">
        <v>14</v>
      </c>
      <c r="B63" s="8">
        <v>100</v>
      </c>
    </row>
    <row r="67" spans="1:6" ht="12.75">
      <c r="A67" s="101"/>
      <c r="B67" s="101"/>
      <c r="C67" s="101"/>
      <c r="D67" s="101"/>
      <c r="E67" s="101"/>
      <c r="F67" s="101"/>
    </row>
    <row r="68" spans="1:6" ht="12.75">
      <c r="A68" s="101"/>
      <c r="B68" s="101"/>
      <c r="C68" s="101"/>
      <c r="D68" s="101"/>
      <c r="E68" s="101"/>
      <c r="F68" s="101"/>
    </row>
    <row r="69" spans="1:6" ht="12.75">
      <c r="A69" s="101"/>
      <c r="B69" s="101"/>
      <c r="C69" s="101"/>
      <c r="D69" s="101"/>
      <c r="E69" s="101"/>
      <c r="F69" s="101"/>
    </row>
    <row r="70" spans="1:6" ht="12.75">
      <c r="A70" s="101"/>
      <c r="B70" s="101"/>
      <c r="C70" s="101"/>
      <c r="D70" s="101"/>
      <c r="E70" s="101"/>
      <c r="F70" s="101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M79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5.7109375" style="102" customWidth="1"/>
    <col min="12" max="16384" width="11.421875" style="102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07" customFormat="1" ht="15.75">
      <c r="A7" s="103" t="s">
        <v>34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35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40291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14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1275755.9450314813</v>
      </c>
      <c r="C15" s="127">
        <v>84.07041728745969</v>
      </c>
      <c r="D15" s="51">
        <v>1692324.781127284</v>
      </c>
      <c r="E15" s="127">
        <v>85.41609631742301</v>
      </c>
      <c r="F15" s="51">
        <v>1679892.5888484595</v>
      </c>
      <c r="G15" s="127">
        <v>92.3223149065911</v>
      </c>
      <c r="H15" s="51">
        <v>766638.5779493889</v>
      </c>
      <c r="I15" s="127">
        <v>88.7284303459887</v>
      </c>
      <c r="J15" s="51">
        <v>5414611.892956614</v>
      </c>
      <c r="K15" s="128">
        <v>87.5813507303884</v>
      </c>
    </row>
    <row r="16" spans="1:11" ht="16.5" customHeight="1">
      <c r="A16" s="129" t="s">
        <v>40</v>
      </c>
      <c r="B16" s="51">
        <v>393323.6816668337</v>
      </c>
      <c r="C16" s="127">
        <v>25.91944499694625</v>
      </c>
      <c r="D16" s="51">
        <v>385237.83028275013</v>
      </c>
      <c r="E16" s="127">
        <v>19.443969611215863</v>
      </c>
      <c r="F16" s="51">
        <v>387967.4226268627</v>
      </c>
      <c r="G16" s="127">
        <v>21.3216313965695</v>
      </c>
      <c r="H16" s="51">
        <v>251638.02932620028</v>
      </c>
      <c r="I16" s="127">
        <v>29.123824445664166</v>
      </c>
      <c r="J16" s="51">
        <v>1418166.963902647</v>
      </c>
      <c r="K16" s="128">
        <v>22.938851521634444</v>
      </c>
    </row>
    <row r="17" spans="1:11" ht="16.5" customHeight="1">
      <c r="A17" s="130" t="s">
        <v>111</v>
      </c>
      <c r="B17" s="33">
        <v>29988.886392</v>
      </c>
      <c r="C17" s="131">
        <v>1.9762229623781589</v>
      </c>
      <c r="D17" s="33">
        <v>0</v>
      </c>
      <c r="E17" s="131">
        <v>0</v>
      </c>
      <c r="F17" s="33">
        <v>0</v>
      </c>
      <c r="G17" s="131">
        <v>0</v>
      </c>
      <c r="H17" s="33">
        <v>0</v>
      </c>
      <c r="I17" s="131">
        <v>0</v>
      </c>
      <c r="J17" s="33">
        <v>29988.886392</v>
      </c>
      <c r="K17" s="132">
        <v>0.48507025601004955</v>
      </c>
    </row>
    <row r="18" spans="1:11" ht="16.5" customHeight="1">
      <c r="A18" s="130" t="s">
        <v>42</v>
      </c>
      <c r="B18" s="33">
        <v>363334.7952748337</v>
      </c>
      <c r="C18" s="131">
        <v>23.943222034568095</v>
      </c>
      <c r="D18" s="33">
        <v>385237.83028275013</v>
      </c>
      <c r="E18" s="131">
        <v>19.443969611215863</v>
      </c>
      <c r="F18" s="33">
        <v>387967.4226268627</v>
      </c>
      <c r="G18" s="131">
        <v>21.3216313965695</v>
      </c>
      <c r="H18" s="33">
        <v>251638.02932620028</v>
      </c>
      <c r="I18" s="131">
        <v>29.123824445664166</v>
      </c>
      <c r="J18" s="33">
        <v>1388178.0775106468</v>
      </c>
      <c r="K18" s="132">
        <v>22.453781265624393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345790.3843112036</v>
      </c>
      <c r="C21" s="127">
        <v>22.787071474173356</v>
      </c>
      <c r="D21" s="51">
        <v>785351.1698069758</v>
      </c>
      <c r="E21" s="127">
        <v>39.63874541773794</v>
      </c>
      <c r="F21" s="51">
        <v>508791.729953977</v>
      </c>
      <c r="G21" s="127">
        <v>27.961805788356664</v>
      </c>
      <c r="H21" s="51">
        <v>201625.4934990961</v>
      </c>
      <c r="I21" s="127">
        <v>23.335524809829206</v>
      </c>
      <c r="J21" s="51">
        <v>1841558.7775712523</v>
      </c>
      <c r="K21" s="128">
        <v>29.787214370598935</v>
      </c>
    </row>
    <row r="22" spans="1:12" ht="16.5" customHeight="1">
      <c r="A22" s="130" t="s">
        <v>118</v>
      </c>
      <c r="B22" s="33">
        <v>165328.7711845235</v>
      </c>
      <c r="C22" s="131">
        <v>10.894919860838153</v>
      </c>
      <c r="D22" s="33">
        <v>502754.3896433092</v>
      </c>
      <c r="E22" s="131">
        <v>25.37534038896181</v>
      </c>
      <c r="F22" s="33">
        <v>246899.36244204472</v>
      </c>
      <c r="G22" s="131">
        <v>13.568915560986062</v>
      </c>
      <c r="H22" s="33">
        <v>100746.5185492133</v>
      </c>
      <c r="I22" s="131">
        <v>11.660097353312244</v>
      </c>
      <c r="J22" s="33">
        <v>1015729.0418190906</v>
      </c>
      <c r="K22" s="132">
        <v>16.429417882067938</v>
      </c>
      <c r="L22" s="133"/>
    </row>
    <row r="23" spans="1:11" ht="16.5" customHeight="1">
      <c r="A23" s="130" t="s">
        <v>119</v>
      </c>
      <c r="B23" s="33">
        <v>37505.547664524194</v>
      </c>
      <c r="C23" s="131">
        <v>2.4715597485798506</v>
      </c>
      <c r="D23" s="33">
        <v>21271.3150105423</v>
      </c>
      <c r="E23" s="131">
        <v>1.0736193855936171</v>
      </c>
      <c r="F23" s="33">
        <v>33177.2088570395</v>
      </c>
      <c r="G23" s="131">
        <v>1.823328910523369</v>
      </c>
      <c r="H23" s="33">
        <v>7197.790953241</v>
      </c>
      <c r="I23" s="131">
        <v>0.8330505555145612</v>
      </c>
      <c r="J23" s="33">
        <v>99151.862485347</v>
      </c>
      <c r="K23" s="132">
        <v>1.6037814372617298</v>
      </c>
    </row>
    <row r="24" spans="1:11" ht="16.5" customHeight="1">
      <c r="A24" s="130" t="s">
        <v>113</v>
      </c>
      <c r="B24" s="33">
        <v>32535.365766716604</v>
      </c>
      <c r="C24" s="131">
        <v>2.1440321616847324</v>
      </c>
      <c r="D24" s="33">
        <v>18298.2492</v>
      </c>
      <c r="E24" s="131">
        <v>0.923560910729141</v>
      </c>
      <c r="F24" s="33">
        <v>30497.082</v>
      </c>
      <c r="G24" s="131">
        <v>1.6760364482982535</v>
      </c>
      <c r="H24" s="33">
        <v>20431.802517861</v>
      </c>
      <c r="I24" s="131">
        <v>2.3647150282968243</v>
      </c>
      <c r="J24" s="33">
        <v>101762.4994845776</v>
      </c>
      <c r="K24" s="132">
        <v>1.6460084923451728</v>
      </c>
    </row>
    <row r="25" spans="1:11" ht="16.5" customHeight="1">
      <c r="A25" s="130" t="s">
        <v>46</v>
      </c>
      <c r="B25" s="33">
        <v>13138.940916660898</v>
      </c>
      <c r="C25" s="131">
        <v>0.8658366436628302</v>
      </c>
      <c r="D25" s="33">
        <v>29496.7953217859</v>
      </c>
      <c r="E25" s="131">
        <v>1.4887810769884833</v>
      </c>
      <c r="F25" s="33">
        <v>63406.7823556933</v>
      </c>
      <c r="G25" s="131">
        <v>3.48466382119629</v>
      </c>
      <c r="H25" s="33">
        <v>6938.369366182001</v>
      </c>
      <c r="I25" s="131">
        <v>0.8030258856379433</v>
      </c>
      <c r="J25" s="33">
        <v>112980.8879603221</v>
      </c>
      <c r="K25" s="132">
        <v>1.8274659329055944</v>
      </c>
    </row>
    <row r="26" spans="1:11" ht="16.5" customHeight="1">
      <c r="A26" s="130" t="s">
        <v>47</v>
      </c>
      <c r="B26" s="33">
        <v>25996.313319581997</v>
      </c>
      <c r="C26" s="131">
        <v>1.7131183415013393</v>
      </c>
      <c r="D26" s="33">
        <v>37445.9575682131</v>
      </c>
      <c r="E26" s="131">
        <v>1.8899962666823704</v>
      </c>
      <c r="F26" s="33">
        <v>66453.7757853495</v>
      </c>
      <c r="G26" s="131">
        <v>3.652118269652345</v>
      </c>
      <c r="H26" s="33">
        <v>14953.2306657118</v>
      </c>
      <c r="I26" s="131">
        <v>1.7306416918373517</v>
      </c>
      <c r="J26" s="33">
        <v>144849.2773388564</v>
      </c>
      <c r="K26" s="132">
        <v>2.342937150889779</v>
      </c>
    </row>
    <row r="27" spans="1:11" ht="16.5" customHeight="1">
      <c r="A27" s="130" t="s">
        <v>48</v>
      </c>
      <c r="B27" s="33">
        <v>64854.371776076216</v>
      </c>
      <c r="C27" s="131">
        <v>4.2738065375005805</v>
      </c>
      <c r="D27" s="33">
        <v>139445.7943131294</v>
      </c>
      <c r="E27" s="131">
        <v>7.038197118508051</v>
      </c>
      <c r="F27" s="33">
        <v>44559.0104817208</v>
      </c>
      <c r="G27" s="131">
        <v>2.4488416848362076</v>
      </c>
      <c r="H27" s="33">
        <v>39696.73568326971</v>
      </c>
      <c r="I27" s="131">
        <v>4.594380126887701</v>
      </c>
      <c r="J27" s="33">
        <v>288555.9122541961</v>
      </c>
      <c r="K27" s="132">
        <v>4.6673920598697345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391.0550295933</v>
      </c>
      <c r="C29" s="131">
        <v>0.02576994420312684</v>
      </c>
      <c r="D29" s="33">
        <v>392.4607478143</v>
      </c>
      <c r="E29" s="131">
        <v>0.01980852931420426</v>
      </c>
      <c r="F29" s="33">
        <v>6739.8933098498</v>
      </c>
      <c r="G29" s="131">
        <v>0.3704061537739847</v>
      </c>
      <c r="H29" s="33">
        <v>0</v>
      </c>
      <c r="I29" s="131">
        <v>0</v>
      </c>
      <c r="J29" s="33">
        <v>7523.4090872574</v>
      </c>
      <c r="K29" s="132">
        <v>0.12169114665751007</v>
      </c>
    </row>
    <row r="30" spans="1:11" ht="16.5" customHeight="1">
      <c r="A30" s="134" t="s">
        <v>51</v>
      </c>
      <c r="B30" s="33">
        <v>6040.0186535268995</v>
      </c>
      <c r="C30" s="131">
        <v>0.39802823620274513</v>
      </c>
      <c r="D30" s="33">
        <v>36246.2080021815</v>
      </c>
      <c r="E30" s="131">
        <v>1.8294417409602568</v>
      </c>
      <c r="F30" s="33">
        <v>17058.6147222793</v>
      </c>
      <c r="G30" s="131">
        <v>0.9374949390901497</v>
      </c>
      <c r="H30" s="33">
        <v>11661.0457636173</v>
      </c>
      <c r="I30" s="131">
        <v>1.349614168342582</v>
      </c>
      <c r="J30" s="33">
        <v>71005.887141605</v>
      </c>
      <c r="K30" s="132">
        <v>1.148520268601477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131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484913.3600214945</v>
      </c>
      <c r="C33" s="127">
        <v>31.95506843141948</v>
      </c>
      <c r="D33" s="51">
        <v>444373.35546342435</v>
      </c>
      <c r="E33" s="127">
        <v>22.4286955757256</v>
      </c>
      <c r="F33" s="51">
        <v>574608.0491754627</v>
      </c>
      <c r="G33" s="127">
        <v>31.578891183872308</v>
      </c>
      <c r="H33" s="51">
        <v>250112.9366987862</v>
      </c>
      <c r="I33" s="127">
        <v>28.947314837545246</v>
      </c>
      <c r="J33" s="51">
        <v>1754007.7013591677</v>
      </c>
      <c r="K33" s="128">
        <v>28.371075658509902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382.0952127947</v>
      </c>
      <c r="I34" s="131">
        <v>0.04422254429808829</v>
      </c>
      <c r="J34" s="33">
        <v>382.0952127947</v>
      </c>
      <c r="K34" s="132">
        <v>0.0061803903041889085</v>
      </c>
    </row>
    <row r="35" spans="1:11" ht="16.5" customHeight="1">
      <c r="A35" s="130" t="s">
        <v>146</v>
      </c>
      <c r="B35" s="33">
        <v>0</v>
      </c>
      <c r="C35" s="131">
        <v>0</v>
      </c>
      <c r="D35" s="33">
        <v>0</v>
      </c>
      <c r="E35" s="131">
        <v>0</v>
      </c>
      <c r="F35" s="33">
        <v>0</v>
      </c>
      <c r="G35" s="131">
        <v>0</v>
      </c>
      <c r="H35" s="33">
        <v>0</v>
      </c>
      <c r="I35" s="131">
        <v>0</v>
      </c>
      <c r="J35" s="33">
        <v>0</v>
      </c>
      <c r="K35" s="132">
        <v>0</v>
      </c>
    </row>
    <row r="36" spans="1:11" ht="16.5" customHeight="1">
      <c r="A36" s="130" t="s">
        <v>114</v>
      </c>
      <c r="B36" s="33">
        <v>38716.322537685606</v>
      </c>
      <c r="C36" s="131">
        <v>2.551348009982261</v>
      </c>
      <c r="D36" s="33">
        <v>102522.3922361612</v>
      </c>
      <c r="E36" s="131">
        <v>5.174575606050838</v>
      </c>
      <c r="F36" s="33">
        <v>15455.8521168156</v>
      </c>
      <c r="G36" s="131">
        <v>0.8494114777043479</v>
      </c>
      <c r="H36" s="33">
        <v>39389.81114161119</v>
      </c>
      <c r="I36" s="131">
        <v>4.558857608716408</v>
      </c>
      <c r="J36" s="33">
        <v>196084.3780322736</v>
      </c>
      <c r="K36" s="132">
        <v>3.1716649364165663</v>
      </c>
    </row>
    <row r="37" spans="1:11" ht="16.5" customHeight="1">
      <c r="A37" s="130" t="s">
        <v>54</v>
      </c>
      <c r="B37" s="33">
        <v>340702.4948660767</v>
      </c>
      <c r="C37" s="131">
        <v>22.45178713516624</v>
      </c>
      <c r="D37" s="33">
        <v>284931.4441561673</v>
      </c>
      <c r="E37" s="131">
        <v>14.38124167968153</v>
      </c>
      <c r="F37" s="33">
        <v>467202.006491083</v>
      </c>
      <c r="G37" s="131">
        <v>25.67614801957553</v>
      </c>
      <c r="H37" s="33">
        <v>159396.02468381153</v>
      </c>
      <c r="I37" s="131">
        <v>18.448013810386072</v>
      </c>
      <c r="J37" s="33">
        <v>1252231.9701971384</v>
      </c>
      <c r="K37" s="132">
        <v>20.254852895422403</v>
      </c>
    </row>
    <row r="38" spans="1:11" ht="16.5" customHeight="1">
      <c r="A38" s="130" t="s">
        <v>55</v>
      </c>
      <c r="B38" s="33">
        <v>9742.069023929502</v>
      </c>
      <c r="C38" s="131">
        <v>0.6419878435798922</v>
      </c>
      <c r="D38" s="33">
        <v>0</v>
      </c>
      <c r="E38" s="131">
        <v>0</v>
      </c>
      <c r="F38" s="33">
        <v>0</v>
      </c>
      <c r="G38" s="131">
        <v>0</v>
      </c>
      <c r="H38" s="33">
        <v>16857.4079805241</v>
      </c>
      <c r="I38" s="131">
        <v>1.9510254151501756</v>
      </c>
      <c r="J38" s="33">
        <v>26599.477004453605</v>
      </c>
      <c r="K38" s="132">
        <v>0.4302465570620758</v>
      </c>
    </row>
    <row r="39" spans="1:11" ht="16.5" customHeight="1">
      <c r="A39" s="130" t="s">
        <v>112</v>
      </c>
      <c r="B39" s="33">
        <v>1661.34072</v>
      </c>
      <c r="C39" s="131">
        <v>0.10947987985554881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1661.34072</v>
      </c>
      <c r="K39" s="132">
        <v>0.02687218717749044</v>
      </c>
    </row>
    <row r="40" spans="1:11" ht="16.5" customHeight="1">
      <c r="A40" s="134" t="s">
        <v>51</v>
      </c>
      <c r="B40" s="33">
        <v>94091.13287380271</v>
      </c>
      <c r="C40" s="131">
        <v>6.200465562835539</v>
      </c>
      <c r="D40" s="33">
        <v>56919.519071095885</v>
      </c>
      <c r="E40" s="131">
        <v>2.872878289993232</v>
      </c>
      <c r="F40" s="33">
        <v>91950.19056756407</v>
      </c>
      <c r="G40" s="131">
        <v>5.053331686592431</v>
      </c>
      <c r="H40" s="33">
        <v>34087.5976800447</v>
      </c>
      <c r="I40" s="131">
        <v>3.945195458994503</v>
      </c>
      <c r="J40" s="33">
        <v>277048.44019250735</v>
      </c>
      <c r="K40" s="132">
        <v>4.481258692127178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32651.823963815696</v>
      </c>
      <c r="C44" s="127">
        <v>2.151706583477393</v>
      </c>
      <c r="D44" s="51">
        <v>0</v>
      </c>
      <c r="E44" s="127">
        <v>0</v>
      </c>
      <c r="F44" s="51">
        <v>39463.5602199415</v>
      </c>
      <c r="G44" s="127">
        <v>2.168809635893526</v>
      </c>
      <c r="H44" s="51">
        <v>15903.246331194701</v>
      </c>
      <c r="I44" s="127">
        <v>1.8405936316782427</v>
      </c>
      <c r="J44" s="51">
        <v>88018.6305149519</v>
      </c>
      <c r="K44" s="128">
        <v>1.423701403228207</v>
      </c>
    </row>
    <row r="45" spans="1:11" ht="16.5" customHeight="1">
      <c r="A45" s="130" t="s">
        <v>58</v>
      </c>
      <c r="B45" s="33">
        <v>32651.823963815696</v>
      </c>
      <c r="C45" s="131">
        <v>2.151706583477393</v>
      </c>
      <c r="D45" s="33">
        <v>0</v>
      </c>
      <c r="E45" s="131">
        <v>0</v>
      </c>
      <c r="F45" s="33">
        <v>39463.5602199415</v>
      </c>
      <c r="G45" s="131">
        <v>2.168809635893526</v>
      </c>
      <c r="H45" s="33">
        <v>15903.246331194701</v>
      </c>
      <c r="I45" s="131">
        <v>1.8405936316782427</v>
      </c>
      <c r="J45" s="33">
        <v>88018.6305149519</v>
      </c>
      <c r="K45" s="132">
        <v>1.423701403228207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0</v>
      </c>
      <c r="C47" s="131">
        <v>0</v>
      </c>
      <c r="D47" s="33">
        <v>0</v>
      </c>
      <c r="E47" s="131">
        <v>0</v>
      </c>
      <c r="F47" s="33">
        <v>0</v>
      </c>
      <c r="G47" s="131">
        <v>0</v>
      </c>
      <c r="H47" s="33">
        <v>0</v>
      </c>
      <c r="I47" s="131">
        <v>0</v>
      </c>
      <c r="J47" s="33">
        <v>0</v>
      </c>
      <c r="K47" s="132">
        <v>0</v>
      </c>
    </row>
    <row r="48" spans="1:12" ht="16.5" customHeight="1">
      <c r="A48" s="129" t="s">
        <v>60</v>
      </c>
      <c r="B48" s="51">
        <v>19076.695068133504</v>
      </c>
      <c r="C48" s="127">
        <v>1.2571258014431843</v>
      </c>
      <c r="D48" s="51">
        <v>77362.4255741339</v>
      </c>
      <c r="E48" s="127">
        <v>3.9046857127436265</v>
      </c>
      <c r="F48" s="51">
        <v>169061.8268722154</v>
      </c>
      <c r="G48" s="127">
        <v>9.29117690189908</v>
      </c>
      <c r="H48" s="51">
        <v>47358.8720941116</v>
      </c>
      <c r="I48" s="127">
        <v>5.481172621271842</v>
      </c>
      <c r="J48" s="51">
        <v>312859.81960859435</v>
      </c>
      <c r="K48" s="128">
        <v>5.060507776416895</v>
      </c>
      <c r="L48" s="202"/>
    </row>
    <row r="49" spans="1:11" ht="16.5" customHeight="1">
      <c r="A49" s="130" t="s">
        <v>127</v>
      </c>
      <c r="B49" s="33">
        <v>19076.695068133504</v>
      </c>
      <c r="C49" s="131">
        <v>1.2571258014431843</v>
      </c>
      <c r="D49" s="33">
        <v>77362.4255741339</v>
      </c>
      <c r="E49" s="131">
        <v>3.9046857127436265</v>
      </c>
      <c r="F49" s="33">
        <v>169061.82687221537</v>
      </c>
      <c r="G49" s="131">
        <v>9.291176901899078</v>
      </c>
      <c r="H49" s="33">
        <v>47358.8720941116</v>
      </c>
      <c r="I49" s="131">
        <v>5.481172621271842</v>
      </c>
      <c r="J49" s="33">
        <v>312859.81960859435</v>
      </c>
      <c r="K49" s="132">
        <v>5.060507776416895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1" ht="16.5" customHeight="1">
      <c r="A52" s="125" t="s">
        <v>63</v>
      </c>
      <c r="B52" s="51">
        <v>239320.5047809692</v>
      </c>
      <c r="C52" s="127">
        <v>15.770864937560674</v>
      </c>
      <c r="D52" s="51">
        <v>308035.09386135114</v>
      </c>
      <c r="E52" s="127">
        <v>15.547343831295397</v>
      </c>
      <c r="F52" s="51">
        <v>152177.8859468675</v>
      </c>
      <c r="G52" s="127">
        <v>8.36328155827907</v>
      </c>
      <c r="H52" s="51">
        <v>101364.25766048639</v>
      </c>
      <c r="I52" s="127">
        <v>11.73159260972524</v>
      </c>
      <c r="J52" s="51">
        <v>800897.7422496743</v>
      </c>
      <c r="K52" s="128">
        <v>12.954521478148532</v>
      </c>
    </row>
    <row r="53" spans="1:11" ht="16.5" customHeight="1">
      <c r="A53" s="129" t="s">
        <v>40</v>
      </c>
      <c r="B53" s="51">
        <v>68741.1041445795</v>
      </c>
      <c r="C53" s="127">
        <v>4.529936413577061</v>
      </c>
      <c r="D53" s="51">
        <v>87606.56626723001</v>
      </c>
      <c r="E53" s="127">
        <v>4.421734519148193</v>
      </c>
      <c r="F53" s="51">
        <v>0</v>
      </c>
      <c r="G53" s="127">
        <v>0</v>
      </c>
      <c r="H53" s="51">
        <v>0</v>
      </c>
      <c r="I53" s="127">
        <v>0</v>
      </c>
      <c r="J53" s="51">
        <v>156347.67041180952</v>
      </c>
      <c r="K53" s="128">
        <v>2.528923665983899</v>
      </c>
    </row>
    <row r="54" spans="1:11" ht="16.5" customHeight="1">
      <c r="A54" s="130" t="s">
        <v>64</v>
      </c>
      <c r="B54" s="33">
        <v>68741.1041445795</v>
      </c>
      <c r="C54" s="131">
        <v>4.529936413577061</v>
      </c>
      <c r="D54" s="33">
        <v>87606.56626723001</v>
      </c>
      <c r="E54" s="131">
        <v>4.421734519148193</v>
      </c>
      <c r="F54" s="33">
        <v>0</v>
      </c>
      <c r="G54" s="131">
        <v>0</v>
      </c>
      <c r="H54" s="33">
        <v>0</v>
      </c>
      <c r="I54" s="131">
        <v>0</v>
      </c>
      <c r="J54" s="33">
        <v>156347.67041180952</v>
      </c>
      <c r="K54" s="132">
        <v>2.528923665983899</v>
      </c>
    </row>
    <row r="55" spans="1:11" ht="16.5" customHeight="1">
      <c r="A55" s="129" t="s">
        <v>45</v>
      </c>
      <c r="B55" s="51">
        <v>104782.21382581511</v>
      </c>
      <c r="C55" s="127">
        <v>6.904991879479523</v>
      </c>
      <c r="D55" s="51">
        <v>45346.028317811804</v>
      </c>
      <c r="E55" s="127">
        <v>2.2887336790203783</v>
      </c>
      <c r="F55" s="51">
        <v>56882.2729907432</v>
      </c>
      <c r="G55" s="127">
        <v>3.1260945815910164</v>
      </c>
      <c r="H55" s="51">
        <v>5030.0624344371</v>
      </c>
      <c r="I55" s="136">
        <v>0.5821642129511914</v>
      </c>
      <c r="J55" s="51">
        <v>212040.5775688072</v>
      </c>
      <c r="K55" s="128">
        <v>3.4297564738268553</v>
      </c>
    </row>
    <row r="56" spans="1:11" ht="16.5" customHeight="1">
      <c r="A56" s="137" t="s">
        <v>104</v>
      </c>
      <c r="B56" s="33">
        <v>2300.806745094</v>
      </c>
      <c r="C56" s="131">
        <v>0.1516197387997132</v>
      </c>
      <c r="D56" s="33">
        <v>4969.877266380099</v>
      </c>
      <c r="E56" s="131">
        <v>0.2508428169373745</v>
      </c>
      <c r="F56" s="33">
        <v>40459.4858859711</v>
      </c>
      <c r="G56" s="131">
        <v>2.2235429941886355</v>
      </c>
      <c r="H56" s="33">
        <v>0</v>
      </c>
      <c r="I56" s="138">
        <v>0</v>
      </c>
      <c r="J56" s="33">
        <v>47730.1698974452</v>
      </c>
      <c r="K56" s="132">
        <v>0.7720355277258041</v>
      </c>
    </row>
    <row r="57" spans="1:11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1">
        <v>0</v>
      </c>
      <c r="J57" s="33">
        <v>0</v>
      </c>
      <c r="K57" s="132">
        <v>0</v>
      </c>
    </row>
    <row r="58" spans="1:11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1">
        <v>0</v>
      </c>
      <c r="J58" s="33">
        <v>0</v>
      </c>
      <c r="K58" s="132">
        <v>0</v>
      </c>
    </row>
    <row r="59" spans="1:11" ht="16.5" customHeight="1">
      <c r="A59" s="130" t="s">
        <v>120</v>
      </c>
      <c r="B59" s="33">
        <v>102481.40708072111</v>
      </c>
      <c r="C59" s="131">
        <v>6.75337214067981</v>
      </c>
      <c r="D59" s="33">
        <v>32560.5677854317</v>
      </c>
      <c r="E59" s="131">
        <v>1.6434177559332415</v>
      </c>
      <c r="F59" s="33">
        <v>8215.0226215921</v>
      </c>
      <c r="G59" s="131">
        <v>0.45147523744675083</v>
      </c>
      <c r="H59" s="33">
        <v>3318.5764344371</v>
      </c>
      <c r="I59" s="138">
        <v>0.38408199962803147</v>
      </c>
      <c r="J59" s="33">
        <v>146575.573922182</v>
      </c>
      <c r="K59" s="132">
        <v>2.370859999196891</v>
      </c>
    </row>
    <row r="60" spans="1:11" ht="16.5" customHeight="1">
      <c r="A60" s="134" t="s">
        <v>51</v>
      </c>
      <c r="B60" s="33">
        <v>0</v>
      </c>
      <c r="C60" s="131">
        <v>0</v>
      </c>
      <c r="D60" s="33">
        <v>7815.583266</v>
      </c>
      <c r="E60" s="131">
        <v>0.39447310614976183</v>
      </c>
      <c r="F60" s="33">
        <v>8207.76448318</v>
      </c>
      <c r="G60" s="131">
        <v>0.4510763499556305</v>
      </c>
      <c r="H60" s="33">
        <v>1711.486</v>
      </c>
      <c r="I60" s="131">
        <v>0.19808221332315995</v>
      </c>
      <c r="J60" s="33">
        <v>17734.83374918</v>
      </c>
      <c r="K60" s="132">
        <v>0.2868609469041604</v>
      </c>
    </row>
    <row r="61" spans="1:11" ht="16.5" customHeight="1">
      <c r="A61" s="129" t="s">
        <v>66</v>
      </c>
      <c r="B61" s="51">
        <v>26950.47653068</v>
      </c>
      <c r="C61" s="127">
        <v>1.7759962764463118</v>
      </c>
      <c r="D61" s="51">
        <v>31461.262885713997</v>
      </c>
      <c r="E61" s="127">
        <v>1.587932937508521</v>
      </c>
      <c r="F61" s="51">
        <v>81650.2726275143</v>
      </c>
      <c r="G61" s="127">
        <v>4.487276288833247</v>
      </c>
      <c r="H61" s="51">
        <v>18310.408552155</v>
      </c>
      <c r="I61" s="127">
        <v>2.119191306772114</v>
      </c>
      <c r="J61" s="51">
        <v>158372.4205960633</v>
      </c>
      <c r="K61" s="128">
        <v>2.5616740014713275</v>
      </c>
    </row>
    <row r="62" spans="1:11" ht="16.5" customHeight="1">
      <c r="A62" s="134" t="s">
        <v>107</v>
      </c>
      <c r="B62" s="33">
        <v>0</v>
      </c>
      <c r="C62" s="131">
        <v>0</v>
      </c>
      <c r="D62" s="33">
        <v>8542.788544314</v>
      </c>
      <c r="E62" s="131">
        <v>0.4311770750260146</v>
      </c>
      <c r="F62" s="33">
        <v>32273.537197064303</v>
      </c>
      <c r="G62" s="131">
        <v>1.773665580785376</v>
      </c>
      <c r="H62" s="33">
        <v>4281.190186875</v>
      </c>
      <c r="I62" s="131">
        <v>0.4954920039507146</v>
      </c>
      <c r="J62" s="33">
        <v>45097.5159282533</v>
      </c>
      <c r="K62" s="132">
        <v>0.7294523481395673</v>
      </c>
    </row>
    <row r="63" spans="1:11" ht="16.5" customHeight="1">
      <c r="A63" s="134" t="s">
        <v>51</v>
      </c>
      <c r="B63" s="33">
        <v>26950.47653068</v>
      </c>
      <c r="C63" s="131">
        <v>1.7759962764463118</v>
      </c>
      <c r="D63" s="33">
        <v>22918.4743414</v>
      </c>
      <c r="E63" s="131">
        <v>1.1567558624825065</v>
      </c>
      <c r="F63" s="33">
        <v>49376.735430450004</v>
      </c>
      <c r="G63" s="131">
        <v>2.7136107080478706</v>
      </c>
      <c r="H63" s="33">
        <v>14029.218365279998</v>
      </c>
      <c r="I63" s="131">
        <v>1.6236993028213993</v>
      </c>
      <c r="J63" s="33">
        <v>113274.90466781</v>
      </c>
      <c r="K63" s="132">
        <v>1.8322216533317601</v>
      </c>
    </row>
    <row r="64" spans="1:11" ht="16.5" customHeight="1">
      <c r="A64" s="129" t="s">
        <v>67</v>
      </c>
      <c r="B64" s="51">
        <v>38846.71027989461</v>
      </c>
      <c r="C64" s="127">
        <v>2.5599403680577786</v>
      </c>
      <c r="D64" s="51">
        <v>143621.2363905953</v>
      </c>
      <c r="E64" s="127">
        <v>7.248942695618303</v>
      </c>
      <c r="F64" s="51">
        <v>13645.34032861</v>
      </c>
      <c r="G64" s="127">
        <v>0.7499106878548063</v>
      </c>
      <c r="H64" s="51">
        <v>78023.78667389428</v>
      </c>
      <c r="I64" s="127">
        <v>9.030237090001934</v>
      </c>
      <c r="J64" s="51">
        <v>274137.0736729942</v>
      </c>
      <c r="K64" s="128">
        <v>4.434167336866449</v>
      </c>
    </row>
    <row r="65" spans="1:11" ht="16.5" customHeight="1">
      <c r="A65" s="130" t="s">
        <v>125</v>
      </c>
      <c r="B65" s="33">
        <v>38846.71027989461</v>
      </c>
      <c r="C65" s="131">
        <v>2.5599403680577786</v>
      </c>
      <c r="D65" s="33">
        <v>143621.2363905953</v>
      </c>
      <c r="E65" s="131">
        <v>7.248942695618303</v>
      </c>
      <c r="F65" s="33">
        <v>13645.34032861</v>
      </c>
      <c r="G65" s="131">
        <v>0.7499106878548063</v>
      </c>
      <c r="H65" s="33">
        <v>78023.78667389428</v>
      </c>
      <c r="I65" s="131">
        <v>9.030237090001934</v>
      </c>
      <c r="J65" s="33">
        <v>274137.0736729942</v>
      </c>
      <c r="K65" s="132">
        <v>4.434167336866449</v>
      </c>
    </row>
    <row r="66" spans="1:11" ht="13.5">
      <c r="A66" s="130" t="s">
        <v>58</v>
      </c>
      <c r="B66" s="33">
        <v>0</v>
      </c>
      <c r="C66" s="131">
        <v>0</v>
      </c>
      <c r="D66" s="33">
        <v>0</v>
      </c>
      <c r="E66" s="131">
        <v>0</v>
      </c>
      <c r="F66" s="33">
        <v>0</v>
      </c>
      <c r="G66" s="131">
        <v>0</v>
      </c>
      <c r="H66" s="33">
        <v>0</v>
      </c>
      <c r="I66" s="131">
        <v>0</v>
      </c>
      <c r="J66" s="33">
        <v>0</v>
      </c>
      <c r="K66" s="132">
        <v>0</v>
      </c>
    </row>
    <row r="67" spans="1:11" ht="13.5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</row>
    <row r="68" spans="1:11" ht="13.5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</row>
    <row r="69" spans="1:11" ht="9" customHeight="1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</row>
    <row r="70" spans="1:11" ht="16.5" customHeight="1">
      <c r="A70" s="139" t="s">
        <v>68</v>
      </c>
      <c r="B70" s="140">
        <v>2408.5183771612</v>
      </c>
      <c r="C70" s="141">
        <v>0.15871777497964992</v>
      </c>
      <c r="D70" s="140">
        <v>-19088.365180610002</v>
      </c>
      <c r="E70" s="141">
        <v>-0.9634401487184139</v>
      </c>
      <c r="F70" s="140">
        <v>-12475.08169007</v>
      </c>
      <c r="G70" s="141">
        <v>-0.6855964648701636</v>
      </c>
      <c r="H70" s="140">
        <v>-3974.72764048</v>
      </c>
      <c r="I70" s="141">
        <v>-0.46002295571393487</v>
      </c>
      <c r="J70" s="140">
        <v>-33129.656133998804</v>
      </c>
      <c r="K70" s="142">
        <v>-0.5358722085369161</v>
      </c>
    </row>
    <row r="71" spans="1:11" ht="16.5" customHeight="1">
      <c r="A71" s="125" t="s">
        <v>69</v>
      </c>
      <c r="B71" s="51">
        <v>1517484.9681896116</v>
      </c>
      <c r="C71" s="127">
        <v>100.00000000000001</v>
      </c>
      <c r="D71" s="51">
        <v>1981271.509808025</v>
      </c>
      <c r="E71" s="127">
        <v>99.99999999999999</v>
      </c>
      <c r="F71" s="51">
        <v>1819595.393105257</v>
      </c>
      <c r="G71" s="127">
        <v>100.00000000000001</v>
      </c>
      <c r="H71" s="51">
        <v>864028.1079693952</v>
      </c>
      <c r="I71" s="127">
        <v>100</v>
      </c>
      <c r="J71" s="51">
        <v>6182379.979072289</v>
      </c>
      <c r="K71" s="128">
        <v>100</v>
      </c>
    </row>
    <row r="72" spans="1:11" ht="16.5" customHeight="1">
      <c r="A72" s="125" t="s">
        <v>9</v>
      </c>
      <c r="B72" s="51">
        <v>1505189.5021678084</v>
      </c>
      <c r="C72" s="127">
        <v>99.18974709604723</v>
      </c>
      <c r="D72" s="51">
        <v>1966123.9659432115</v>
      </c>
      <c r="E72" s="127">
        <v>99.2354634995846</v>
      </c>
      <c r="F72" s="51">
        <v>1805881.645092883</v>
      </c>
      <c r="G72" s="127">
        <v>99.24632981242216</v>
      </c>
      <c r="H72" s="51">
        <v>857161.2097766455</v>
      </c>
      <c r="I72" s="127">
        <v>99.20524597181357</v>
      </c>
      <c r="J72" s="51">
        <v>6134356.322980548</v>
      </c>
      <c r="K72" s="128">
        <v>99.22321733289925</v>
      </c>
    </row>
    <row r="73" spans="1:11" ht="16.5" customHeight="1">
      <c r="A73" s="125" t="s">
        <v>70</v>
      </c>
      <c r="B73" s="51">
        <v>12295.466021802999</v>
      </c>
      <c r="C73" s="127">
        <v>0.8102529039527635</v>
      </c>
      <c r="D73" s="51">
        <v>15147.543864813899</v>
      </c>
      <c r="E73" s="127">
        <v>0.7645365004154134</v>
      </c>
      <c r="F73" s="51">
        <v>13713.7480123752</v>
      </c>
      <c r="G73" s="127">
        <v>0.7536701875778989</v>
      </c>
      <c r="H73" s="51">
        <v>6866.8981927498</v>
      </c>
      <c r="I73" s="127">
        <v>0.794754028186434</v>
      </c>
      <c r="J73" s="51">
        <v>48023.656091741905</v>
      </c>
      <c r="K73" s="128">
        <v>0.7767826671007725</v>
      </c>
    </row>
    <row r="74" spans="1:11" ht="4.5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</row>
    <row r="76" spans="1:11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</row>
    <row r="77" spans="1:11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46"/>
      <c r="M78" s="147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6.8515625" style="102" customWidth="1"/>
    <col min="12" max="16384" width="11.421875" style="102" customWidth="1"/>
  </cols>
  <sheetData>
    <row r="6" ht="13.5" thickBot="1"/>
    <row r="7" spans="1:11" s="107" customFormat="1" ht="15.75">
      <c r="A7" s="103" t="s">
        <v>71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72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40291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14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10110970.238400264</v>
      </c>
      <c r="C15" s="127">
        <v>77.44832114899236</v>
      </c>
      <c r="D15" s="51">
        <v>12659246.315849032</v>
      </c>
      <c r="E15" s="127">
        <v>77.84528622640272</v>
      </c>
      <c r="F15" s="51">
        <v>11315294.500768524</v>
      </c>
      <c r="G15" s="127">
        <v>75.37817149582223</v>
      </c>
      <c r="H15" s="51">
        <v>6299827.279729496</v>
      </c>
      <c r="I15" s="127">
        <v>80.34817961190302</v>
      </c>
      <c r="J15" s="51">
        <v>40385338.33474731</v>
      </c>
      <c r="K15" s="128">
        <v>77.41221737820673</v>
      </c>
    </row>
    <row r="16" spans="1:11" ht="16.5" customHeight="1">
      <c r="A16" s="129" t="s">
        <v>40</v>
      </c>
      <c r="B16" s="51">
        <v>3102992.099216393</v>
      </c>
      <c r="C16" s="127">
        <v>23.768394422741405</v>
      </c>
      <c r="D16" s="51">
        <v>4754492.70561308</v>
      </c>
      <c r="E16" s="127">
        <v>29.23672044096499</v>
      </c>
      <c r="F16" s="51">
        <v>1758274.924389463</v>
      </c>
      <c r="G16" s="127">
        <v>11.71295619203116</v>
      </c>
      <c r="H16" s="51">
        <v>1828314.0346970828</v>
      </c>
      <c r="I16" s="127">
        <v>23.318370159048555</v>
      </c>
      <c r="J16" s="51">
        <v>11444073.76391602</v>
      </c>
      <c r="K16" s="128">
        <v>21.936454229040507</v>
      </c>
    </row>
    <row r="17" spans="1:11" ht="16.5" customHeight="1">
      <c r="A17" s="130" t="s">
        <v>111</v>
      </c>
      <c r="B17" s="33">
        <v>0</v>
      </c>
      <c r="C17" s="131">
        <v>0</v>
      </c>
      <c r="D17" s="33">
        <v>4197.37135398</v>
      </c>
      <c r="E17" s="131">
        <v>0.02581082366965244</v>
      </c>
      <c r="F17" s="33">
        <v>0</v>
      </c>
      <c r="G17" s="131">
        <v>0</v>
      </c>
      <c r="H17" s="33">
        <v>0</v>
      </c>
      <c r="I17" s="131">
        <v>0</v>
      </c>
      <c r="J17" s="33">
        <v>4197.37135398</v>
      </c>
      <c r="K17" s="132">
        <v>0.008045687793379008</v>
      </c>
    </row>
    <row r="18" spans="1:11" ht="16.5" customHeight="1">
      <c r="A18" s="130" t="s">
        <v>42</v>
      </c>
      <c r="B18" s="33">
        <v>3102992.099216393</v>
      </c>
      <c r="C18" s="131">
        <v>23.768394422741405</v>
      </c>
      <c r="D18" s="33">
        <v>4750295.3342591</v>
      </c>
      <c r="E18" s="131">
        <v>29.21090961729534</v>
      </c>
      <c r="F18" s="33">
        <v>1758274.924389463</v>
      </c>
      <c r="G18" s="131">
        <v>11.71295619203116</v>
      </c>
      <c r="H18" s="33">
        <v>1828314.0346970828</v>
      </c>
      <c r="I18" s="131">
        <v>23.318370159048555</v>
      </c>
      <c r="J18" s="33">
        <v>11439876.39256204</v>
      </c>
      <c r="K18" s="132">
        <v>21.92840854124713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1960097.294471921</v>
      </c>
      <c r="C21" s="127">
        <v>15.014013607615054</v>
      </c>
      <c r="D21" s="51">
        <v>2423378.28473596</v>
      </c>
      <c r="E21" s="127">
        <v>14.90203851819652</v>
      </c>
      <c r="F21" s="51">
        <v>2986015.6621198505</v>
      </c>
      <c r="G21" s="127">
        <v>19.891696204035526</v>
      </c>
      <c r="H21" s="51">
        <v>1207991.1038462853</v>
      </c>
      <c r="I21" s="127">
        <v>15.4067535301682</v>
      </c>
      <c r="J21" s="51">
        <v>8577482.345174016</v>
      </c>
      <c r="K21" s="128">
        <v>16.441658167093724</v>
      </c>
    </row>
    <row r="22" spans="1:12" ht="16.5" customHeight="1">
      <c r="A22" s="130" t="s">
        <v>118</v>
      </c>
      <c r="B22" s="33">
        <v>330639.30588947725</v>
      </c>
      <c r="C22" s="131">
        <v>2.532641135640383</v>
      </c>
      <c r="D22" s="33">
        <v>195434.5173251807</v>
      </c>
      <c r="E22" s="131">
        <v>1.2017821251057</v>
      </c>
      <c r="F22" s="33">
        <v>763177.5989074792</v>
      </c>
      <c r="G22" s="131">
        <v>5.083997763231936</v>
      </c>
      <c r="H22" s="33">
        <v>146401.0897589228</v>
      </c>
      <c r="I22" s="131">
        <v>1.8672037395655954</v>
      </c>
      <c r="J22" s="33">
        <v>1435652.51188106</v>
      </c>
      <c r="K22" s="132">
        <v>2.7519156434473517</v>
      </c>
      <c r="L22" s="133"/>
    </row>
    <row r="23" spans="1:11" ht="16.5" customHeight="1">
      <c r="A23" s="130" t="s">
        <v>119</v>
      </c>
      <c r="B23" s="33">
        <v>116123.8578997857</v>
      </c>
      <c r="C23" s="131">
        <v>0.8894891021957457</v>
      </c>
      <c r="D23" s="33">
        <v>141870.02519531662</v>
      </c>
      <c r="E23" s="131">
        <v>0.8723989124415495</v>
      </c>
      <c r="F23" s="33">
        <v>120546.77318892699</v>
      </c>
      <c r="G23" s="131">
        <v>0.8030365751493055</v>
      </c>
      <c r="H23" s="33">
        <v>44422.2226741364</v>
      </c>
      <c r="I23" s="131">
        <v>0.566562314758369</v>
      </c>
      <c r="J23" s="33">
        <v>422962.8789581657</v>
      </c>
      <c r="K23" s="132">
        <v>0.8107520124611711</v>
      </c>
    </row>
    <row r="24" spans="1:11" ht="16.5" customHeight="1">
      <c r="A24" s="130" t="s">
        <v>113</v>
      </c>
      <c r="B24" s="33">
        <v>311719.317269305</v>
      </c>
      <c r="C24" s="131">
        <v>2.3877172242609124</v>
      </c>
      <c r="D24" s="33">
        <v>82342.1214</v>
      </c>
      <c r="E24" s="131">
        <v>0.5063449947132416</v>
      </c>
      <c r="F24" s="33">
        <v>228926.0199502176</v>
      </c>
      <c r="G24" s="131">
        <v>1.5250177351099004</v>
      </c>
      <c r="H24" s="33">
        <v>220206.95319861002</v>
      </c>
      <c r="I24" s="131">
        <v>2.8085258597996927</v>
      </c>
      <c r="J24" s="33">
        <v>843194.4118181326</v>
      </c>
      <c r="K24" s="132">
        <v>1.6162684724518817</v>
      </c>
    </row>
    <row r="25" spans="1:11" ht="16.5" customHeight="1">
      <c r="A25" s="130" t="s">
        <v>46</v>
      </c>
      <c r="B25" s="33">
        <v>19463.976511511104</v>
      </c>
      <c r="C25" s="131">
        <v>0.14909076657894127</v>
      </c>
      <c r="D25" s="33">
        <v>57322.329620135904</v>
      </c>
      <c r="E25" s="131">
        <v>0.35249121828501256</v>
      </c>
      <c r="F25" s="33">
        <v>64499.165797105</v>
      </c>
      <c r="G25" s="131">
        <v>0.42966881511227495</v>
      </c>
      <c r="H25" s="33">
        <v>20384.171833274002</v>
      </c>
      <c r="I25" s="131">
        <v>0.2599803180270872</v>
      </c>
      <c r="J25" s="33">
        <v>161669.64376202604</v>
      </c>
      <c r="K25" s="132">
        <v>0.3098947816810833</v>
      </c>
    </row>
    <row r="26" spans="1:11" ht="16.5" customHeight="1">
      <c r="A26" s="130" t="s">
        <v>47</v>
      </c>
      <c r="B26" s="33">
        <v>151151.7454253496</v>
      </c>
      <c r="C26" s="131">
        <v>1.1577967935731341</v>
      </c>
      <c r="D26" s="33">
        <v>266637.49164364836</v>
      </c>
      <c r="E26" s="131">
        <v>1.639629353739909</v>
      </c>
      <c r="F26" s="33">
        <v>390124.9194142046</v>
      </c>
      <c r="G26" s="131">
        <v>2.5988632534840748</v>
      </c>
      <c r="H26" s="33">
        <v>112724.26751888568</v>
      </c>
      <c r="I26" s="131">
        <v>1.4376885732042695</v>
      </c>
      <c r="J26" s="33">
        <v>920638.4240020881</v>
      </c>
      <c r="K26" s="132">
        <v>1.7647162248548047</v>
      </c>
    </row>
    <row r="27" spans="1:11" ht="16.5" customHeight="1">
      <c r="A27" s="130" t="s">
        <v>48</v>
      </c>
      <c r="B27" s="33">
        <v>120938.48211470239</v>
      </c>
      <c r="C27" s="131">
        <v>0.9263683089995015</v>
      </c>
      <c r="D27" s="33">
        <v>332205.09765245183</v>
      </c>
      <c r="E27" s="131">
        <v>2.042823108690792</v>
      </c>
      <c r="F27" s="33">
        <v>291452.12623875623</v>
      </c>
      <c r="G27" s="131">
        <v>1.9415427811405948</v>
      </c>
      <c r="H27" s="33">
        <v>97501.3614948095</v>
      </c>
      <c r="I27" s="131">
        <v>1.2435351888133703</v>
      </c>
      <c r="J27" s="33">
        <v>842097.0675007199</v>
      </c>
      <c r="K27" s="132">
        <v>1.6141650393659885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7204.2200907100005</v>
      </c>
      <c r="C29" s="131">
        <v>0.05518310686884283</v>
      </c>
      <c r="D29" s="33">
        <v>10616.6912415209</v>
      </c>
      <c r="E29" s="131">
        <v>0.0652850373437187</v>
      </c>
      <c r="F29" s="33">
        <v>971.3516107696</v>
      </c>
      <c r="G29" s="131">
        <v>0.006470773544105381</v>
      </c>
      <c r="H29" s="33">
        <v>0</v>
      </c>
      <c r="I29" s="131">
        <v>0</v>
      </c>
      <c r="J29" s="33">
        <v>18792.262943000504</v>
      </c>
      <c r="K29" s="132">
        <v>0.03602175452669948</v>
      </c>
    </row>
    <row r="30" spans="1:11" ht="16.5" customHeight="1">
      <c r="A30" s="134" t="s">
        <v>51</v>
      </c>
      <c r="B30" s="33">
        <v>902856.3892710798</v>
      </c>
      <c r="C30" s="131">
        <v>6.9157271694975915</v>
      </c>
      <c r="D30" s="33">
        <v>1336950.0106577056</v>
      </c>
      <c r="E30" s="131">
        <v>8.221283767876598</v>
      </c>
      <c r="F30" s="33">
        <v>1126317.7070123912</v>
      </c>
      <c r="G30" s="131">
        <v>7.503098507263331</v>
      </c>
      <c r="H30" s="33">
        <v>566351.0373676469</v>
      </c>
      <c r="I30" s="131">
        <v>7.223257535999815</v>
      </c>
      <c r="J30" s="33">
        <v>3932475.1443088236</v>
      </c>
      <c r="K30" s="132">
        <v>7.537924238304745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131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4136882.5463362746</v>
      </c>
      <c r="C33" s="127">
        <v>31.68782030308945</v>
      </c>
      <c r="D33" s="51">
        <v>4306820.549966817</v>
      </c>
      <c r="E33" s="127">
        <v>26.48385773315561</v>
      </c>
      <c r="F33" s="51">
        <v>5228365.677816527</v>
      </c>
      <c r="G33" s="127">
        <v>34.829375822127986</v>
      </c>
      <c r="H33" s="51">
        <v>2892270.8349929266</v>
      </c>
      <c r="I33" s="127">
        <v>36.8881060095125</v>
      </c>
      <c r="J33" s="51">
        <v>16564339.609112544</v>
      </c>
      <c r="K33" s="128">
        <v>31.751182766340524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0</v>
      </c>
      <c r="I34" s="131">
        <v>0</v>
      </c>
      <c r="J34" s="33">
        <v>0</v>
      </c>
      <c r="K34" s="132">
        <v>0</v>
      </c>
    </row>
    <row r="35" spans="1:11" ht="16.5" customHeight="1">
      <c r="A35" s="130" t="s">
        <v>146</v>
      </c>
      <c r="B35" s="33">
        <v>83951.8874959504</v>
      </c>
      <c r="C35" s="131">
        <v>0.6430572527210964</v>
      </c>
      <c r="D35" s="33">
        <v>0</v>
      </c>
      <c r="E35" s="131">
        <v>0</v>
      </c>
      <c r="F35" s="33">
        <v>42800.836312384905</v>
      </c>
      <c r="G35" s="131">
        <v>0.28512282906118275</v>
      </c>
      <c r="H35" s="33">
        <v>85948.13477488772</v>
      </c>
      <c r="I35" s="131">
        <v>1.0961850005667535</v>
      </c>
      <c r="J35" s="33">
        <v>212700.85858322302</v>
      </c>
      <c r="K35" s="132">
        <v>0.407713437106672</v>
      </c>
    </row>
    <row r="36" spans="1:11" ht="16.5" customHeight="1">
      <c r="A36" s="130" t="s">
        <v>114</v>
      </c>
      <c r="B36" s="33">
        <v>201353.0814920556</v>
      </c>
      <c r="C36" s="131">
        <v>1.5423305332766237</v>
      </c>
      <c r="D36" s="33">
        <v>326040.00671912613</v>
      </c>
      <c r="E36" s="131">
        <v>2.0049122207641004</v>
      </c>
      <c r="F36" s="33">
        <v>101290.96158564591</v>
      </c>
      <c r="G36" s="131">
        <v>0.6747617106086801</v>
      </c>
      <c r="H36" s="33">
        <v>159612.4696292274</v>
      </c>
      <c r="I36" s="131">
        <v>2.035702061123689</v>
      </c>
      <c r="J36" s="33">
        <v>788296.519426055</v>
      </c>
      <c r="K36" s="132">
        <v>1.511038016184924</v>
      </c>
    </row>
    <row r="37" spans="1:11" ht="16.5" customHeight="1">
      <c r="A37" s="130" t="s">
        <v>54</v>
      </c>
      <c r="B37" s="33">
        <v>895616.9301740982</v>
      </c>
      <c r="C37" s="131">
        <v>6.8602741378035</v>
      </c>
      <c r="D37" s="33">
        <v>1097904.22444546</v>
      </c>
      <c r="E37" s="131">
        <v>6.7513236150663705</v>
      </c>
      <c r="F37" s="33">
        <v>1895694.2477485784</v>
      </c>
      <c r="G37" s="131">
        <v>12.628391254043883</v>
      </c>
      <c r="H37" s="33">
        <v>799680.8813992916</v>
      </c>
      <c r="I37" s="131">
        <v>10.19915312561301</v>
      </c>
      <c r="J37" s="33">
        <v>4688896.283767428</v>
      </c>
      <c r="K37" s="132">
        <v>8.987862262641139</v>
      </c>
    </row>
    <row r="38" spans="1:11" ht="16.5" customHeight="1">
      <c r="A38" s="130" t="s">
        <v>55</v>
      </c>
      <c r="B38" s="33">
        <v>103549.98864949959</v>
      </c>
      <c r="C38" s="131">
        <v>0.7931753913628202</v>
      </c>
      <c r="D38" s="33">
        <v>91949.498075586</v>
      </c>
      <c r="E38" s="131">
        <v>0.5654234713093973</v>
      </c>
      <c r="F38" s="33">
        <v>18616.7083770369</v>
      </c>
      <c r="G38" s="131">
        <v>0.12401740287331343</v>
      </c>
      <c r="H38" s="33">
        <v>0</v>
      </c>
      <c r="I38" s="131">
        <v>0</v>
      </c>
      <c r="J38" s="33">
        <v>214116.1951021225</v>
      </c>
      <c r="K38" s="132">
        <v>0.41042641024945475</v>
      </c>
    </row>
    <row r="39" spans="1:11" ht="16.5" customHeight="1">
      <c r="A39" s="130" t="s">
        <v>112</v>
      </c>
      <c r="B39" s="33">
        <v>11440.18002</v>
      </c>
      <c r="C39" s="131">
        <v>0.08762984316047502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11440.18002</v>
      </c>
      <c r="K39" s="132">
        <v>0.02192899054635588</v>
      </c>
    </row>
    <row r="40" spans="1:11" ht="16.5" customHeight="1">
      <c r="A40" s="134" t="s">
        <v>51</v>
      </c>
      <c r="B40" s="33">
        <v>2840970.478504671</v>
      </c>
      <c r="C40" s="131">
        <v>21.761353144764932</v>
      </c>
      <c r="D40" s="33">
        <v>2790926.8207266447</v>
      </c>
      <c r="E40" s="131">
        <v>17.162198426015742</v>
      </c>
      <c r="F40" s="33">
        <v>3169962.923792881</v>
      </c>
      <c r="G40" s="131">
        <v>21.117082625540935</v>
      </c>
      <c r="H40" s="33">
        <v>1847029.3491895206</v>
      </c>
      <c r="I40" s="131">
        <v>23.557065822209054</v>
      </c>
      <c r="J40" s="33">
        <v>10648889.572213717</v>
      </c>
      <c r="K40" s="132">
        <v>20.41221364961198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502032.770809198</v>
      </c>
      <c r="C44" s="127">
        <v>3.845486075439285</v>
      </c>
      <c r="D44" s="51">
        <v>695604.7709615784</v>
      </c>
      <c r="E44" s="127">
        <v>4.277470486387614</v>
      </c>
      <c r="F44" s="51">
        <v>449191.5217097423</v>
      </c>
      <c r="G44" s="127">
        <v>2.992342404840336</v>
      </c>
      <c r="H44" s="51">
        <v>140606.3239635899</v>
      </c>
      <c r="I44" s="127">
        <v>1.793297128755733</v>
      </c>
      <c r="J44" s="51">
        <v>1787435.3874441085</v>
      </c>
      <c r="K44" s="128">
        <v>3.426227003854771</v>
      </c>
    </row>
    <row r="45" spans="1:11" ht="16.5" customHeight="1">
      <c r="A45" s="130" t="s">
        <v>58</v>
      </c>
      <c r="B45" s="33">
        <v>426495.39800919796</v>
      </c>
      <c r="C45" s="131">
        <v>3.2668825814692366</v>
      </c>
      <c r="D45" s="33">
        <v>695604.7709615784</v>
      </c>
      <c r="E45" s="131">
        <v>4.277470486387614</v>
      </c>
      <c r="F45" s="33">
        <v>449191.5217097423</v>
      </c>
      <c r="G45" s="131">
        <v>2.992342404840336</v>
      </c>
      <c r="H45" s="33">
        <v>128679.3703635899</v>
      </c>
      <c r="I45" s="131">
        <v>1.6411804170549036</v>
      </c>
      <c r="J45" s="33">
        <v>1699971.0610441084</v>
      </c>
      <c r="K45" s="132">
        <v>3.2585719159614084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75537.3728</v>
      </c>
      <c r="C47" s="131">
        <v>0.5786034939700477</v>
      </c>
      <c r="D47" s="33">
        <v>0</v>
      </c>
      <c r="E47" s="131">
        <v>0</v>
      </c>
      <c r="F47" s="33">
        <v>0</v>
      </c>
      <c r="G47" s="131">
        <v>0</v>
      </c>
      <c r="H47" s="33">
        <v>11926.953599999999</v>
      </c>
      <c r="I47" s="131">
        <v>0.1521167117008296</v>
      </c>
      <c r="J47" s="33">
        <v>87464.32639999999</v>
      </c>
      <c r="K47" s="132">
        <v>0.16765508789336206</v>
      </c>
    </row>
    <row r="48" spans="1:11" ht="16.5" customHeight="1">
      <c r="A48" s="129" t="s">
        <v>60</v>
      </c>
      <c r="B48" s="51">
        <v>408965.5275664758</v>
      </c>
      <c r="C48" s="127">
        <v>3.1326067401071542</v>
      </c>
      <c r="D48" s="51">
        <v>478950.00457159843</v>
      </c>
      <c r="E48" s="127">
        <v>2.945199047697999</v>
      </c>
      <c r="F48" s="51">
        <v>893446.714732941</v>
      </c>
      <c r="G48" s="127">
        <v>5.951800872787226</v>
      </c>
      <c r="H48" s="51">
        <v>230644.98222961067</v>
      </c>
      <c r="I48" s="127">
        <v>2.9416527844180305</v>
      </c>
      <c r="J48" s="51">
        <v>2012007.229100626</v>
      </c>
      <c r="K48" s="128">
        <v>3.8566952118772093</v>
      </c>
    </row>
    <row r="49" spans="1:11" ht="16.5" customHeight="1">
      <c r="A49" s="130" t="s">
        <v>127</v>
      </c>
      <c r="B49" s="33">
        <v>408965.5275664758</v>
      </c>
      <c r="C49" s="131">
        <v>3.1326067401071542</v>
      </c>
      <c r="D49" s="33">
        <v>478950.00457159843</v>
      </c>
      <c r="E49" s="131">
        <v>2.945199047697999</v>
      </c>
      <c r="F49" s="33">
        <v>893446.714732941</v>
      </c>
      <c r="G49" s="131">
        <v>5.951800872787226</v>
      </c>
      <c r="H49" s="33">
        <v>230644.98222961067</v>
      </c>
      <c r="I49" s="131">
        <v>2.9416527844180305</v>
      </c>
      <c r="J49" s="33">
        <v>2012007.229100626</v>
      </c>
      <c r="K49" s="132">
        <v>3.8566952118772093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1" ht="16.5" customHeight="1">
      <c r="A52" s="125" t="s">
        <v>63</v>
      </c>
      <c r="B52" s="51">
        <v>2857603.492852758</v>
      </c>
      <c r="C52" s="127">
        <v>21.888759220199123</v>
      </c>
      <c r="D52" s="51">
        <v>3439941.4619385893</v>
      </c>
      <c r="E52" s="127">
        <v>21.15317302669294</v>
      </c>
      <c r="F52" s="51">
        <v>3561410.204497123</v>
      </c>
      <c r="G52" s="127">
        <v>23.72475494502794</v>
      </c>
      <c r="H52" s="51">
        <v>1598207.4719295294</v>
      </c>
      <c r="I52" s="127">
        <v>20.383584392045925</v>
      </c>
      <c r="J52" s="51">
        <v>11457162.631218</v>
      </c>
      <c r="K52" s="128">
        <v>21.96154348872225</v>
      </c>
    </row>
    <row r="53" spans="1:11" ht="16.5" customHeight="1">
      <c r="A53" s="129" t="s">
        <v>40</v>
      </c>
      <c r="B53" s="51">
        <v>282199.9762550888</v>
      </c>
      <c r="C53" s="127">
        <v>2.161604067059358</v>
      </c>
      <c r="D53" s="51">
        <v>2083.83015625</v>
      </c>
      <c r="E53" s="127">
        <v>0.01281406103595601</v>
      </c>
      <c r="F53" s="51">
        <v>95104.7288682481</v>
      </c>
      <c r="G53" s="127">
        <v>0.6335513903069497</v>
      </c>
      <c r="H53" s="51">
        <v>38660.061651504</v>
      </c>
      <c r="I53" s="127">
        <v>0.4930715461639872</v>
      </c>
      <c r="J53" s="51">
        <v>418048.5969310909</v>
      </c>
      <c r="K53" s="128">
        <v>0.8013321218715606</v>
      </c>
    </row>
    <row r="54" spans="1:11" ht="16.5" customHeight="1">
      <c r="A54" s="130" t="s">
        <v>64</v>
      </c>
      <c r="B54" s="33">
        <v>282199.9762550888</v>
      </c>
      <c r="C54" s="131">
        <v>2.161604067059358</v>
      </c>
      <c r="D54" s="33">
        <v>2083.83015625</v>
      </c>
      <c r="E54" s="131">
        <v>0.01281406103595601</v>
      </c>
      <c r="F54" s="33">
        <v>95104.7288682481</v>
      </c>
      <c r="G54" s="131">
        <v>0.6335513903069497</v>
      </c>
      <c r="H54" s="33">
        <v>38660.061651504</v>
      </c>
      <c r="I54" s="131">
        <v>0.4930715461639872</v>
      </c>
      <c r="J54" s="33">
        <v>418048.5969310909</v>
      </c>
      <c r="K54" s="132">
        <v>0.8013321218715606</v>
      </c>
    </row>
    <row r="55" spans="1:11" ht="16.5" customHeight="1">
      <c r="A55" s="129" t="s">
        <v>45</v>
      </c>
      <c r="B55" s="51">
        <v>478347.99885680596</v>
      </c>
      <c r="C55" s="127">
        <v>3.6640647299839424</v>
      </c>
      <c r="D55" s="51">
        <v>925399.5330579024</v>
      </c>
      <c r="E55" s="127">
        <v>5.690543475284325</v>
      </c>
      <c r="F55" s="51">
        <v>706044.7523793322</v>
      </c>
      <c r="G55" s="127">
        <v>4.703400554440715</v>
      </c>
      <c r="H55" s="51">
        <v>266519.568345427</v>
      </c>
      <c r="I55" s="136">
        <v>3.3991982949133694</v>
      </c>
      <c r="J55" s="51">
        <v>2376311.8526394675</v>
      </c>
      <c r="K55" s="128">
        <v>4.555008755161556</v>
      </c>
    </row>
    <row r="56" spans="1:11" ht="16.5" customHeight="1">
      <c r="A56" s="137" t="s">
        <v>104</v>
      </c>
      <c r="B56" s="33">
        <v>86020.6140740859</v>
      </c>
      <c r="C56" s="131">
        <v>0.6589033482604146</v>
      </c>
      <c r="D56" s="33">
        <v>79518.0362620828</v>
      </c>
      <c r="E56" s="131">
        <v>0.48897889641608944</v>
      </c>
      <c r="F56" s="33">
        <v>420976.3058060987</v>
      </c>
      <c r="G56" s="131">
        <v>2.8043834097799736</v>
      </c>
      <c r="H56" s="33">
        <v>0</v>
      </c>
      <c r="I56" s="138">
        <v>0</v>
      </c>
      <c r="J56" s="33">
        <v>586514.9561422674</v>
      </c>
      <c r="K56" s="132">
        <v>1.124255117144574</v>
      </c>
    </row>
    <row r="57" spans="1:11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1">
        <v>0</v>
      </c>
      <c r="J57" s="33">
        <v>0</v>
      </c>
      <c r="K57" s="132">
        <v>0</v>
      </c>
    </row>
    <row r="58" spans="1:11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1">
        <v>0</v>
      </c>
      <c r="J58" s="33">
        <v>0</v>
      </c>
      <c r="K58" s="132">
        <v>0</v>
      </c>
    </row>
    <row r="59" spans="1:11" ht="16.5" customHeight="1">
      <c r="A59" s="130" t="s">
        <v>120</v>
      </c>
      <c r="B59" s="33">
        <v>219273.80443016012</v>
      </c>
      <c r="C59" s="131">
        <v>1.6796002386171893</v>
      </c>
      <c r="D59" s="33">
        <v>503309.7504464995</v>
      </c>
      <c r="E59" s="131">
        <v>3.094994015164585</v>
      </c>
      <c r="F59" s="33">
        <v>58181.6001277834</v>
      </c>
      <c r="G59" s="131">
        <v>0.3875836048311021</v>
      </c>
      <c r="H59" s="33">
        <v>132167.04454442702</v>
      </c>
      <c r="I59" s="138">
        <v>1.6856623145842802</v>
      </c>
      <c r="J59" s="33">
        <v>912932.1995488701</v>
      </c>
      <c r="K59" s="132">
        <v>1.749944628351316</v>
      </c>
    </row>
    <row r="60" spans="1:11" ht="16.5" customHeight="1">
      <c r="A60" s="134" t="s">
        <v>51</v>
      </c>
      <c r="B60" s="33">
        <v>173053.58035255998</v>
      </c>
      <c r="C60" s="131">
        <v>1.3255611431063383</v>
      </c>
      <c r="D60" s="33">
        <v>342571.74634932</v>
      </c>
      <c r="E60" s="131">
        <v>2.1065705637036496</v>
      </c>
      <c r="F60" s="33">
        <v>226886.84644545</v>
      </c>
      <c r="G60" s="131">
        <v>1.5114335398296388</v>
      </c>
      <c r="H60" s="33">
        <v>134352.523801</v>
      </c>
      <c r="I60" s="131">
        <v>1.71353598032909</v>
      </c>
      <c r="J60" s="33">
        <v>876864.6969483299</v>
      </c>
      <c r="K60" s="132">
        <v>1.680809009665666</v>
      </c>
    </row>
    <row r="61" spans="1:11" ht="16.5" customHeight="1">
      <c r="A61" s="129" t="s">
        <v>66</v>
      </c>
      <c r="B61" s="51">
        <v>1131366.8348873644</v>
      </c>
      <c r="C61" s="127">
        <v>8.66607851666855</v>
      </c>
      <c r="D61" s="51">
        <v>1526388.4007462</v>
      </c>
      <c r="E61" s="127">
        <v>9.38619401061712</v>
      </c>
      <c r="F61" s="51">
        <v>2129647.672650786</v>
      </c>
      <c r="G61" s="127">
        <v>14.18689964135239</v>
      </c>
      <c r="H61" s="51">
        <v>536069.986953475</v>
      </c>
      <c r="I61" s="127">
        <v>6.837052141870431</v>
      </c>
      <c r="J61" s="51">
        <v>5323472.895237826</v>
      </c>
      <c r="K61" s="128">
        <v>10.204243865862876</v>
      </c>
    </row>
    <row r="62" spans="1:11" ht="16.5" customHeight="1">
      <c r="A62" s="134" t="s">
        <v>107</v>
      </c>
      <c r="B62" s="33">
        <v>235208.3676783852</v>
      </c>
      <c r="C62" s="131">
        <v>1.801656296811336</v>
      </c>
      <c r="D62" s="33">
        <v>0</v>
      </c>
      <c r="E62" s="131">
        <v>0</v>
      </c>
      <c r="F62" s="33">
        <v>967493.2587155758</v>
      </c>
      <c r="G62" s="131">
        <v>6.445070675938783</v>
      </c>
      <c r="H62" s="33">
        <v>21405.950934375</v>
      </c>
      <c r="I62" s="131">
        <v>0.2730121182802645</v>
      </c>
      <c r="J62" s="33">
        <v>1224107.577328336</v>
      </c>
      <c r="K62" s="132">
        <v>2.346417927342692</v>
      </c>
    </row>
    <row r="63" spans="1:11" ht="16.5" customHeight="1">
      <c r="A63" s="134" t="s">
        <v>51</v>
      </c>
      <c r="B63" s="33">
        <v>896158.4672089792</v>
      </c>
      <c r="C63" s="131">
        <v>6.864422219857214</v>
      </c>
      <c r="D63" s="33">
        <v>1526388.4007462</v>
      </c>
      <c r="E63" s="131">
        <v>9.38619401061712</v>
      </c>
      <c r="F63" s="33">
        <v>1162154.4139352099</v>
      </c>
      <c r="G63" s="131">
        <v>7.741828965413605</v>
      </c>
      <c r="H63" s="33">
        <v>514664.0360191</v>
      </c>
      <c r="I63" s="131">
        <v>6.564040023590166</v>
      </c>
      <c r="J63" s="33">
        <v>4099365.3179094885</v>
      </c>
      <c r="K63" s="132">
        <v>7.857825938520182</v>
      </c>
    </row>
    <row r="64" spans="1:11" ht="16.5" customHeight="1">
      <c r="A64" s="129" t="s">
        <v>67</v>
      </c>
      <c r="B64" s="51">
        <v>965688.6828534986</v>
      </c>
      <c r="C64" s="127">
        <v>7.39701190648727</v>
      </c>
      <c r="D64" s="51">
        <v>986069.697978237</v>
      </c>
      <c r="E64" s="127">
        <v>6.063621479755537</v>
      </c>
      <c r="F64" s="51">
        <v>630613.0505987572</v>
      </c>
      <c r="G64" s="127">
        <v>4.200903358927888</v>
      </c>
      <c r="H64" s="51">
        <v>756957.8549791233</v>
      </c>
      <c r="I64" s="127">
        <v>9.654262409098138</v>
      </c>
      <c r="J64" s="51">
        <v>3339329.2864096165</v>
      </c>
      <c r="K64" s="128">
        <v>6.400958745826257</v>
      </c>
    </row>
    <row r="65" spans="1:11" ht="16.5" customHeight="1">
      <c r="A65" s="130" t="s">
        <v>125</v>
      </c>
      <c r="B65" s="33">
        <v>965688.6828534986</v>
      </c>
      <c r="C65" s="131">
        <v>7.39701190648727</v>
      </c>
      <c r="D65" s="33">
        <v>986069.697978237</v>
      </c>
      <c r="E65" s="131">
        <v>6.063621479755537</v>
      </c>
      <c r="F65" s="33">
        <v>630613.0505987572</v>
      </c>
      <c r="G65" s="131">
        <v>4.200903358927888</v>
      </c>
      <c r="H65" s="33">
        <v>756957.8549791233</v>
      </c>
      <c r="I65" s="131">
        <v>9.654262409098138</v>
      </c>
      <c r="J65" s="33">
        <v>3339329.2864096165</v>
      </c>
      <c r="K65" s="132">
        <v>6.400958745826257</v>
      </c>
    </row>
    <row r="66" spans="1:11" ht="13.5">
      <c r="A66" s="130" t="s">
        <v>58</v>
      </c>
      <c r="B66" s="33">
        <v>0</v>
      </c>
      <c r="C66" s="131">
        <v>0</v>
      </c>
      <c r="D66" s="33">
        <v>0</v>
      </c>
      <c r="E66" s="131">
        <v>0</v>
      </c>
      <c r="F66" s="33">
        <v>0</v>
      </c>
      <c r="G66" s="131">
        <v>0</v>
      </c>
      <c r="H66" s="33">
        <v>0</v>
      </c>
      <c r="I66" s="131">
        <v>0</v>
      </c>
      <c r="J66" s="33">
        <v>0</v>
      </c>
      <c r="K66" s="132">
        <v>0</v>
      </c>
    </row>
    <row r="67" spans="1:11" ht="13.5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</row>
    <row r="68" spans="1:11" ht="13.5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</row>
    <row r="69" spans="1:11" ht="9" customHeight="1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</row>
    <row r="70" spans="1:11" ht="16.5" customHeight="1">
      <c r="A70" s="139" t="s">
        <v>68</v>
      </c>
      <c r="B70" s="140">
        <v>86544.9445270953</v>
      </c>
      <c r="C70" s="141">
        <v>0.662919630808517</v>
      </c>
      <c r="D70" s="140">
        <v>162871.146411446</v>
      </c>
      <c r="E70" s="141">
        <v>1.0015407469043325</v>
      </c>
      <c r="F70" s="140">
        <v>134663.0106461987</v>
      </c>
      <c r="G70" s="141">
        <v>0.8970735591498284</v>
      </c>
      <c r="H70" s="140">
        <v>-57375.124821356105</v>
      </c>
      <c r="I70" s="141">
        <v>-0.7317640039489497</v>
      </c>
      <c r="J70" s="140">
        <v>326703.9767633839</v>
      </c>
      <c r="K70" s="142">
        <v>0.6262391330710123</v>
      </c>
    </row>
    <row r="71" spans="1:11" ht="16.5" customHeight="1">
      <c r="A71" s="125" t="s">
        <v>69</v>
      </c>
      <c r="B71" s="51">
        <v>13055118.675780118</v>
      </c>
      <c r="C71" s="127">
        <v>100</v>
      </c>
      <c r="D71" s="51">
        <v>16262058.924199069</v>
      </c>
      <c r="E71" s="127">
        <v>100</v>
      </c>
      <c r="F71" s="51">
        <v>15011367.715911845</v>
      </c>
      <c r="G71" s="127">
        <v>100</v>
      </c>
      <c r="H71" s="51">
        <v>7840659.626837669</v>
      </c>
      <c r="I71" s="127">
        <v>99.99999999999999</v>
      </c>
      <c r="J71" s="51">
        <v>52169204.9427287</v>
      </c>
      <c r="K71" s="128">
        <v>100</v>
      </c>
    </row>
    <row r="72" spans="1:11" ht="16.5" customHeight="1">
      <c r="A72" s="125" t="s">
        <v>9</v>
      </c>
      <c r="B72" s="51">
        <v>12928196.107957974</v>
      </c>
      <c r="C72" s="127">
        <v>99.02779460704856</v>
      </c>
      <c r="D72" s="51">
        <v>16107531.260449335</v>
      </c>
      <c r="E72" s="127">
        <v>99.04976568791184</v>
      </c>
      <c r="F72" s="51">
        <v>14864169.413041215</v>
      </c>
      <c r="G72" s="127">
        <v>99.01942111034559</v>
      </c>
      <c r="H72" s="51">
        <v>7764625.731621775</v>
      </c>
      <c r="I72" s="127">
        <v>99.03026149795306</v>
      </c>
      <c r="J72" s="51">
        <v>51664522.5130703</v>
      </c>
      <c r="K72" s="128">
        <v>99.03260471342732</v>
      </c>
    </row>
    <row r="73" spans="1:11" ht="16.5" customHeight="1">
      <c r="A73" s="125" t="s">
        <v>70</v>
      </c>
      <c r="B73" s="51">
        <v>126922.5678221415</v>
      </c>
      <c r="C73" s="127">
        <v>0.9722053929514137</v>
      </c>
      <c r="D73" s="51">
        <v>154527.6637497335</v>
      </c>
      <c r="E73" s="127">
        <v>0.9502343120881553</v>
      </c>
      <c r="F73" s="51">
        <v>147198.3028706288</v>
      </c>
      <c r="G73" s="127">
        <v>0.9805788896544092</v>
      </c>
      <c r="H73" s="51">
        <v>76033.8952158957</v>
      </c>
      <c r="I73" s="127">
        <v>0.9697385020469514</v>
      </c>
      <c r="J73" s="51">
        <v>504682.42965839955</v>
      </c>
      <c r="K73" s="128">
        <v>0.9673952865726809</v>
      </c>
    </row>
    <row r="74" spans="1:11" ht="4.5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</row>
    <row r="76" spans="1:11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</row>
    <row r="77" spans="1:11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46"/>
      <c r="M78" s="147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5.7109375" style="102" customWidth="1"/>
    <col min="12" max="16384" width="11.421875" style="102" customWidth="1"/>
  </cols>
  <sheetData>
    <row r="6" ht="13.5" thickBot="1"/>
    <row r="7" spans="1:11" s="107" customFormat="1" ht="15.75">
      <c r="A7" s="103" t="s">
        <v>73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74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40291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14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1872542.0586263915</v>
      </c>
      <c r="C15" s="127">
        <v>70.52329199927232</v>
      </c>
      <c r="D15" s="51">
        <v>3110991.338142089</v>
      </c>
      <c r="E15" s="127">
        <v>69.58884225049117</v>
      </c>
      <c r="F15" s="51">
        <v>4280429.962296542</v>
      </c>
      <c r="G15" s="127">
        <v>74.03725128653775</v>
      </c>
      <c r="H15" s="51">
        <v>1571599.3053216308</v>
      </c>
      <c r="I15" s="127">
        <v>75.00192269956935</v>
      </c>
      <c r="J15" s="51">
        <v>10835562.664386652</v>
      </c>
      <c r="K15" s="128">
        <v>72.22452174505274</v>
      </c>
    </row>
    <row r="16" spans="1:11" ht="16.5" customHeight="1">
      <c r="A16" s="129" t="s">
        <v>40</v>
      </c>
      <c r="B16" s="51">
        <v>250398.30865161572</v>
      </c>
      <c r="C16" s="127">
        <v>9.430449348686757</v>
      </c>
      <c r="D16" s="51">
        <v>461000.2451444567</v>
      </c>
      <c r="E16" s="127">
        <v>10.311977710601434</v>
      </c>
      <c r="F16" s="51">
        <v>40041.2806093125</v>
      </c>
      <c r="G16" s="127">
        <v>0.6925814416820638</v>
      </c>
      <c r="H16" s="51">
        <v>143629.33515580322</v>
      </c>
      <c r="I16" s="127">
        <v>6.854467456347903</v>
      </c>
      <c r="J16" s="51">
        <v>895069.1695611881</v>
      </c>
      <c r="K16" s="128">
        <v>5.966090059427257</v>
      </c>
    </row>
    <row r="17" spans="1:11" ht="16.5" customHeight="1">
      <c r="A17" s="130" t="s">
        <v>111</v>
      </c>
      <c r="B17" s="33">
        <v>0</v>
      </c>
      <c r="C17" s="131">
        <v>0</v>
      </c>
      <c r="D17" s="33">
        <v>0</v>
      </c>
      <c r="E17" s="131">
        <v>0</v>
      </c>
      <c r="F17" s="33">
        <v>0</v>
      </c>
      <c r="G17" s="131">
        <v>0</v>
      </c>
      <c r="H17" s="33">
        <v>0</v>
      </c>
      <c r="I17" s="131">
        <v>0</v>
      </c>
      <c r="J17" s="33">
        <v>0</v>
      </c>
      <c r="K17" s="132">
        <v>0</v>
      </c>
    </row>
    <row r="18" spans="1:11" ht="16.5" customHeight="1">
      <c r="A18" s="130" t="s">
        <v>42</v>
      </c>
      <c r="B18" s="33">
        <v>250398.30865161572</v>
      </c>
      <c r="C18" s="131">
        <v>9.430449348686757</v>
      </c>
      <c r="D18" s="33">
        <v>461000.2451444567</v>
      </c>
      <c r="E18" s="131">
        <v>10.311977710601434</v>
      </c>
      <c r="F18" s="33">
        <v>40041.2806093125</v>
      </c>
      <c r="G18" s="131">
        <v>0.6925814416820638</v>
      </c>
      <c r="H18" s="33">
        <v>143629.33515580322</v>
      </c>
      <c r="I18" s="131">
        <v>6.854467456347903</v>
      </c>
      <c r="J18" s="33">
        <v>895069.1695611881</v>
      </c>
      <c r="K18" s="132">
        <v>5.966090059427257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442826.93075048545</v>
      </c>
      <c r="C21" s="127">
        <v>16.677656343466378</v>
      </c>
      <c r="D21" s="51">
        <v>631444.8096352849</v>
      </c>
      <c r="E21" s="127">
        <v>14.124601604915918</v>
      </c>
      <c r="F21" s="51">
        <v>1067263.8564434322</v>
      </c>
      <c r="G21" s="127">
        <v>18.460127376116976</v>
      </c>
      <c r="H21" s="51">
        <v>388817.0203287128</v>
      </c>
      <c r="I21" s="127">
        <v>18.555635653582154</v>
      </c>
      <c r="J21" s="51">
        <v>2530352.617157915</v>
      </c>
      <c r="K21" s="128">
        <v>16.86608377257885</v>
      </c>
    </row>
    <row r="22" spans="1:12" ht="16.5" customHeight="1">
      <c r="A22" s="130" t="s">
        <v>118</v>
      </c>
      <c r="B22" s="33">
        <v>159097.7446338925</v>
      </c>
      <c r="C22" s="131">
        <v>5.991906376443258</v>
      </c>
      <c r="D22" s="33">
        <v>82701.1129973917</v>
      </c>
      <c r="E22" s="131">
        <v>1.849916660247764</v>
      </c>
      <c r="F22" s="33">
        <v>196972.10846463617</v>
      </c>
      <c r="G22" s="131">
        <v>3.406964631892073</v>
      </c>
      <c r="H22" s="33">
        <v>92169.8432416588</v>
      </c>
      <c r="I22" s="131">
        <v>4.398650110517564</v>
      </c>
      <c r="J22" s="33">
        <v>530940.8093375792</v>
      </c>
      <c r="K22" s="132">
        <v>3.5389898261004173</v>
      </c>
      <c r="L22" s="133"/>
    </row>
    <row r="23" spans="1:11" ht="16.5" customHeight="1">
      <c r="A23" s="130" t="s">
        <v>119</v>
      </c>
      <c r="B23" s="33">
        <v>0</v>
      </c>
      <c r="C23" s="131">
        <v>0</v>
      </c>
      <c r="D23" s="33">
        <v>25444.156711174997</v>
      </c>
      <c r="E23" s="131">
        <v>0.5691527925076668</v>
      </c>
      <c r="F23" s="33">
        <v>0</v>
      </c>
      <c r="G23" s="131">
        <v>0</v>
      </c>
      <c r="H23" s="33">
        <v>486.7935379554</v>
      </c>
      <c r="I23" s="131">
        <v>0.02323139949270266</v>
      </c>
      <c r="J23" s="33">
        <v>25930.950249130397</v>
      </c>
      <c r="K23" s="132">
        <v>0.17284293747787688</v>
      </c>
    </row>
    <row r="24" spans="1:11" ht="16.5" customHeight="1">
      <c r="A24" s="130" t="s">
        <v>113</v>
      </c>
      <c r="B24" s="33">
        <v>18031.3278</v>
      </c>
      <c r="C24" s="131">
        <v>0.679092140929963</v>
      </c>
      <c r="D24" s="33">
        <v>0</v>
      </c>
      <c r="E24" s="131">
        <v>0</v>
      </c>
      <c r="F24" s="33">
        <v>0</v>
      </c>
      <c r="G24" s="131">
        <v>0</v>
      </c>
      <c r="H24" s="33">
        <v>13699.596671144402</v>
      </c>
      <c r="I24" s="131">
        <v>0.6537901149900107</v>
      </c>
      <c r="J24" s="33">
        <v>31730.9244711444</v>
      </c>
      <c r="K24" s="132">
        <v>0.21150270783714026</v>
      </c>
    </row>
    <row r="25" spans="1:11" ht="16.5" customHeight="1">
      <c r="A25" s="130" t="s">
        <v>46</v>
      </c>
      <c r="B25" s="33">
        <v>0</v>
      </c>
      <c r="C25" s="131">
        <v>0</v>
      </c>
      <c r="D25" s="33">
        <v>0</v>
      </c>
      <c r="E25" s="131">
        <v>0</v>
      </c>
      <c r="F25" s="33">
        <v>0</v>
      </c>
      <c r="G25" s="131">
        <v>0</v>
      </c>
      <c r="H25" s="33">
        <v>0</v>
      </c>
      <c r="I25" s="131">
        <v>0</v>
      </c>
      <c r="J25" s="33">
        <v>0</v>
      </c>
      <c r="K25" s="132">
        <v>0</v>
      </c>
    </row>
    <row r="26" spans="1:11" ht="16.5" customHeight="1">
      <c r="A26" s="130" t="s">
        <v>47</v>
      </c>
      <c r="B26" s="33">
        <v>19816.0230876361</v>
      </c>
      <c r="C26" s="131">
        <v>0.7463069659961689</v>
      </c>
      <c r="D26" s="33">
        <v>8818.393703595</v>
      </c>
      <c r="E26" s="131">
        <v>0.19725603244806242</v>
      </c>
      <c r="F26" s="33">
        <v>107670.3517378252</v>
      </c>
      <c r="G26" s="131">
        <v>1.8623402223468057</v>
      </c>
      <c r="H26" s="33">
        <v>12733.4758918414</v>
      </c>
      <c r="I26" s="131">
        <v>0.6076836324009883</v>
      </c>
      <c r="J26" s="33">
        <v>149038.2444208977</v>
      </c>
      <c r="K26" s="132">
        <v>0.9934155021225123</v>
      </c>
    </row>
    <row r="27" spans="1:11" ht="16.5" customHeight="1">
      <c r="A27" s="130" t="s">
        <v>48</v>
      </c>
      <c r="B27" s="33">
        <v>674.770130316</v>
      </c>
      <c r="C27" s="131">
        <v>0.025413053188012173</v>
      </c>
      <c r="D27" s="33">
        <v>5662.4704643164</v>
      </c>
      <c r="E27" s="131">
        <v>0.12666212183178444</v>
      </c>
      <c r="F27" s="33">
        <v>0</v>
      </c>
      <c r="G27" s="131">
        <v>0</v>
      </c>
      <c r="H27" s="33">
        <v>6244.1123872776</v>
      </c>
      <c r="I27" s="131">
        <v>0.2979897185066363</v>
      </c>
      <c r="J27" s="33">
        <v>12581.35298191</v>
      </c>
      <c r="K27" s="132">
        <v>0.08386109980340177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0</v>
      </c>
      <c r="C29" s="131">
        <v>0</v>
      </c>
      <c r="D29" s="33">
        <v>0</v>
      </c>
      <c r="E29" s="131">
        <v>0</v>
      </c>
      <c r="F29" s="33">
        <v>0.8805479339</v>
      </c>
      <c r="G29" s="131">
        <v>1.5230560767549227E-05</v>
      </c>
      <c r="H29" s="33">
        <v>0</v>
      </c>
      <c r="I29" s="131">
        <v>0</v>
      </c>
      <c r="J29" s="33">
        <v>0.8805479339</v>
      </c>
      <c r="K29" s="132">
        <v>5.869298657516622E-06</v>
      </c>
    </row>
    <row r="30" spans="1:11" ht="16.5" customHeight="1">
      <c r="A30" s="134" t="s">
        <v>51</v>
      </c>
      <c r="B30" s="33">
        <v>245207.0650986408</v>
      </c>
      <c r="C30" s="131">
        <v>9.234937806908974</v>
      </c>
      <c r="D30" s="33">
        <v>508818.6757588068</v>
      </c>
      <c r="E30" s="131">
        <v>11.38161399788064</v>
      </c>
      <c r="F30" s="33">
        <v>762620.5156930368</v>
      </c>
      <c r="G30" s="131">
        <v>13.190807291317327</v>
      </c>
      <c r="H30" s="33">
        <v>263483.19859883515</v>
      </c>
      <c r="I30" s="131">
        <v>12.574290677674252</v>
      </c>
      <c r="J30" s="33">
        <v>1780129.4551493195</v>
      </c>
      <c r="K30" s="132">
        <v>11.865465829938843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33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1039102.3355840483</v>
      </c>
      <c r="C33" s="127">
        <v>39.13445740346955</v>
      </c>
      <c r="D33" s="51">
        <v>1752901.901853011</v>
      </c>
      <c r="E33" s="127">
        <v>39.21014257837313</v>
      </c>
      <c r="F33" s="51">
        <v>2807780.860188399</v>
      </c>
      <c r="G33" s="127">
        <v>48.56530276967022</v>
      </c>
      <c r="H33" s="51">
        <v>961863.3309420842</v>
      </c>
      <c r="I33" s="127">
        <v>45.903303056057645</v>
      </c>
      <c r="J33" s="51">
        <v>6561648.428567543</v>
      </c>
      <c r="K33" s="128">
        <v>43.73671532259958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0</v>
      </c>
      <c r="I34" s="131">
        <v>0</v>
      </c>
      <c r="J34" s="33">
        <v>0</v>
      </c>
      <c r="K34" s="132">
        <v>0</v>
      </c>
    </row>
    <row r="35" spans="1:11" ht="16.5" customHeight="1">
      <c r="A35" s="130" t="s">
        <v>146</v>
      </c>
      <c r="B35" s="33">
        <v>0</v>
      </c>
      <c r="C35" s="131">
        <v>0</v>
      </c>
      <c r="D35" s="33">
        <v>0</v>
      </c>
      <c r="E35" s="131">
        <v>0</v>
      </c>
      <c r="F35" s="33">
        <v>0</v>
      </c>
      <c r="G35" s="131">
        <v>0</v>
      </c>
      <c r="H35" s="33">
        <v>0</v>
      </c>
      <c r="I35" s="131">
        <v>0</v>
      </c>
      <c r="J35" s="33">
        <v>0</v>
      </c>
      <c r="K35" s="132">
        <v>0</v>
      </c>
    </row>
    <row r="36" spans="1:11" ht="16.5" customHeight="1">
      <c r="A36" s="130" t="s">
        <v>114</v>
      </c>
      <c r="B36" s="33">
        <v>0</v>
      </c>
      <c r="C36" s="131">
        <v>0</v>
      </c>
      <c r="D36" s="33">
        <v>0</v>
      </c>
      <c r="E36" s="131">
        <v>0</v>
      </c>
      <c r="F36" s="33">
        <v>0</v>
      </c>
      <c r="G36" s="131">
        <v>0</v>
      </c>
      <c r="H36" s="33">
        <v>13768.795601691698</v>
      </c>
      <c r="I36" s="131">
        <v>0.6570925170859057</v>
      </c>
      <c r="J36" s="33">
        <v>13768.795601691698</v>
      </c>
      <c r="K36" s="132">
        <v>0.09177600722166643</v>
      </c>
    </row>
    <row r="37" spans="1:11" ht="16.5" customHeight="1">
      <c r="A37" s="130" t="s">
        <v>54</v>
      </c>
      <c r="B37" s="33">
        <v>10902.873507966398</v>
      </c>
      <c r="C37" s="131">
        <v>0.41062176867604155</v>
      </c>
      <c r="D37" s="33">
        <v>57216.898253927</v>
      </c>
      <c r="E37" s="131">
        <v>1.2798678215005286</v>
      </c>
      <c r="F37" s="33">
        <v>318617.6304817382</v>
      </c>
      <c r="G37" s="131">
        <v>5.511028980752526</v>
      </c>
      <c r="H37" s="33">
        <v>66566.9177688407</v>
      </c>
      <c r="I37" s="131">
        <v>3.176793731036567</v>
      </c>
      <c r="J37" s="33">
        <v>453304.32001247234</v>
      </c>
      <c r="K37" s="132">
        <v>3.0215032418642185</v>
      </c>
    </row>
    <row r="38" spans="1:11" ht="16.5" customHeight="1">
      <c r="A38" s="130" t="s">
        <v>55</v>
      </c>
      <c r="B38" s="33">
        <v>4870.9676991478</v>
      </c>
      <c r="C38" s="131">
        <v>0.18344937876482817</v>
      </c>
      <c r="D38" s="33">
        <v>0</v>
      </c>
      <c r="E38" s="131">
        <v>0</v>
      </c>
      <c r="F38" s="33">
        <v>6516.1544302898</v>
      </c>
      <c r="G38" s="131">
        <v>0.11270787449548968</v>
      </c>
      <c r="H38" s="33">
        <v>4597.4749037793</v>
      </c>
      <c r="I38" s="131">
        <v>0.21940672547949308</v>
      </c>
      <c r="J38" s="33">
        <v>15984.597033216902</v>
      </c>
      <c r="K38" s="132">
        <v>0.10654544777872216</v>
      </c>
    </row>
    <row r="39" spans="1:11" ht="16.5" customHeight="1">
      <c r="A39" s="130" t="s">
        <v>112</v>
      </c>
      <c r="B39" s="33">
        <v>1919.2884199999999</v>
      </c>
      <c r="C39" s="131">
        <v>0.07228384379989398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1919.2884199999999</v>
      </c>
      <c r="K39" s="132">
        <v>0.012793030922235405</v>
      </c>
    </row>
    <row r="40" spans="1:11" ht="16.5" customHeight="1">
      <c r="A40" s="134" t="s">
        <v>51</v>
      </c>
      <c r="B40" s="33">
        <v>1021409.205956934</v>
      </c>
      <c r="C40" s="131">
        <v>38.46810241222878</v>
      </c>
      <c r="D40" s="33">
        <v>1695685.003599084</v>
      </c>
      <c r="E40" s="131">
        <v>37.930274756872606</v>
      </c>
      <c r="F40" s="33">
        <v>2482647.075276371</v>
      </c>
      <c r="G40" s="131">
        <v>42.941565914422206</v>
      </c>
      <c r="H40" s="33">
        <v>876930.1426677725</v>
      </c>
      <c r="I40" s="131">
        <v>41.85001008245568</v>
      </c>
      <c r="J40" s="33">
        <v>6076671.427500161</v>
      </c>
      <c r="K40" s="132">
        <v>40.50409759481274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122129.9384826974</v>
      </c>
      <c r="C44" s="127">
        <v>4.599632501598671</v>
      </c>
      <c r="D44" s="51">
        <v>192916.76524694008</v>
      </c>
      <c r="E44" s="127">
        <v>4.315297885805683</v>
      </c>
      <c r="F44" s="51">
        <v>110685.8464627282</v>
      </c>
      <c r="G44" s="127">
        <v>1.9144982865290052</v>
      </c>
      <c r="H44" s="51">
        <v>59699.091043001594</v>
      </c>
      <c r="I44" s="127">
        <v>2.8490382990627627</v>
      </c>
      <c r="J44" s="51">
        <v>485431.6412353673</v>
      </c>
      <c r="K44" s="128">
        <v>3.2356481351330917</v>
      </c>
    </row>
    <row r="45" spans="1:11" ht="16.5" customHeight="1">
      <c r="A45" s="130" t="s">
        <v>58</v>
      </c>
      <c r="B45" s="33">
        <v>113449.1040874974</v>
      </c>
      <c r="C45" s="131">
        <v>4.27269671074167</v>
      </c>
      <c r="D45" s="33">
        <v>123342.86924694008</v>
      </c>
      <c r="E45" s="131">
        <v>2.759020047890678</v>
      </c>
      <c r="F45" s="33">
        <v>41111.9504627282</v>
      </c>
      <c r="G45" s="131">
        <v>0.7111004815169614</v>
      </c>
      <c r="H45" s="33">
        <v>42802.573443001595</v>
      </c>
      <c r="I45" s="131">
        <v>2.042680531764206</v>
      </c>
      <c r="J45" s="33">
        <v>320706.4972401673</v>
      </c>
      <c r="K45" s="132">
        <v>2.137671489809366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8680.8343952</v>
      </c>
      <c r="C47" s="131">
        <v>0.32693579085700103</v>
      </c>
      <c r="D47" s="33">
        <v>69573.896</v>
      </c>
      <c r="E47" s="131">
        <v>1.5562778379150048</v>
      </c>
      <c r="F47" s="33">
        <v>69573.896</v>
      </c>
      <c r="G47" s="131">
        <v>1.2033978050120437</v>
      </c>
      <c r="H47" s="33">
        <v>16896.517600000003</v>
      </c>
      <c r="I47" s="131">
        <v>0.8063577672985569</v>
      </c>
      <c r="J47" s="33">
        <v>164725.14399519996</v>
      </c>
      <c r="K47" s="132">
        <v>1.0979766453237254</v>
      </c>
    </row>
    <row r="48" spans="1:11" ht="16.5" customHeight="1">
      <c r="A48" s="129" t="s">
        <v>60</v>
      </c>
      <c r="B48" s="51">
        <v>18084.5451575447</v>
      </c>
      <c r="C48" s="127">
        <v>0.6810964020509697</v>
      </c>
      <c r="D48" s="51">
        <v>72727.6162623953</v>
      </c>
      <c r="E48" s="127">
        <v>1.6268224707949763</v>
      </c>
      <c r="F48" s="51">
        <v>254658.11859267033</v>
      </c>
      <c r="G48" s="127">
        <v>4.404741412539499</v>
      </c>
      <c r="H48" s="51">
        <v>17590.5278520291</v>
      </c>
      <c r="I48" s="127">
        <v>0.8394782345188846</v>
      </c>
      <c r="J48" s="51">
        <v>363060.80786463944</v>
      </c>
      <c r="K48" s="128">
        <v>2.419984455313965</v>
      </c>
    </row>
    <row r="49" spans="1:11" ht="16.5" customHeight="1">
      <c r="A49" s="130" t="s">
        <v>127</v>
      </c>
      <c r="B49" s="33">
        <v>18084.5451575447</v>
      </c>
      <c r="C49" s="131">
        <v>0.6810964020509697</v>
      </c>
      <c r="D49" s="33">
        <v>72727.6162623953</v>
      </c>
      <c r="E49" s="131">
        <v>1.6268224707949763</v>
      </c>
      <c r="F49" s="33">
        <v>254658.11859267033</v>
      </c>
      <c r="G49" s="131">
        <v>4.404741412539499</v>
      </c>
      <c r="H49" s="33">
        <v>17590.5278520291</v>
      </c>
      <c r="I49" s="131">
        <v>0.8394782345188846</v>
      </c>
      <c r="J49" s="33">
        <v>363060.80786463944</v>
      </c>
      <c r="K49" s="132">
        <v>2.419984455313965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1" ht="16.5" customHeight="1">
      <c r="A52" s="125" t="s">
        <v>63</v>
      </c>
      <c r="B52" s="51">
        <v>772688.8107108627</v>
      </c>
      <c r="C52" s="127">
        <v>29.10084629143433</v>
      </c>
      <c r="D52" s="51">
        <v>1326294.0454313173</v>
      </c>
      <c r="E52" s="127">
        <v>29.66747800731751</v>
      </c>
      <c r="F52" s="51">
        <v>1452169.1267485083</v>
      </c>
      <c r="G52" s="127">
        <v>25.11771282199593</v>
      </c>
      <c r="H52" s="51">
        <v>517551.66536958434</v>
      </c>
      <c r="I52" s="127">
        <v>24.69927917863192</v>
      </c>
      <c r="J52" s="51">
        <v>4068703.6482602726</v>
      </c>
      <c r="K52" s="128">
        <v>27.11997375861085</v>
      </c>
    </row>
    <row r="53" spans="1:11" ht="16.5" customHeight="1">
      <c r="A53" s="129" t="s">
        <v>40</v>
      </c>
      <c r="B53" s="51">
        <v>6290.0365688197</v>
      </c>
      <c r="C53" s="127">
        <v>0.23689405724449916</v>
      </c>
      <c r="D53" s="51">
        <v>20838.3015625</v>
      </c>
      <c r="E53" s="127">
        <v>0.4661257851868519</v>
      </c>
      <c r="F53" s="51">
        <v>0</v>
      </c>
      <c r="G53" s="127">
        <v>0</v>
      </c>
      <c r="H53" s="51">
        <v>0</v>
      </c>
      <c r="I53" s="127">
        <v>0</v>
      </c>
      <c r="J53" s="51">
        <v>27128.338131319702</v>
      </c>
      <c r="K53" s="128">
        <v>0.18082413511505002</v>
      </c>
    </row>
    <row r="54" spans="1:11" ht="16.5" customHeight="1">
      <c r="A54" s="130" t="s">
        <v>64</v>
      </c>
      <c r="B54" s="33">
        <v>6290.0365688197</v>
      </c>
      <c r="C54" s="131">
        <v>0.23689405724449916</v>
      </c>
      <c r="D54" s="33">
        <v>20838.3015625</v>
      </c>
      <c r="E54" s="131">
        <v>0.4661257851868519</v>
      </c>
      <c r="F54" s="33">
        <v>0</v>
      </c>
      <c r="G54" s="131">
        <v>0</v>
      </c>
      <c r="H54" s="33">
        <v>0</v>
      </c>
      <c r="I54" s="131">
        <v>0</v>
      </c>
      <c r="J54" s="33">
        <v>27128.338131319702</v>
      </c>
      <c r="K54" s="132">
        <v>0.18082413511505002</v>
      </c>
    </row>
    <row r="55" spans="1:11" ht="16.5" customHeight="1">
      <c r="A55" s="129" t="s">
        <v>45</v>
      </c>
      <c r="B55" s="51">
        <v>101710.69201928459</v>
      </c>
      <c r="C55" s="127">
        <v>3.830607061496829</v>
      </c>
      <c r="D55" s="51">
        <v>273114.45365288365</v>
      </c>
      <c r="E55" s="127">
        <v>6.109216184102261</v>
      </c>
      <c r="F55" s="51">
        <v>185589.9701463884</v>
      </c>
      <c r="G55" s="127">
        <v>3.2100913639565984</v>
      </c>
      <c r="H55" s="51">
        <v>40221.4528479899</v>
      </c>
      <c r="I55" s="136">
        <v>1.9195009104130019</v>
      </c>
      <c r="J55" s="51">
        <v>600636.5686665465</v>
      </c>
      <c r="K55" s="128">
        <v>4.003547416795491</v>
      </c>
    </row>
    <row r="56" spans="1:11" ht="16.5" customHeight="1">
      <c r="A56" s="137" t="s">
        <v>104</v>
      </c>
      <c r="B56" s="33">
        <v>12750.2044813755</v>
      </c>
      <c r="C56" s="131">
        <v>0.4801955659944298</v>
      </c>
      <c r="D56" s="33">
        <v>0</v>
      </c>
      <c r="E56" s="131">
        <v>0</v>
      </c>
      <c r="F56" s="33">
        <v>100552.4984187892</v>
      </c>
      <c r="G56" s="131">
        <v>1.7392249513473834</v>
      </c>
      <c r="H56" s="33">
        <v>0</v>
      </c>
      <c r="I56" s="138">
        <v>0</v>
      </c>
      <c r="J56" s="33">
        <v>113302.7029001647</v>
      </c>
      <c r="K56" s="132">
        <v>0.7552199902163003</v>
      </c>
    </row>
    <row r="57" spans="1:11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1">
        <v>0</v>
      </c>
      <c r="J57" s="33">
        <v>0</v>
      </c>
      <c r="K57" s="132">
        <v>0</v>
      </c>
    </row>
    <row r="58" spans="1:11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1">
        <v>0</v>
      </c>
      <c r="J58" s="33">
        <v>0</v>
      </c>
      <c r="K58" s="132">
        <v>0</v>
      </c>
    </row>
    <row r="59" spans="1:11" ht="16.5" customHeight="1">
      <c r="A59" s="130" t="s">
        <v>120</v>
      </c>
      <c r="B59" s="33">
        <v>8732.1787823291</v>
      </c>
      <c r="C59" s="131">
        <v>0.3288695125533166</v>
      </c>
      <c r="D59" s="33">
        <v>121534.39914632367</v>
      </c>
      <c r="E59" s="131">
        <v>2.7185669167605595</v>
      </c>
      <c r="F59" s="33">
        <v>5873.7859866891995</v>
      </c>
      <c r="G59" s="131">
        <v>0.10159702948778783</v>
      </c>
      <c r="H59" s="33">
        <v>14114.1838479899</v>
      </c>
      <c r="I59" s="138">
        <v>0.6735755878422243</v>
      </c>
      <c r="J59" s="33">
        <v>150254.54776333185</v>
      </c>
      <c r="K59" s="132">
        <v>1.001522780897517</v>
      </c>
    </row>
    <row r="60" spans="1:11" ht="16.5" customHeight="1">
      <c r="A60" s="134" t="s">
        <v>51</v>
      </c>
      <c r="B60" s="33">
        <v>80228.30875557999</v>
      </c>
      <c r="C60" s="131">
        <v>3.021541982949082</v>
      </c>
      <c r="D60" s="33">
        <v>151580.05450656</v>
      </c>
      <c r="E60" s="131">
        <v>3.390649267341703</v>
      </c>
      <c r="F60" s="33">
        <v>79163.68574090999</v>
      </c>
      <c r="G60" s="131">
        <v>1.369269383121427</v>
      </c>
      <c r="H60" s="33">
        <v>26107.269</v>
      </c>
      <c r="I60" s="131">
        <v>1.2459253225707778</v>
      </c>
      <c r="J60" s="33">
        <v>337079.31800304994</v>
      </c>
      <c r="K60" s="132">
        <v>2.246804645681674</v>
      </c>
    </row>
    <row r="61" spans="1:11" ht="16.5" customHeight="1">
      <c r="A61" s="129" t="s">
        <v>66</v>
      </c>
      <c r="B61" s="51">
        <v>448234.33358406974</v>
      </c>
      <c r="C61" s="127">
        <v>16.881308831395163</v>
      </c>
      <c r="D61" s="51">
        <v>799755.72105484</v>
      </c>
      <c r="E61" s="127">
        <v>17.8894984467074</v>
      </c>
      <c r="F61" s="51">
        <v>1048555.3387624719</v>
      </c>
      <c r="G61" s="127">
        <v>18.136532027765394</v>
      </c>
      <c r="H61" s="51">
        <v>276375.97263125004</v>
      </c>
      <c r="I61" s="127">
        <v>13.189576544808371</v>
      </c>
      <c r="J61" s="51">
        <v>2572921.3660326316</v>
      </c>
      <c r="K61" s="128">
        <v>17.149826077800032</v>
      </c>
    </row>
    <row r="62" spans="1:11" ht="16.5" customHeight="1">
      <c r="A62" s="134" t="s">
        <v>107</v>
      </c>
      <c r="B62" s="33">
        <v>0</v>
      </c>
      <c r="C62" s="131">
        <v>0</v>
      </c>
      <c r="D62" s="33">
        <v>0</v>
      </c>
      <c r="E62" s="131">
        <v>0</v>
      </c>
      <c r="F62" s="33">
        <v>37647.045472212005</v>
      </c>
      <c r="G62" s="131">
        <v>0.6511691092654712</v>
      </c>
      <c r="H62" s="33">
        <v>2854.1267912499998</v>
      </c>
      <c r="I62" s="131">
        <v>0.13620838100860166</v>
      </c>
      <c r="J62" s="33">
        <v>40501.172263462</v>
      </c>
      <c r="K62" s="132">
        <v>0.26996085828166067</v>
      </c>
    </row>
    <row r="63" spans="1:11" ht="16.5" customHeight="1">
      <c r="A63" s="134" t="s">
        <v>51</v>
      </c>
      <c r="B63" s="33">
        <v>448234.33358406974</v>
      </c>
      <c r="C63" s="131">
        <v>16.881308831395163</v>
      </c>
      <c r="D63" s="33">
        <v>799755.7210548399</v>
      </c>
      <c r="E63" s="131">
        <v>17.889498446707396</v>
      </c>
      <c r="F63" s="33">
        <v>1010908.29329026</v>
      </c>
      <c r="G63" s="131">
        <v>17.485362918499924</v>
      </c>
      <c r="H63" s="33">
        <v>273521.84584</v>
      </c>
      <c r="I63" s="131">
        <v>13.053368163799767</v>
      </c>
      <c r="J63" s="33">
        <v>2532420.1937691695</v>
      </c>
      <c r="K63" s="132">
        <v>16.87986521951837</v>
      </c>
    </row>
    <row r="64" spans="1:11" ht="16.5" customHeight="1">
      <c r="A64" s="129" t="s">
        <v>67</v>
      </c>
      <c r="B64" s="51">
        <v>216453.74853868881</v>
      </c>
      <c r="C64" s="127">
        <v>8.15203634129784</v>
      </c>
      <c r="D64" s="51">
        <v>232585.56916109376</v>
      </c>
      <c r="E64" s="127">
        <v>5.202637591321001</v>
      </c>
      <c r="F64" s="51">
        <v>218023.81783964759</v>
      </c>
      <c r="G64" s="127">
        <v>3.771089430273929</v>
      </c>
      <c r="H64" s="51">
        <v>200954.23989034438</v>
      </c>
      <c r="I64" s="127">
        <v>9.590201723410548</v>
      </c>
      <c r="J64" s="51">
        <v>868017.3754297746</v>
      </c>
      <c r="K64" s="128">
        <v>5.785776128900276</v>
      </c>
    </row>
    <row r="65" spans="1:11" ht="16.5" customHeight="1">
      <c r="A65" s="130" t="s">
        <v>125</v>
      </c>
      <c r="B65" s="33">
        <v>216453.74853868881</v>
      </c>
      <c r="C65" s="131">
        <v>8.15203634129784</v>
      </c>
      <c r="D65" s="33">
        <v>232585.5691610938</v>
      </c>
      <c r="E65" s="131">
        <v>5.202637591321002</v>
      </c>
      <c r="F65" s="33">
        <v>218023.81783964759</v>
      </c>
      <c r="G65" s="131">
        <v>3.771089430273929</v>
      </c>
      <c r="H65" s="33">
        <v>200954.23989034438</v>
      </c>
      <c r="I65" s="131">
        <v>9.590201723410548</v>
      </c>
      <c r="J65" s="33">
        <v>868017.3754297746</v>
      </c>
      <c r="K65" s="132">
        <v>5.785776128900276</v>
      </c>
    </row>
    <row r="66" spans="1:11" ht="13.5">
      <c r="A66" s="130" t="s">
        <v>58</v>
      </c>
      <c r="B66" s="51">
        <v>0</v>
      </c>
      <c r="C66" s="127">
        <v>0</v>
      </c>
      <c r="D66" s="51">
        <v>0</v>
      </c>
      <c r="E66" s="127">
        <v>0</v>
      </c>
      <c r="F66" s="51">
        <v>0</v>
      </c>
      <c r="G66" s="127">
        <v>0</v>
      </c>
      <c r="H66" s="51">
        <v>0</v>
      </c>
      <c r="I66" s="127">
        <v>0</v>
      </c>
      <c r="J66" s="33">
        <v>0</v>
      </c>
      <c r="K66" s="132">
        <v>0</v>
      </c>
    </row>
    <row r="67" spans="1:11" ht="13.5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</row>
    <row r="68" spans="1:11" ht="13.5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</row>
    <row r="69" spans="1:11" ht="13.5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</row>
    <row r="70" spans="1:11" ht="16.5" customHeight="1">
      <c r="A70" s="139" t="s">
        <v>68</v>
      </c>
      <c r="B70" s="140">
        <v>9979.920660627498</v>
      </c>
      <c r="C70" s="141">
        <v>0.3758617092933499</v>
      </c>
      <c r="D70" s="140">
        <v>33246.4395366865</v>
      </c>
      <c r="E70" s="141">
        <v>0.7436797421913299</v>
      </c>
      <c r="F70" s="140">
        <v>48855.36518704</v>
      </c>
      <c r="G70" s="141">
        <v>0.8450358914663303</v>
      </c>
      <c r="H70" s="140">
        <v>6261.05176705</v>
      </c>
      <c r="I70" s="141">
        <v>0.2987981217987262</v>
      </c>
      <c r="J70" s="140">
        <v>98342.77715140399</v>
      </c>
      <c r="K70" s="142">
        <v>0.6555044963364166</v>
      </c>
    </row>
    <row r="71" spans="1:11" ht="16.5" customHeight="1">
      <c r="A71" s="125" t="s">
        <v>69</v>
      </c>
      <c r="B71" s="51">
        <v>2655210.7899978817</v>
      </c>
      <c r="C71" s="127">
        <v>99.99999999999999</v>
      </c>
      <c r="D71" s="51">
        <v>4470531.823110092</v>
      </c>
      <c r="E71" s="127">
        <v>100.00000000000001</v>
      </c>
      <c r="F71" s="51">
        <v>5781454.454232089</v>
      </c>
      <c r="G71" s="127">
        <v>100</v>
      </c>
      <c r="H71" s="51">
        <v>2095412.0224582653</v>
      </c>
      <c r="I71" s="127">
        <v>99.99999999999999</v>
      </c>
      <c r="J71" s="51">
        <v>15002609.089798328</v>
      </c>
      <c r="K71" s="128">
        <v>100</v>
      </c>
    </row>
    <row r="72" spans="1:11" ht="16.5" customHeight="1">
      <c r="A72" s="125" t="s">
        <v>9</v>
      </c>
      <c r="B72" s="51">
        <v>2623894.090668213</v>
      </c>
      <c r="C72" s="127">
        <v>98.82055694230989</v>
      </c>
      <c r="D72" s="51">
        <v>4417461.538020634</v>
      </c>
      <c r="E72" s="127">
        <v>98.81288653812696</v>
      </c>
      <c r="F72" s="51">
        <v>5711631.400876073</v>
      </c>
      <c r="G72" s="127">
        <v>98.79229259853626</v>
      </c>
      <c r="H72" s="51">
        <v>2070226.689766569</v>
      </c>
      <c r="I72" s="127">
        <v>98.79807253075938</v>
      </c>
      <c r="J72" s="51">
        <v>14823213.71933149</v>
      </c>
      <c r="K72" s="128">
        <v>98.804238853435</v>
      </c>
    </row>
    <row r="73" spans="1:11" ht="16.5" customHeight="1">
      <c r="A73" s="125" t="s">
        <v>70</v>
      </c>
      <c r="B73" s="51">
        <v>31316.6993296688</v>
      </c>
      <c r="C73" s="127">
        <v>1.1794430576901123</v>
      </c>
      <c r="D73" s="51">
        <v>53070.285089459205</v>
      </c>
      <c r="E73" s="127">
        <v>1.1871134618730637</v>
      </c>
      <c r="F73" s="51">
        <v>69823.05335601879</v>
      </c>
      <c r="G73" s="127">
        <v>1.2077074014637879</v>
      </c>
      <c r="H73" s="51">
        <v>25185.332691696</v>
      </c>
      <c r="I73" s="127">
        <v>1.2019274692406048</v>
      </c>
      <c r="J73" s="51">
        <v>179395.3704668428</v>
      </c>
      <c r="K73" s="128">
        <v>1.1957611465650362</v>
      </c>
    </row>
    <row r="74" spans="1:11" ht="4.5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</row>
    <row r="76" spans="1:11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</row>
    <row r="77" spans="1:11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46"/>
      <c r="M78" s="147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2" customWidth="1"/>
    <col min="2" max="2" width="10.8515625" style="102" customWidth="1"/>
    <col min="3" max="3" width="6.00390625" style="102" bestFit="1" customWidth="1"/>
    <col min="4" max="4" width="11.00390625" style="102" customWidth="1"/>
    <col min="5" max="5" width="6.7109375" style="102" customWidth="1"/>
    <col min="6" max="6" width="10.140625" style="102" customWidth="1"/>
    <col min="7" max="7" width="6.00390625" style="102" bestFit="1" customWidth="1"/>
    <col min="8" max="8" width="10.140625" style="102" customWidth="1"/>
    <col min="9" max="9" width="6.00390625" style="102" bestFit="1" customWidth="1"/>
    <col min="10" max="10" width="10.8515625" style="102" customWidth="1"/>
    <col min="11" max="11" width="5.7109375" style="102" customWidth="1"/>
    <col min="12" max="16384" width="11.421875" style="102" customWidth="1"/>
  </cols>
  <sheetData>
    <row r="6" ht="13.5" thickBot="1"/>
    <row r="7" spans="1:11" s="107" customFormat="1" ht="15.75">
      <c r="A7" s="103" t="s">
        <v>75</v>
      </c>
      <c r="B7" s="104"/>
      <c r="C7" s="105"/>
      <c r="D7" s="105"/>
      <c r="E7" s="105"/>
      <c r="F7" s="105"/>
      <c r="G7" s="105"/>
      <c r="H7" s="105"/>
      <c r="I7" s="105"/>
      <c r="J7" s="105"/>
      <c r="K7" s="106"/>
    </row>
    <row r="8" spans="1:11" s="107" customFormat="1" ht="27.75">
      <c r="A8" s="108" t="s">
        <v>76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</row>
    <row r="9" spans="1:11" s="107" customFormat="1" ht="15.75">
      <c r="A9" s="112">
        <v>40291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</row>
    <row r="10" spans="1:11" s="107" customFormat="1" ht="15.75">
      <c r="A10" s="113" t="s">
        <v>36</v>
      </c>
      <c r="B10" s="109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1" ht="4.5" customHeight="1" thickBot="1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6.5">
      <c r="A12" s="118"/>
      <c r="B12" s="227" t="s">
        <v>23</v>
      </c>
      <c r="C12" s="227"/>
      <c r="D12" s="227" t="s">
        <v>24</v>
      </c>
      <c r="E12" s="227"/>
      <c r="F12" s="229" t="s">
        <v>25</v>
      </c>
      <c r="G12" s="229"/>
      <c r="H12" s="227" t="s">
        <v>26</v>
      </c>
      <c r="I12" s="227"/>
      <c r="J12" s="227" t="s">
        <v>77</v>
      </c>
      <c r="K12" s="228"/>
    </row>
    <row r="13" spans="1:11" ht="13.5">
      <c r="A13" s="119"/>
      <c r="B13" s="120" t="s">
        <v>37</v>
      </c>
      <c r="C13" s="120" t="s">
        <v>38</v>
      </c>
      <c r="D13" s="120" t="s">
        <v>37</v>
      </c>
      <c r="E13" s="120" t="s">
        <v>38</v>
      </c>
      <c r="F13" s="121" t="s">
        <v>37</v>
      </c>
      <c r="G13" s="121" t="s">
        <v>38</v>
      </c>
      <c r="H13" s="120" t="s">
        <v>37</v>
      </c>
      <c r="I13" s="120" t="s">
        <v>38</v>
      </c>
      <c r="J13" s="120" t="s">
        <v>37</v>
      </c>
      <c r="K13" s="122" t="s">
        <v>38</v>
      </c>
    </row>
    <row r="14" spans="1:11" ht="6" customHeight="1">
      <c r="A14" s="118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6.5" customHeight="1">
      <c r="A15" s="125" t="s">
        <v>39</v>
      </c>
      <c r="B15" s="126">
        <v>13259268.242058136</v>
      </c>
      <c r="C15" s="127">
        <v>76.96430846106168</v>
      </c>
      <c r="D15" s="51">
        <v>17462562.435118407</v>
      </c>
      <c r="E15" s="127">
        <v>76.88063895714903</v>
      </c>
      <c r="F15" s="51">
        <v>17275617.051913526</v>
      </c>
      <c r="G15" s="127">
        <v>76.39880611434802</v>
      </c>
      <c r="H15" s="51">
        <v>8638065.163000517</v>
      </c>
      <c r="I15" s="127">
        <v>79.98134607219353</v>
      </c>
      <c r="J15" s="51">
        <v>56635512.892090574</v>
      </c>
      <c r="K15" s="128">
        <v>77.20828189201416</v>
      </c>
    </row>
    <row r="16" spans="1:11" ht="16.5" customHeight="1">
      <c r="A16" s="129" t="s">
        <v>40</v>
      </c>
      <c r="B16" s="51">
        <v>3746714.089534843</v>
      </c>
      <c r="C16" s="127">
        <v>21.748052278457035</v>
      </c>
      <c r="D16" s="51">
        <v>5600730.781040288</v>
      </c>
      <c r="E16" s="127">
        <v>24.657765014337656</v>
      </c>
      <c r="F16" s="51">
        <v>2186283.627625638</v>
      </c>
      <c r="G16" s="127">
        <v>9.66850900179242</v>
      </c>
      <c r="H16" s="51">
        <v>2223581.3991790866</v>
      </c>
      <c r="I16" s="127">
        <v>20.58852648729714</v>
      </c>
      <c r="J16" s="51">
        <v>13757309.897379855</v>
      </c>
      <c r="K16" s="128">
        <v>18.754633027805397</v>
      </c>
    </row>
    <row r="17" spans="1:11" ht="16.5" customHeight="1">
      <c r="A17" s="130" t="s">
        <v>111</v>
      </c>
      <c r="B17" s="33">
        <v>29988.886392</v>
      </c>
      <c r="C17" s="131">
        <v>0.17407249484224613</v>
      </c>
      <c r="D17" s="33">
        <v>4197.37135398</v>
      </c>
      <c r="E17" s="131">
        <v>0.018479337888318795</v>
      </c>
      <c r="F17" s="33">
        <v>0</v>
      </c>
      <c r="G17" s="131">
        <v>0</v>
      </c>
      <c r="H17" s="33">
        <v>0</v>
      </c>
      <c r="I17" s="131">
        <v>0</v>
      </c>
      <c r="J17" s="33">
        <v>34186.25774598</v>
      </c>
      <c r="K17" s="132">
        <v>0.046604366944000795</v>
      </c>
    </row>
    <row r="18" spans="1:11" ht="16.5" customHeight="1">
      <c r="A18" s="130" t="s">
        <v>42</v>
      </c>
      <c r="B18" s="33">
        <v>3716725.2031428427</v>
      </c>
      <c r="C18" s="131">
        <v>21.573979783614792</v>
      </c>
      <c r="D18" s="33">
        <v>5596533.409686307</v>
      </c>
      <c r="E18" s="131">
        <v>24.639285676449337</v>
      </c>
      <c r="F18" s="33">
        <v>2186283.627625638</v>
      </c>
      <c r="G18" s="131">
        <v>9.66850900179242</v>
      </c>
      <c r="H18" s="33">
        <v>2223581.3991790866</v>
      </c>
      <c r="I18" s="131">
        <v>20.58852648729714</v>
      </c>
      <c r="J18" s="33">
        <v>13723123.639633875</v>
      </c>
      <c r="K18" s="132">
        <v>18.708028660861398</v>
      </c>
    </row>
    <row r="19" spans="1:11" ht="16.5" customHeight="1">
      <c r="A19" s="130" t="s">
        <v>43</v>
      </c>
      <c r="B19" s="33">
        <v>0</v>
      </c>
      <c r="C19" s="131">
        <v>0</v>
      </c>
      <c r="D19" s="33">
        <v>0</v>
      </c>
      <c r="E19" s="131">
        <v>0</v>
      </c>
      <c r="F19" s="33">
        <v>0</v>
      </c>
      <c r="G19" s="131">
        <v>0</v>
      </c>
      <c r="H19" s="33">
        <v>0</v>
      </c>
      <c r="I19" s="131">
        <v>0</v>
      </c>
      <c r="J19" s="33">
        <v>0</v>
      </c>
      <c r="K19" s="132">
        <v>0</v>
      </c>
    </row>
    <row r="20" spans="1:11" ht="16.5" customHeight="1">
      <c r="A20" s="130" t="s">
        <v>44</v>
      </c>
      <c r="B20" s="33">
        <v>0</v>
      </c>
      <c r="C20" s="131">
        <v>0</v>
      </c>
      <c r="D20" s="33">
        <v>0</v>
      </c>
      <c r="E20" s="131">
        <v>0</v>
      </c>
      <c r="F20" s="33">
        <v>0</v>
      </c>
      <c r="G20" s="131">
        <v>0</v>
      </c>
      <c r="H20" s="33">
        <v>0</v>
      </c>
      <c r="I20" s="131">
        <v>0</v>
      </c>
      <c r="J20" s="33">
        <v>0</v>
      </c>
      <c r="K20" s="132">
        <v>0</v>
      </c>
    </row>
    <row r="21" spans="1:11" ht="16.5" customHeight="1">
      <c r="A21" s="129" t="s">
        <v>45</v>
      </c>
      <c r="B21" s="51">
        <v>2748714.60953361</v>
      </c>
      <c r="C21" s="127">
        <v>15.955097613043968</v>
      </c>
      <c r="D21" s="51">
        <v>3840174.2641782206</v>
      </c>
      <c r="E21" s="127">
        <v>16.90674276663334</v>
      </c>
      <c r="F21" s="51">
        <v>4562071.24851726</v>
      </c>
      <c r="G21" s="127">
        <v>20.175070780276773</v>
      </c>
      <c r="H21" s="51">
        <v>1798433.6176740942</v>
      </c>
      <c r="I21" s="127">
        <v>16.652009315601653</v>
      </c>
      <c r="J21" s="51">
        <v>12949393.739903184</v>
      </c>
      <c r="K21" s="128">
        <v>17.653242482434646</v>
      </c>
    </row>
    <row r="22" spans="1:11" ht="16.5" customHeight="1">
      <c r="A22" s="130" t="s">
        <v>118</v>
      </c>
      <c r="B22" s="33">
        <v>655065.8217078933</v>
      </c>
      <c r="C22" s="131">
        <v>3.8023733319086492</v>
      </c>
      <c r="D22" s="33">
        <v>780890.0199658816</v>
      </c>
      <c r="E22" s="131">
        <v>3.437944683851363</v>
      </c>
      <c r="F22" s="33">
        <v>1207049.06981416</v>
      </c>
      <c r="G22" s="131">
        <v>5.3379921294922275</v>
      </c>
      <c r="H22" s="33">
        <v>339317.45154979493</v>
      </c>
      <c r="I22" s="131">
        <v>3.1417992349703336</v>
      </c>
      <c r="J22" s="33">
        <v>2982322.3630377296</v>
      </c>
      <c r="K22" s="132">
        <v>4.065646693038632</v>
      </c>
    </row>
    <row r="23" spans="1:11" ht="16.5" customHeight="1">
      <c r="A23" s="130" t="s">
        <v>119</v>
      </c>
      <c r="B23" s="33">
        <v>153629.40556430988</v>
      </c>
      <c r="C23" s="131">
        <v>0.8917521497178598</v>
      </c>
      <c r="D23" s="33">
        <v>188585.49691703392</v>
      </c>
      <c r="E23" s="131">
        <v>0.8302660938165297</v>
      </c>
      <c r="F23" s="33">
        <v>153723.9820459665</v>
      </c>
      <c r="G23" s="131">
        <v>0.6798210833316923</v>
      </c>
      <c r="H23" s="33">
        <v>52106.80716533279</v>
      </c>
      <c r="I23" s="131">
        <v>0.48246598028208076</v>
      </c>
      <c r="J23" s="33">
        <v>548045.6916926431</v>
      </c>
      <c r="K23" s="132">
        <v>0.7471225048236261</v>
      </c>
    </row>
    <row r="24" spans="1:11" ht="16.5" customHeight="1">
      <c r="A24" s="130" t="s">
        <v>113</v>
      </c>
      <c r="B24" s="33">
        <v>362286.01083602157</v>
      </c>
      <c r="C24" s="131">
        <v>2.1029133569125995</v>
      </c>
      <c r="D24" s="33">
        <v>100640.3706</v>
      </c>
      <c r="E24" s="131">
        <v>0.4430790741828384</v>
      </c>
      <c r="F24" s="33">
        <v>259423.1019502176</v>
      </c>
      <c r="G24" s="131">
        <v>1.14725947026489</v>
      </c>
      <c r="H24" s="33">
        <v>254338.35238761542</v>
      </c>
      <c r="I24" s="131">
        <v>2.354962992045695</v>
      </c>
      <c r="J24" s="33">
        <v>976687.8357738546</v>
      </c>
      <c r="K24" s="132">
        <v>1.3314682942592395</v>
      </c>
    </row>
    <row r="25" spans="1:11" ht="16.5" customHeight="1">
      <c r="A25" s="130" t="s">
        <v>46</v>
      </c>
      <c r="B25" s="33">
        <v>32602.917428172004</v>
      </c>
      <c r="C25" s="131">
        <v>0.18924581265450438</v>
      </c>
      <c r="D25" s="33">
        <v>86819.12494192181</v>
      </c>
      <c r="E25" s="131">
        <v>0.3822296884569589</v>
      </c>
      <c r="F25" s="33">
        <v>127905.9481527983</v>
      </c>
      <c r="G25" s="131">
        <v>0.5656447294723467</v>
      </c>
      <c r="H25" s="33">
        <v>27322.541199456</v>
      </c>
      <c r="I25" s="131">
        <v>0.2529841558275966</v>
      </c>
      <c r="J25" s="33">
        <v>274650.5317223481</v>
      </c>
      <c r="K25" s="132">
        <v>0.3744169442839469</v>
      </c>
    </row>
    <row r="26" spans="1:11" ht="16.5" customHeight="1">
      <c r="A26" s="130" t="s">
        <v>47</v>
      </c>
      <c r="B26" s="33">
        <v>196964.0818325677</v>
      </c>
      <c r="C26" s="131">
        <v>1.1432911736280316</v>
      </c>
      <c r="D26" s="33">
        <v>312901.84291545645</v>
      </c>
      <c r="E26" s="131">
        <v>1.3775809651985162</v>
      </c>
      <c r="F26" s="33">
        <v>564249.0469373793</v>
      </c>
      <c r="G26" s="131">
        <v>2.4953061536172254</v>
      </c>
      <c r="H26" s="33">
        <v>140410.97407643887</v>
      </c>
      <c r="I26" s="131">
        <v>1.3000896031722584</v>
      </c>
      <c r="J26" s="33">
        <v>1214525.9457618422</v>
      </c>
      <c r="K26" s="132">
        <v>1.6557007573006557</v>
      </c>
    </row>
    <row r="27" spans="1:11" ht="16.5" customHeight="1">
      <c r="A27" s="130" t="s">
        <v>48</v>
      </c>
      <c r="B27" s="33">
        <v>186467.6240210946</v>
      </c>
      <c r="C27" s="131">
        <v>1.0823637829151533</v>
      </c>
      <c r="D27" s="33">
        <v>477313.3624298976</v>
      </c>
      <c r="E27" s="131">
        <v>2.1014187592880007</v>
      </c>
      <c r="F27" s="33">
        <v>336011.136720477</v>
      </c>
      <c r="G27" s="131">
        <v>1.4859584817970937</v>
      </c>
      <c r="H27" s="33">
        <v>143442.2095653568</v>
      </c>
      <c r="I27" s="131">
        <v>1.3281563391936437</v>
      </c>
      <c r="J27" s="33">
        <v>1143234.332736826</v>
      </c>
      <c r="K27" s="132">
        <v>1.5585125678785992</v>
      </c>
    </row>
    <row r="28" spans="1:11" ht="16.5" customHeight="1">
      <c r="A28" s="130" t="s">
        <v>49</v>
      </c>
      <c r="B28" s="33">
        <v>0</v>
      </c>
      <c r="C28" s="131">
        <v>0</v>
      </c>
      <c r="D28" s="33">
        <v>0</v>
      </c>
      <c r="E28" s="131">
        <v>0</v>
      </c>
      <c r="F28" s="33">
        <v>0</v>
      </c>
      <c r="G28" s="131">
        <v>0</v>
      </c>
      <c r="H28" s="33">
        <v>0</v>
      </c>
      <c r="I28" s="131">
        <v>0</v>
      </c>
      <c r="J28" s="33">
        <v>0</v>
      </c>
      <c r="K28" s="132">
        <v>0</v>
      </c>
    </row>
    <row r="29" spans="1:11" ht="16.5" customHeight="1">
      <c r="A29" s="130" t="s">
        <v>50</v>
      </c>
      <c r="B29" s="33">
        <v>7595.2751203033</v>
      </c>
      <c r="C29" s="131">
        <v>0.04408728193245398</v>
      </c>
      <c r="D29" s="33">
        <v>11009.151989335202</v>
      </c>
      <c r="E29" s="131">
        <v>0.04846886832681034</v>
      </c>
      <c r="F29" s="33">
        <v>7712.1254685533</v>
      </c>
      <c r="G29" s="131">
        <v>0.03410570960394533</v>
      </c>
      <c r="H29" s="33">
        <v>0</v>
      </c>
      <c r="I29" s="131">
        <v>0</v>
      </c>
      <c r="J29" s="33">
        <v>26316.552578191804</v>
      </c>
      <c r="K29" s="132">
        <v>0.03587600263732764</v>
      </c>
    </row>
    <row r="30" spans="1:11" ht="16.5" customHeight="1">
      <c r="A30" s="134" t="s">
        <v>51</v>
      </c>
      <c r="B30" s="33">
        <v>1154103.4730232474</v>
      </c>
      <c r="C30" s="131">
        <v>6.699070723374715</v>
      </c>
      <c r="D30" s="33">
        <v>1882014.8944186938</v>
      </c>
      <c r="E30" s="131">
        <v>8.28575463351232</v>
      </c>
      <c r="F30" s="33">
        <v>1905996.8374277074</v>
      </c>
      <c r="G30" s="131">
        <v>8.428983022697349</v>
      </c>
      <c r="H30" s="33">
        <v>841495.2817300993</v>
      </c>
      <c r="I30" s="131">
        <v>7.791551010110045</v>
      </c>
      <c r="J30" s="33">
        <v>5783610.486599748</v>
      </c>
      <c r="K30" s="132">
        <v>7.8844987182126225</v>
      </c>
    </row>
    <row r="31" spans="1:11" ht="16.5" customHeight="1">
      <c r="A31" s="130" t="s">
        <v>105</v>
      </c>
      <c r="B31" s="33">
        <v>0</v>
      </c>
      <c r="C31" s="131">
        <v>0</v>
      </c>
      <c r="D31" s="33">
        <v>0</v>
      </c>
      <c r="E31" s="131">
        <v>0</v>
      </c>
      <c r="F31" s="33">
        <v>0</v>
      </c>
      <c r="G31" s="131">
        <v>0</v>
      </c>
      <c r="H31" s="33">
        <v>0</v>
      </c>
      <c r="I31" s="131">
        <v>0</v>
      </c>
      <c r="J31" s="33">
        <v>0</v>
      </c>
      <c r="K31" s="132">
        <v>0</v>
      </c>
    </row>
    <row r="32" spans="1:11" ht="16.5" customHeight="1">
      <c r="A32" s="130" t="s">
        <v>92</v>
      </c>
      <c r="B32" s="33">
        <v>0</v>
      </c>
      <c r="C32" s="131">
        <v>0</v>
      </c>
      <c r="D32" s="33">
        <v>0</v>
      </c>
      <c r="E32" s="131">
        <v>0</v>
      </c>
      <c r="F32" s="33">
        <v>0</v>
      </c>
      <c r="G32" s="131">
        <v>0</v>
      </c>
      <c r="H32" s="33">
        <v>0</v>
      </c>
      <c r="I32" s="131">
        <v>0</v>
      </c>
      <c r="J32" s="33">
        <v>0</v>
      </c>
      <c r="K32" s="132">
        <v>0</v>
      </c>
    </row>
    <row r="33" spans="1:11" ht="16.5" customHeight="1">
      <c r="A33" s="129" t="s">
        <v>52</v>
      </c>
      <c r="B33" s="51">
        <v>5660898.241941817</v>
      </c>
      <c r="C33" s="127">
        <v>32.859062091941155</v>
      </c>
      <c r="D33" s="51">
        <v>6504095.8072832525</v>
      </c>
      <c r="E33" s="127">
        <v>28.634917891365003</v>
      </c>
      <c r="F33" s="51">
        <v>8610754.587180387</v>
      </c>
      <c r="G33" s="127">
        <v>38.07976110071047</v>
      </c>
      <c r="H33" s="51">
        <v>4104247.1026337966</v>
      </c>
      <c r="I33" s="127">
        <v>38.00193697167316</v>
      </c>
      <c r="J33" s="51">
        <v>24879995.739039253</v>
      </c>
      <c r="K33" s="128">
        <v>33.91761858238813</v>
      </c>
    </row>
    <row r="34" spans="1:11" ht="16.5" customHeight="1">
      <c r="A34" s="130" t="s">
        <v>53</v>
      </c>
      <c r="B34" s="33">
        <v>0</v>
      </c>
      <c r="C34" s="131">
        <v>0</v>
      </c>
      <c r="D34" s="33">
        <v>0</v>
      </c>
      <c r="E34" s="131">
        <v>0</v>
      </c>
      <c r="F34" s="33">
        <v>0</v>
      </c>
      <c r="G34" s="131">
        <v>0</v>
      </c>
      <c r="H34" s="33">
        <v>382.0952127947</v>
      </c>
      <c r="I34" s="131">
        <v>0.003537885958300162</v>
      </c>
      <c r="J34" s="33">
        <v>382.0952127947</v>
      </c>
      <c r="K34" s="132">
        <v>0.0005208907519783807</v>
      </c>
    </row>
    <row r="35" spans="1:11" ht="16.5" customHeight="1">
      <c r="A35" s="130" t="s">
        <v>146</v>
      </c>
      <c r="B35" s="33">
        <v>83951.8874959504</v>
      </c>
      <c r="C35" s="131">
        <v>0.48730434041839205</v>
      </c>
      <c r="D35" s="33">
        <v>0</v>
      </c>
      <c r="E35" s="131">
        <v>0</v>
      </c>
      <c r="F35" s="33">
        <v>42800.836312384905</v>
      </c>
      <c r="G35" s="131">
        <v>0.18928023150406936</v>
      </c>
      <c r="H35" s="33">
        <v>85948.13477488772</v>
      </c>
      <c r="I35" s="131">
        <v>0.7958087120174014</v>
      </c>
      <c r="J35" s="33">
        <v>212700.85858322302</v>
      </c>
      <c r="K35" s="132">
        <v>0.2899641410409188</v>
      </c>
    </row>
    <row r="36" spans="1:11" ht="16.5" customHeight="1">
      <c r="A36" s="130" t="s">
        <v>114</v>
      </c>
      <c r="B36" s="33">
        <v>240069.40402974118</v>
      </c>
      <c r="C36" s="131">
        <v>1.3934988965077482</v>
      </c>
      <c r="D36" s="33">
        <v>428562.39895528735</v>
      </c>
      <c r="E36" s="131">
        <v>1.8867878747525693</v>
      </c>
      <c r="F36" s="33">
        <v>116746.81370246151</v>
      </c>
      <c r="G36" s="131">
        <v>0.5162951434799443</v>
      </c>
      <c r="H36" s="33">
        <v>212771.07637253028</v>
      </c>
      <c r="I36" s="131">
        <v>1.9700843617615398</v>
      </c>
      <c r="J36" s="33">
        <v>998149.6930600203</v>
      </c>
      <c r="K36" s="132">
        <v>1.360726140487871</v>
      </c>
    </row>
    <row r="37" spans="1:11" ht="16.5" customHeight="1">
      <c r="A37" s="130" t="s">
        <v>54</v>
      </c>
      <c r="B37" s="33">
        <v>1247222.2985481413</v>
      </c>
      <c r="C37" s="131">
        <v>7.239585168093216</v>
      </c>
      <c r="D37" s="33">
        <v>1440052.5668555542</v>
      </c>
      <c r="E37" s="131">
        <v>6.33997226255225</v>
      </c>
      <c r="F37" s="33">
        <v>2681513.8847213998</v>
      </c>
      <c r="G37" s="131">
        <v>11.858589985882482</v>
      </c>
      <c r="H37" s="33">
        <v>1025643.8238519437</v>
      </c>
      <c r="I37" s="131">
        <v>9.496614354529303</v>
      </c>
      <c r="J37" s="33">
        <v>6394432.573977039</v>
      </c>
      <c r="K37" s="132">
        <v>8.717201054606234</v>
      </c>
    </row>
    <row r="38" spans="1:11" ht="16.5" customHeight="1">
      <c r="A38" s="130" t="s">
        <v>55</v>
      </c>
      <c r="B38" s="33">
        <v>118163.0253725769</v>
      </c>
      <c r="C38" s="131">
        <v>0.6858851761230845</v>
      </c>
      <c r="D38" s="33">
        <v>91949.498075586</v>
      </c>
      <c r="E38" s="131">
        <v>0.4048166579278011</v>
      </c>
      <c r="F38" s="33">
        <v>25132.8628073267</v>
      </c>
      <c r="G38" s="131">
        <v>0.11114628825965898</v>
      </c>
      <c r="H38" s="33">
        <v>21454.882884303403</v>
      </c>
      <c r="I38" s="131">
        <v>0.1986544880742467</v>
      </c>
      <c r="J38" s="33">
        <v>256700.269139793</v>
      </c>
      <c r="K38" s="132">
        <v>0.34994627450913257</v>
      </c>
    </row>
    <row r="39" spans="1:11" ht="16.5" customHeight="1">
      <c r="A39" s="130" t="s">
        <v>112</v>
      </c>
      <c r="B39" s="33">
        <v>15020.80916</v>
      </c>
      <c r="C39" s="131">
        <v>0.08718929042086664</v>
      </c>
      <c r="D39" s="33">
        <v>0</v>
      </c>
      <c r="E39" s="131">
        <v>0</v>
      </c>
      <c r="F39" s="33">
        <v>0</v>
      </c>
      <c r="G39" s="131">
        <v>0</v>
      </c>
      <c r="H39" s="33">
        <v>0</v>
      </c>
      <c r="I39" s="131">
        <v>0</v>
      </c>
      <c r="J39" s="33">
        <v>15020.80916</v>
      </c>
      <c r="K39" s="132">
        <v>0.02047709658922133</v>
      </c>
    </row>
    <row r="40" spans="1:11" ht="16.5" customHeight="1">
      <c r="A40" s="134" t="s">
        <v>51</v>
      </c>
      <c r="B40" s="33">
        <v>3956470.8173354077</v>
      </c>
      <c r="C40" s="131">
        <v>22.96559922037785</v>
      </c>
      <c r="D40" s="33">
        <v>4543531.343396825</v>
      </c>
      <c r="E40" s="131">
        <v>20.00334109613238</v>
      </c>
      <c r="F40" s="33">
        <v>5744560.189636816</v>
      </c>
      <c r="G40" s="131">
        <v>25.404449451584327</v>
      </c>
      <c r="H40" s="33">
        <v>2758047.089537338</v>
      </c>
      <c r="I40" s="131">
        <v>25.537237169332382</v>
      </c>
      <c r="J40" s="33">
        <v>17002609.439906385</v>
      </c>
      <c r="K40" s="132">
        <v>23.17878298440278</v>
      </c>
    </row>
    <row r="41" spans="1:11" ht="16.5" customHeight="1">
      <c r="A41" s="130" t="s">
        <v>106</v>
      </c>
      <c r="B41" s="33">
        <v>0</v>
      </c>
      <c r="C41" s="131">
        <v>0</v>
      </c>
      <c r="D41" s="33">
        <v>0</v>
      </c>
      <c r="E41" s="131">
        <v>0</v>
      </c>
      <c r="F41" s="33">
        <v>0</v>
      </c>
      <c r="G41" s="131">
        <v>0</v>
      </c>
      <c r="H41" s="33">
        <v>0</v>
      </c>
      <c r="I41" s="131">
        <v>0</v>
      </c>
      <c r="J41" s="33">
        <v>0</v>
      </c>
      <c r="K41" s="132">
        <v>0</v>
      </c>
    </row>
    <row r="42" spans="1:11" ht="16.5" customHeight="1">
      <c r="A42" s="130" t="s">
        <v>56</v>
      </c>
      <c r="B42" s="33">
        <v>0</v>
      </c>
      <c r="C42" s="131">
        <v>0</v>
      </c>
      <c r="D42" s="33">
        <v>0</v>
      </c>
      <c r="E42" s="131">
        <v>0</v>
      </c>
      <c r="F42" s="33">
        <v>0</v>
      </c>
      <c r="G42" s="131">
        <v>0</v>
      </c>
      <c r="H42" s="33">
        <v>0</v>
      </c>
      <c r="I42" s="131">
        <v>0</v>
      </c>
      <c r="J42" s="33">
        <v>0</v>
      </c>
      <c r="K42" s="132">
        <v>0</v>
      </c>
    </row>
    <row r="43" spans="1:11" ht="16.5" customHeight="1">
      <c r="A43" s="130" t="s">
        <v>57</v>
      </c>
      <c r="B43" s="33">
        <v>0</v>
      </c>
      <c r="C43" s="131">
        <v>0</v>
      </c>
      <c r="D43" s="33">
        <v>0</v>
      </c>
      <c r="E43" s="131">
        <v>0</v>
      </c>
      <c r="F43" s="33">
        <v>0</v>
      </c>
      <c r="G43" s="131">
        <v>0</v>
      </c>
      <c r="H43" s="33">
        <v>0</v>
      </c>
      <c r="I43" s="131">
        <v>0</v>
      </c>
      <c r="J43" s="33">
        <v>0</v>
      </c>
      <c r="K43" s="132">
        <v>0</v>
      </c>
    </row>
    <row r="44" spans="1:11" ht="16.5" customHeight="1">
      <c r="A44" s="129" t="s">
        <v>126</v>
      </c>
      <c r="B44" s="51">
        <v>656814.5332557111</v>
      </c>
      <c r="C44" s="127">
        <v>3.8125238449323433</v>
      </c>
      <c r="D44" s="51">
        <v>888521.5362085184</v>
      </c>
      <c r="E44" s="127">
        <v>3.9118029604591262</v>
      </c>
      <c r="F44" s="51">
        <v>599340.928392412</v>
      </c>
      <c r="G44" s="127">
        <v>2.650494697066316</v>
      </c>
      <c r="H44" s="51">
        <v>216208.6613377862</v>
      </c>
      <c r="I44" s="127">
        <v>2.00191355818117</v>
      </c>
      <c r="J44" s="51">
        <v>2360885.6591944275</v>
      </c>
      <c r="K44" s="128">
        <v>3.2184739959396276</v>
      </c>
    </row>
    <row r="45" spans="1:11" ht="16.5" customHeight="1">
      <c r="A45" s="130" t="s">
        <v>58</v>
      </c>
      <c r="B45" s="33">
        <v>572596.326060511</v>
      </c>
      <c r="C45" s="131">
        <v>3.3236736340248623</v>
      </c>
      <c r="D45" s="33">
        <v>818947.6402085185</v>
      </c>
      <c r="E45" s="131">
        <v>3.605497079000329</v>
      </c>
      <c r="F45" s="33">
        <v>529767.0323924121</v>
      </c>
      <c r="G45" s="131">
        <v>2.342814654428704</v>
      </c>
      <c r="H45" s="33">
        <v>187385.1901377862</v>
      </c>
      <c r="I45" s="131">
        <v>1.7350320307155536</v>
      </c>
      <c r="J45" s="33">
        <v>2108696.1887992276</v>
      </c>
      <c r="K45" s="132">
        <v>2.8746770613630965</v>
      </c>
    </row>
    <row r="46" spans="1:11" ht="16.5" customHeight="1">
      <c r="A46" s="130" t="s">
        <v>59</v>
      </c>
      <c r="B46" s="33">
        <v>0</v>
      </c>
      <c r="C46" s="131">
        <v>0</v>
      </c>
      <c r="D46" s="33">
        <v>0</v>
      </c>
      <c r="E46" s="131">
        <v>0</v>
      </c>
      <c r="F46" s="33">
        <v>0</v>
      </c>
      <c r="G46" s="131">
        <v>0</v>
      </c>
      <c r="H46" s="33">
        <v>0</v>
      </c>
      <c r="I46" s="131">
        <v>0</v>
      </c>
      <c r="J46" s="33">
        <v>0</v>
      </c>
      <c r="K46" s="132">
        <v>0</v>
      </c>
    </row>
    <row r="47" spans="1:11" ht="16.5" customHeight="1">
      <c r="A47" s="130" t="s">
        <v>125</v>
      </c>
      <c r="B47" s="33">
        <v>84218.2071952</v>
      </c>
      <c r="C47" s="131">
        <v>0.4888502109074803</v>
      </c>
      <c r="D47" s="33">
        <v>69573.896</v>
      </c>
      <c r="E47" s="131">
        <v>0.3063058814587978</v>
      </c>
      <c r="F47" s="33">
        <v>69573.896</v>
      </c>
      <c r="G47" s="131">
        <v>0.30768004263761206</v>
      </c>
      <c r="H47" s="33">
        <v>28823.4712</v>
      </c>
      <c r="I47" s="131">
        <v>0.26688152746561605</v>
      </c>
      <c r="J47" s="33">
        <v>252189.47039519995</v>
      </c>
      <c r="K47" s="132">
        <v>0.3437969345765313</v>
      </c>
    </row>
    <row r="48" spans="1:11" ht="16.5" customHeight="1">
      <c r="A48" s="129" t="s">
        <v>60</v>
      </c>
      <c r="B48" s="51">
        <v>446126.76779215405</v>
      </c>
      <c r="C48" s="127">
        <v>2.5895726326871626</v>
      </c>
      <c r="D48" s="51">
        <v>629040.0464081276</v>
      </c>
      <c r="E48" s="127">
        <v>2.769410324353902</v>
      </c>
      <c r="F48" s="51">
        <v>1317166.6601978268</v>
      </c>
      <c r="G48" s="127">
        <v>5.824970534502028</v>
      </c>
      <c r="H48" s="51">
        <v>295594.3821757514</v>
      </c>
      <c r="I48" s="127">
        <v>2.7369597394403904</v>
      </c>
      <c r="J48" s="51">
        <v>2687927.8565738597</v>
      </c>
      <c r="K48" s="128">
        <v>3.664313803446364</v>
      </c>
    </row>
    <row r="49" spans="1:11" ht="16.5" customHeight="1">
      <c r="A49" s="130" t="s">
        <v>127</v>
      </c>
      <c r="B49" s="33">
        <v>446126.76779215405</v>
      </c>
      <c r="C49" s="131">
        <v>2.5895726326871626</v>
      </c>
      <c r="D49" s="33">
        <v>629040.0464081276</v>
      </c>
      <c r="E49" s="131">
        <v>2.769410324353902</v>
      </c>
      <c r="F49" s="33">
        <v>1317166.6601978268</v>
      </c>
      <c r="G49" s="131">
        <v>5.824970534502028</v>
      </c>
      <c r="H49" s="33">
        <v>295594.3821757514</v>
      </c>
      <c r="I49" s="131">
        <v>2.7369597394403904</v>
      </c>
      <c r="J49" s="33">
        <v>2687927.8565738597</v>
      </c>
      <c r="K49" s="132">
        <v>3.664313803446364</v>
      </c>
    </row>
    <row r="50" spans="1:11" ht="16.5" customHeight="1">
      <c r="A50" s="130" t="s">
        <v>62</v>
      </c>
      <c r="B50" s="33">
        <v>0</v>
      </c>
      <c r="C50" s="131">
        <v>0</v>
      </c>
      <c r="D50" s="33">
        <v>0</v>
      </c>
      <c r="E50" s="131">
        <v>0</v>
      </c>
      <c r="F50" s="33">
        <v>0</v>
      </c>
      <c r="G50" s="131">
        <v>0</v>
      </c>
      <c r="H50" s="33">
        <v>0</v>
      </c>
      <c r="I50" s="131">
        <v>0</v>
      </c>
      <c r="J50" s="33">
        <v>0</v>
      </c>
      <c r="K50" s="132">
        <v>0</v>
      </c>
    </row>
    <row r="51" spans="1:11" ht="9" customHeight="1">
      <c r="A51" s="135"/>
      <c r="B51" s="33"/>
      <c r="C51" s="131"/>
      <c r="D51" s="33"/>
      <c r="E51" s="131"/>
      <c r="F51" s="33"/>
      <c r="G51" s="131"/>
      <c r="H51" s="33"/>
      <c r="I51" s="131"/>
      <c r="J51" s="33"/>
      <c r="K51" s="132"/>
    </row>
    <row r="52" spans="1:13" ht="16.5" customHeight="1">
      <c r="A52" s="125" t="s">
        <v>63</v>
      </c>
      <c r="B52" s="51">
        <v>3869612.80834459</v>
      </c>
      <c r="C52" s="127">
        <v>22.461426103562975</v>
      </c>
      <c r="D52" s="51">
        <v>5074270.601231257</v>
      </c>
      <c r="E52" s="127">
        <v>22.339972584985098</v>
      </c>
      <c r="F52" s="51">
        <v>5165757.217192498</v>
      </c>
      <c r="G52" s="127">
        <v>22.84478076147037</v>
      </c>
      <c r="H52" s="51">
        <v>2217123.3949596</v>
      </c>
      <c r="I52" s="127">
        <v>20.528730704252247</v>
      </c>
      <c r="J52" s="51">
        <v>16326764.021727948</v>
      </c>
      <c r="K52" s="180">
        <v>22.25743768535748</v>
      </c>
      <c r="L52" s="175"/>
      <c r="M52" s="177"/>
    </row>
    <row r="53" spans="1:13" ht="16.5" customHeight="1">
      <c r="A53" s="129" t="s">
        <v>40</v>
      </c>
      <c r="B53" s="51">
        <v>357231.11696848803</v>
      </c>
      <c r="C53" s="127">
        <v>2.073571887703557</v>
      </c>
      <c r="D53" s="51">
        <v>110528.69798598002</v>
      </c>
      <c r="E53" s="127">
        <v>0.4866134025768639</v>
      </c>
      <c r="F53" s="51">
        <v>95104.7288682481</v>
      </c>
      <c r="G53" s="127">
        <v>0.4205862933595255</v>
      </c>
      <c r="H53" s="51">
        <v>38660.061651504</v>
      </c>
      <c r="I53" s="127">
        <v>0.35796022740898303</v>
      </c>
      <c r="J53" s="51">
        <v>601524.6054742201</v>
      </c>
      <c r="K53" s="128">
        <v>0.8200275574960343</v>
      </c>
      <c r="L53" s="175"/>
      <c r="M53" s="177"/>
    </row>
    <row r="54" spans="1:13" ht="16.5" customHeight="1">
      <c r="A54" s="130" t="s">
        <v>64</v>
      </c>
      <c r="B54" s="33">
        <v>357231.11696848803</v>
      </c>
      <c r="C54" s="131">
        <v>2.073571887703557</v>
      </c>
      <c r="D54" s="33">
        <v>110528.69798598002</v>
      </c>
      <c r="E54" s="131">
        <v>0.4866134025768639</v>
      </c>
      <c r="F54" s="33">
        <v>95104.7288682481</v>
      </c>
      <c r="G54" s="131">
        <v>0.4205862933595255</v>
      </c>
      <c r="H54" s="33">
        <v>38660.061651504</v>
      </c>
      <c r="I54" s="131">
        <v>0.35796022740898303</v>
      </c>
      <c r="J54" s="33">
        <v>601524.6054742201</v>
      </c>
      <c r="K54" s="132">
        <v>0.8200275574960343</v>
      </c>
      <c r="L54" s="176"/>
      <c r="M54" s="178"/>
    </row>
    <row r="55" spans="1:13" ht="16.5" customHeight="1">
      <c r="A55" s="129" t="s">
        <v>45</v>
      </c>
      <c r="B55" s="51">
        <v>684840.9047019057</v>
      </c>
      <c r="C55" s="127">
        <v>3.9752047906414854</v>
      </c>
      <c r="D55" s="51">
        <v>1243860.0150285978</v>
      </c>
      <c r="E55" s="127">
        <v>5.476215365525716</v>
      </c>
      <c r="F55" s="51">
        <v>948516.9955164638</v>
      </c>
      <c r="G55" s="127">
        <v>4.19467309438881</v>
      </c>
      <c r="H55" s="51">
        <v>311771.083627854</v>
      </c>
      <c r="I55" s="136">
        <v>2.886742628632876</v>
      </c>
      <c r="J55" s="51">
        <v>3188988.9988748212</v>
      </c>
      <c r="K55" s="128">
        <v>4.347384688557213</v>
      </c>
      <c r="L55" s="175"/>
      <c r="M55" s="177"/>
    </row>
    <row r="56" spans="1:13" ht="16.5" customHeight="1">
      <c r="A56" s="137" t="s">
        <v>104</v>
      </c>
      <c r="B56" s="33">
        <v>101071.6253005554</v>
      </c>
      <c r="C56" s="131">
        <v>0.5866770024018557</v>
      </c>
      <c r="D56" s="33">
        <v>84487.9135284629</v>
      </c>
      <c r="E56" s="131">
        <v>0.37196630221700566</v>
      </c>
      <c r="F56" s="33">
        <v>561988.290110859</v>
      </c>
      <c r="G56" s="131">
        <v>2.485308298146015</v>
      </c>
      <c r="H56" s="33">
        <v>0</v>
      </c>
      <c r="I56" s="138">
        <v>0</v>
      </c>
      <c r="J56" s="33">
        <v>747547.8289398775</v>
      </c>
      <c r="K56" s="132">
        <v>1.0190935078935903</v>
      </c>
      <c r="L56" s="176"/>
      <c r="M56" s="178"/>
    </row>
    <row r="57" spans="1:13" ht="16.5" customHeight="1">
      <c r="A57" s="130" t="s">
        <v>65</v>
      </c>
      <c r="B57" s="33">
        <v>0</v>
      </c>
      <c r="C57" s="131">
        <v>0</v>
      </c>
      <c r="D57" s="33">
        <v>0</v>
      </c>
      <c r="E57" s="131">
        <v>0</v>
      </c>
      <c r="F57" s="33">
        <v>0</v>
      </c>
      <c r="G57" s="131">
        <v>0</v>
      </c>
      <c r="H57" s="33">
        <v>0</v>
      </c>
      <c r="I57" s="138">
        <v>0</v>
      </c>
      <c r="J57" s="33">
        <v>0</v>
      </c>
      <c r="K57" s="132">
        <v>0</v>
      </c>
      <c r="L57" s="176"/>
      <c r="M57" s="178"/>
    </row>
    <row r="58" spans="1:13" ht="16.5" customHeight="1">
      <c r="A58" s="130" t="s">
        <v>117</v>
      </c>
      <c r="B58" s="33">
        <v>0</v>
      </c>
      <c r="C58" s="131">
        <v>0</v>
      </c>
      <c r="D58" s="33">
        <v>0</v>
      </c>
      <c r="E58" s="131">
        <v>0</v>
      </c>
      <c r="F58" s="33">
        <v>0</v>
      </c>
      <c r="G58" s="131">
        <v>0</v>
      </c>
      <c r="H58" s="33">
        <v>0</v>
      </c>
      <c r="I58" s="138">
        <v>0</v>
      </c>
      <c r="J58" s="33">
        <v>0</v>
      </c>
      <c r="K58" s="132">
        <v>0</v>
      </c>
      <c r="L58" s="176"/>
      <c r="M58" s="178"/>
    </row>
    <row r="59" spans="1:13" ht="16.5" customHeight="1">
      <c r="A59" s="130" t="s">
        <v>120</v>
      </c>
      <c r="B59" s="33">
        <v>330487.39029321034</v>
      </c>
      <c r="C59" s="131">
        <v>1.9183361392702107</v>
      </c>
      <c r="D59" s="33">
        <v>657404.7173782549</v>
      </c>
      <c r="E59" s="131">
        <v>2.894288562361352</v>
      </c>
      <c r="F59" s="33">
        <v>72270.4087360647</v>
      </c>
      <c r="G59" s="131">
        <v>0.31960496277727557</v>
      </c>
      <c r="H59" s="33">
        <v>149599.804826854</v>
      </c>
      <c r="I59" s="138">
        <v>1.3851705835051829</v>
      </c>
      <c r="J59" s="33">
        <v>1209762.3212343839</v>
      </c>
      <c r="K59" s="132">
        <v>1.649206752981414</v>
      </c>
      <c r="L59" s="176"/>
      <c r="M59" s="178"/>
    </row>
    <row r="60" spans="1:13" ht="16.5" customHeight="1">
      <c r="A60" s="134" t="s">
        <v>51</v>
      </c>
      <c r="B60" s="33">
        <v>253281.88910813996</v>
      </c>
      <c r="C60" s="131">
        <v>1.4701916489694191</v>
      </c>
      <c r="D60" s="33">
        <v>501967.38412188</v>
      </c>
      <c r="E60" s="131">
        <v>2.2099605009473584</v>
      </c>
      <c r="F60" s="33">
        <v>314258.29666954</v>
      </c>
      <c r="G60" s="131">
        <v>1.3897598334655203</v>
      </c>
      <c r="H60" s="33">
        <v>162171.278801</v>
      </c>
      <c r="I60" s="131">
        <v>1.5015720451276928</v>
      </c>
      <c r="J60" s="33">
        <v>1231678.84870056</v>
      </c>
      <c r="K60" s="132">
        <v>1.6790844276822097</v>
      </c>
      <c r="L60" s="176"/>
      <c r="M60" s="177"/>
    </row>
    <row r="61" spans="1:13" ht="16.5" customHeight="1">
      <c r="A61" s="129" t="s">
        <v>66</v>
      </c>
      <c r="B61" s="51">
        <v>1606551.6450021141</v>
      </c>
      <c r="C61" s="127">
        <v>9.32533636904354</v>
      </c>
      <c r="D61" s="51">
        <v>2357605.384686754</v>
      </c>
      <c r="E61" s="127">
        <v>10.37958827961114</v>
      </c>
      <c r="F61" s="51">
        <v>3259853.2840407724</v>
      </c>
      <c r="G61" s="127">
        <v>14.416208593895973</v>
      </c>
      <c r="H61" s="51">
        <v>830756.3681368801</v>
      </c>
      <c r="I61" s="127">
        <v>7.692117543433081</v>
      </c>
      <c r="J61" s="51">
        <v>8054766.681866521</v>
      </c>
      <c r="K61" s="128">
        <v>10.980649150875873</v>
      </c>
      <c r="L61" s="175"/>
      <c r="M61" s="177"/>
    </row>
    <row r="62" spans="1:13" ht="16.5" customHeight="1">
      <c r="A62" s="134" t="s">
        <v>107</v>
      </c>
      <c r="B62" s="33">
        <v>235208.3676783852</v>
      </c>
      <c r="C62" s="131">
        <v>1.3652826862044167</v>
      </c>
      <c r="D62" s="33">
        <v>8542.788544314</v>
      </c>
      <c r="E62" s="131">
        <v>0.03761046205005136</v>
      </c>
      <c r="F62" s="33">
        <v>1037413.8413848521</v>
      </c>
      <c r="G62" s="131">
        <v>4.587805963175331</v>
      </c>
      <c r="H62" s="33">
        <v>28541.2679125</v>
      </c>
      <c r="I62" s="131">
        <v>0.2642685581982705</v>
      </c>
      <c r="J62" s="33">
        <v>1309706.2655200514</v>
      </c>
      <c r="K62" s="132">
        <v>1.7854551919866377</v>
      </c>
      <c r="L62" s="175"/>
      <c r="M62" s="177"/>
    </row>
    <row r="63" spans="1:13" ht="16.5" customHeight="1">
      <c r="A63" s="134" t="s">
        <v>51</v>
      </c>
      <c r="B63" s="33">
        <v>1371343.277323729</v>
      </c>
      <c r="C63" s="131">
        <v>7.960053682839124</v>
      </c>
      <c r="D63" s="33">
        <v>2349062.59614244</v>
      </c>
      <c r="E63" s="131">
        <v>10.341977817561089</v>
      </c>
      <c r="F63" s="33">
        <v>2222439.44265592</v>
      </c>
      <c r="G63" s="131">
        <v>9.828402630720642</v>
      </c>
      <c r="H63" s="33">
        <v>802215.1002243799</v>
      </c>
      <c r="I63" s="131">
        <v>7.42784898523481</v>
      </c>
      <c r="J63" s="33">
        <v>6745060.416346468</v>
      </c>
      <c r="K63" s="132">
        <v>9.195193958889233</v>
      </c>
      <c r="L63" s="176"/>
      <c r="M63" s="178"/>
    </row>
    <row r="64" spans="1:13" ht="16.5" customHeight="1">
      <c r="A64" s="129" t="s">
        <v>67</v>
      </c>
      <c r="B64" s="51">
        <v>1220989.141672082</v>
      </c>
      <c r="C64" s="127">
        <v>7.087313056174388</v>
      </c>
      <c r="D64" s="51">
        <v>1362276.503529926</v>
      </c>
      <c r="E64" s="127">
        <v>5.99755553727138</v>
      </c>
      <c r="F64" s="51">
        <v>862282.2087670148</v>
      </c>
      <c r="G64" s="127">
        <v>3.813312779826064</v>
      </c>
      <c r="H64" s="51">
        <v>1035935.8815433619</v>
      </c>
      <c r="I64" s="127">
        <v>9.591910304777306</v>
      </c>
      <c r="J64" s="51">
        <v>4481483.735512384</v>
      </c>
      <c r="K64" s="128">
        <v>6.10937628842836</v>
      </c>
      <c r="L64" s="175"/>
      <c r="M64" s="177"/>
    </row>
    <row r="65" spans="1:13" ht="16.5" customHeight="1">
      <c r="A65" s="130" t="s">
        <v>125</v>
      </c>
      <c r="B65" s="33">
        <v>1220989.141672082</v>
      </c>
      <c r="C65" s="131">
        <v>7.087313056174388</v>
      </c>
      <c r="D65" s="33">
        <v>1362276.503529926</v>
      </c>
      <c r="E65" s="131">
        <v>5.99755553727138</v>
      </c>
      <c r="F65" s="33">
        <v>862282.2087670148</v>
      </c>
      <c r="G65" s="131">
        <v>3.813312779826064</v>
      </c>
      <c r="H65" s="33">
        <v>1035935.8815433619</v>
      </c>
      <c r="I65" s="131">
        <v>9.591910304777306</v>
      </c>
      <c r="J65" s="33">
        <v>4481483.735512385</v>
      </c>
      <c r="K65" s="132">
        <v>6.1093762884283604</v>
      </c>
      <c r="L65" s="176"/>
      <c r="M65" s="178"/>
    </row>
    <row r="66" spans="1:13" ht="14.25" customHeight="1">
      <c r="A66" s="130" t="s">
        <v>58</v>
      </c>
      <c r="B66" s="33">
        <v>0</v>
      </c>
      <c r="C66" s="131">
        <v>0</v>
      </c>
      <c r="D66" s="33">
        <v>0</v>
      </c>
      <c r="E66" s="131">
        <v>0</v>
      </c>
      <c r="F66" s="33">
        <v>0</v>
      </c>
      <c r="G66" s="131">
        <v>0</v>
      </c>
      <c r="H66" s="33">
        <v>0</v>
      </c>
      <c r="I66" s="131">
        <v>0</v>
      </c>
      <c r="J66" s="33">
        <v>0</v>
      </c>
      <c r="K66" s="132">
        <v>0</v>
      </c>
      <c r="L66" s="176"/>
      <c r="M66" s="178"/>
    </row>
    <row r="67" spans="1:13" ht="14.25" customHeight="1">
      <c r="A67" s="129" t="s">
        <v>60</v>
      </c>
      <c r="B67" s="51">
        <v>0</v>
      </c>
      <c r="C67" s="127">
        <v>0</v>
      </c>
      <c r="D67" s="51">
        <v>0</v>
      </c>
      <c r="E67" s="127">
        <v>0</v>
      </c>
      <c r="F67" s="51">
        <v>0</v>
      </c>
      <c r="G67" s="127">
        <v>0</v>
      </c>
      <c r="H67" s="51">
        <v>0</v>
      </c>
      <c r="I67" s="127">
        <v>0</v>
      </c>
      <c r="J67" s="51">
        <v>0</v>
      </c>
      <c r="K67" s="128">
        <v>0</v>
      </c>
      <c r="L67" s="176"/>
      <c r="M67" s="178"/>
    </row>
    <row r="68" spans="1:13" ht="14.25" customHeight="1">
      <c r="A68" s="130" t="s">
        <v>115</v>
      </c>
      <c r="B68" s="33">
        <v>0</v>
      </c>
      <c r="C68" s="131">
        <v>0</v>
      </c>
      <c r="D68" s="33">
        <v>0</v>
      </c>
      <c r="E68" s="131">
        <v>0</v>
      </c>
      <c r="F68" s="33">
        <v>0</v>
      </c>
      <c r="G68" s="131">
        <v>0</v>
      </c>
      <c r="H68" s="33">
        <v>0</v>
      </c>
      <c r="I68" s="131">
        <v>0</v>
      </c>
      <c r="J68" s="33">
        <v>0</v>
      </c>
      <c r="K68" s="132">
        <v>0</v>
      </c>
      <c r="L68" s="176"/>
      <c r="M68" s="178"/>
    </row>
    <row r="69" spans="1:13" ht="9" customHeight="1">
      <c r="A69" s="135"/>
      <c r="B69" s="33"/>
      <c r="C69" s="131"/>
      <c r="D69" s="33"/>
      <c r="E69" s="131"/>
      <c r="F69" s="33"/>
      <c r="G69" s="131"/>
      <c r="H69" s="33"/>
      <c r="I69" s="131"/>
      <c r="J69" s="33"/>
      <c r="K69" s="132"/>
      <c r="L69" s="176"/>
      <c r="M69" s="178"/>
    </row>
    <row r="70" spans="1:13" ht="16.5" customHeight="1">
      <c r="A70" s="139" t="s">
        <v>68</v>
      </c>
      <c r="B70" s="140">
        <v>98933.383564884</v>
      </c>
      <c r="C70" s="141">
        <v>0.5742654353753647</v>
      </c>
      <c r="D70" s="140">
        <v>177029.2207675225</v>
      </c>
      <c r="E70" s="141">
        <v>0.7793884578658653</v>
      </c>
      <c r="F70" s="140">
        <v>171043.29414316872</v>
      </c>
      <c r="G70" s="141">
        <v>0.7564131241816296</v>
      </c>
      <c r="H70" s="140">
        <v>-55088.80069478611</v>
      </c>
      <c r="I70" s="141">
        <v>-0.5100767764457671</v>
      </c>
      <c r="J70" s="140">
        <v>391917.0977807891</v>
      </c>
      <c r="K70" s="142">
        <v>0.5342804226283452</v>
      </c>
      <c r="L70" s="175"/>
      <c r="M70" s="179"/>
    </row>
    <row r="71" spans="1:13" ht="16.5" customHeight="1">
      <c r="A71" s="125" t="s">
        <v>69</v>
      </c>
      <c r="B71" s="51">
        <v>17227814.43396761</v>
      </c>
      <c r="C71" s="127">
        <v>100</v>
      </c>
      <c r="D71" s="51">
        <v>22713862.25711719</v>
      </c>
      <c r="E71" s="127">
        <v>100</v>
      </c>
      <c r="F71" s="51">
        <v>22612417.56324919</v>
      </c>
      <c r="G71" s="127">
        <v>100</v>
      </c>
      <c r="H71" s="51">
        <v>10800099.75726533</v>
      </c>
      <c r="I71" s="127">
        <v>100</v>
      </c>
      <c r="J71" s="51">
        <v>73354194.01159932</v>
      </c>
      <c r="K71" s="128">
        <v>100</v>
      </c>
      <c r="L71" s="175"/>
      <c r="M71" s="177"/>
    </row>
    <row r="72" spans="1:13" ht="16.5" customHeight="1">
      <c r="A72" s="125" t="s">
        <v>9</v>
      </c>
      <c r="B72" s="51">
        <v>17057279.700793996</v>
      </c>
      <c r="C72" s="127">
        <v>99.01011974660364</v>
      </c>
      <c r="D72" s="51">
        <v>22491116.764413178</v>
      </c>
      <c r="E72" s="127">
        <v>99.01934118388776</v>
      </c>
      <c r="F72" s="51">
        <v>22381682.45901017</v>
      </c>
      <c r="G72" s="127">
        <v>98.97960886493613</v>
      </c>
      <c r="H72" s="51">
        <v>10692013.631164989</v>
      </c>
      <c r="I72" s="127">
        <v>98.9992117801724</v>
      </c>
      <c r="J72" s="51">
        <v>72622092.55538234</v>
      </c>
      <c r="K72" s="128">
        <v>99.00196373761368</v>
      </c>
      <c r="L72" s="175"/>
      <c r="M72" s="177"/>
    </row>
    <row r="73" spans="1:13" ht="16.5" customHeight="1">
      <c r="A73" s="125" t="s">
        <v>70</v>
      </c>
      <c r="B73" s="51">
        <v>170534.7331736133</v>
      </c>
      <c r="C73" s="127">
        <v>0.9898802533963602</v>
      </c>
      <c r="D73" s="51">
        <v>222745.4927040066</v>
      </c>
      <c r="E73" s="127">
        <v>0.9806588161122235</v>
      </c>
      <c r="F73" s="51">
        <v>230735.1042390228</v>
      </c>
      <c r="G73" s="127">
        <v>1.020391135063881</v>
      </c>
      <c r="H73" s="51">
        <v>108086.1261003415</v>
      </c>
      <c r="I73" s="127">
        <v>1.000788219827608</v>
      </c>
      <c r="J73" s="51">
        <v>732101.4562169842</v>
      </c>
      <c r="K73" s="128">
        <v>0.9980362623863317</v>
      </c>
      <c r="L73" s="175"/>
      <c r="M73" s="177"/>
    </row>
    <row r="74" spans="1:13" ht="3" customHeight="1" thickBo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  <c r="L74" s="11"/>
      <c r="M74" s="11"/>
    </row>
    <row r="75" spans="1:13" ht="13.5">
      <c r="A75" s="181" t="s">
        <v>121</v>
      </c>
      <c r="B75" s="182"/>
      <c r="C75" s="183"/>
      <c r="D75" s="184"/>
      <c r="E75" s="183"/>
      <c r="F75" s="183"/>
      <c r="G75" s="183"/>
      <c r="H75" s="183"/>
      <c r="I75" s="183"/>
      <c r="J75" s="185"/>
      <c r="K75" s="185"/>
      <c r="L75" s="11"/>
      <c r="M75" s="11"/>
    </row>
    <row r="76" spans="1:13" ht="13.5">
      <c r="A76" s="181" t="s">
        <v>122</v>
      </c>
      <c r="B76" s="181"/>
      <c r="C76" s="186"/>
      <c r="D76" s="186"/>
      <c r="E76" s="186"/>
      <c r="F76" s="186"/>
      <c r="G76" s="186"/>
      <c r="H76" s="186"/>
      <c r="I76" s="186"/>
      <c r="J76" s="181"/>
      <c r="K76" s="181"/>
      <c r="L76" s="11"/>
      <c r="M76" s="11"/>
    </row>
    <row r="77" spans="1:13" ht="13.5">
      <c r="A77" s="181" t="s">
        <v>123</v>
      </c>
      <c r="B77" s="187"/>
      <c r="C77" s="187"/>
      <c r="D77" s="187"/>
      <c r="E77" s="187"/>
      <c r="F77" s="187"/>
      <c r="G77" s="187"/>
      <c r="H77" s="188"/>
      <c r="I77" s="187"/>
      <c r="J77" s="187"/>
      <c r="K77" s="187"/>
      <c r="L77" s="11"/>
      <c r="M77" s="11"/>
    </row>
    <row r="78" spans="1:13" ht="13.5">
      <c r="A78" s="181" t="s">
        <v>124</v>
      </c>
      <c r="B78" s="187"/>
      <c r="C78" s="187"/>
      <c r="D78" s="189"/>
      <c r="E78" s="189"/>
      <c r="F78" s="189"/>
      <c r="G78" s="189"/>
      <c r="H78" s="189"/>
      <c r="I78" s="189"/>
      <c r="J78" s="189"/>
      <c r="K78" s="189"/>
      <c r="L78" s="11"/>
      <c r="M78" s="11"/>
    </row>
    <row r="79" spans="1:11" ht="13.5">
      <c r="A79" s="181" t="s">
        <v>128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8:F15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5" width="13.28125" style="75" customWidth="1"/>
    <col min="6" max="6" width="14.00390625" style="75" customWidth="1"/>
    <col min="7" max="16384" width="11.421875" style="75" customWidth="1"/>
  </cols>
  <sheetData>
    <row r="8" spans="1:6" ht="12.75">
      <c r="A8" s="224" t="s">
        <v>86</v>
      </c>
      <c r="B8" s="224"/>
      <c r="C8" s="224"/>
      <c r="D8" s="224"/>
      <c r="E8" s="224"/>
      <c r="F8" s="224"/>
    </row>
    <row r="9" spans="1:6" ht="12.75">
      <c r="A9" s="224"/>
      <c r="B9" s="224"/>
      <c r="C9" s="224"/>
      <c r="D9" s="224"/>
      <c r="E9" s="224"/>
      <c r="F9" s="224"/>
    </row>
    <row r="10" spans="1:6" ht="12.75" customHeight="1">
      <c r="A10" s="222" t="s">
        <v>145</v>
      </c>
      <c r="B10" s="226"/>
      <c r="C10" s="226"/>
      <c r="D10" s="226"/>
      <c r="E10" s="226"/>
      <c r="F10" s="226"/>
    </row>
    <row r="11" spans="1:6" ht="12.75">
      <c r="A11" s="226"/>
      <c r="B11" s="226"/>
      <c r="C11" s="226"/>
      <c r="D11" s="226"/>
      <c r="E11" s="226"/>
      <c r="F11" s="226"/>
    </row>
    <row r="12" spans="1:6" ht="12.75">
      <c r="A12" s="226"/>
      <c r="B12" s="226"/>
      <c r="C12" s="226"/>
      <c r="D12" s="226"/>
      <c r="E12" s="226"/>
      <c r="F12" s="226"/>
    </row>
    <row r="13" spans="1:6" ht="12.75">
      <c r="A13" s="226"/>
      <c r="B13" s="226"/>
      <c r="C13" s="226"/>
      <c r="D13" s="226"/>
      <c r="E13" s="226"/>
      <c r="F13" s="226"/>
    </row>
    <row r="14" spans="1:6" ht="12.75">
      <c r="A14" s="226"/>
      <c r="B14" s="226"/>
      <c r="C14" s="226"/>
      <c r="D14" s="226"/>
      <c r="E14" s="226"/>
      <c r="F14" s="226"/>
    </row>
    <row r="15" spans="1:6" ht="12.75">
      <c r="A15" s="226"/>
      <c r="B15" s="226"/>
      <c r="C15" s="226"/>
      <c r="D15" s="226"/>
      <c r="E15" s="226"/>
      <c r="F15" s="226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2" customWidth="1"/>
    <col min="6" max="6" width="12.421875" style="75" customWidth="1"/>
    <col min="7" max="7" width="11.421875" style="75" customWidth="1"/>
    <col min="8" max="16384" width="11.421875" style="102" customWidth="1"/>
  </cols>
  <sheetData>
    <row r="6" ht="13.5" thickBot="1"/>
    <row r="7" spans="1:5" ht="15.75">
      <c r="A7" s="103" t="s">
        <v>78</v>
      </c>
      <c r="B7" s="148"/>
      <c r="C7" s="104"/>
      <c r="D7" s="105"/>
      <c r="E7" s="149"/>
    </row>
    <row r="8" spans="1:5" ht="20.25">
      <c r="A8" s="150" t="s">
        <v>79</v>
      </c>
      <c r="B8" s="151"/>
      <c r="C8" s="109"/>
      <c r="D8" s="110"/>
      <c r="E8" s="152"/>
    </row>
    <row r="9" spans="1:5" ht="4.5" customHeight="1">
      <c r="A9" s="153"/>
      <c r="B9" s="154"/>
      <c r="C9" s="155"/>
      <c r="D9" s="156"/>
      <c r="E9" s="157"/>
    </row>
    <row r="10" spans="1:5" ht="12.75">
      <c r="A10" s="158"/>
      <c r="B10" s="159" t="s">
        <v>23</v>
      </c>
      <c r="C10" s="159" t="s">
        <v>24</v>
      </c>
      <c r="D10" s="159" t="s">
        <v>25</v>
      </c>
      <c r="E10" s="160" t="s">
        <v>26</v>
      </c>
    </row>
    <row r="11" spans="1:5" ht="12.75">
      <c r="A11" s="161">
        <v>40259</v>
      </c>
      <c r="B11" s="162">
        <v>14.8215965</v>
      </c>
      <c r="C11" s="162">
        <v>14.0378788</v>
      </c>
      <c r="D11" s="162">
        <v>14.3340612</v>
      </c>
      <c r="E11" s="163">
        <v>13.9267675</v>
      </c>
    </row>
    <row r="12" spans="1:8" ht="12.75">
      <c r="A12" s="161">
        <v>40260</v>
      </c>
      <c r="B12" s="162">
        <v>14.8311947</v>
      </c>
      <c r="C12" s="162">
        <v>14.0462849</v>
      </c>
      <c r="D12" s="162">
        <v>14.3426007</v>
      </c>
      <c r="E12" s="163">
        <v>13.9363945</v>
      </c>
      <c r="G12" s="164"/>
      <c r="H12" s="165"/>
    </row>
    <row r="13" spans="1:8" ht="12.75">
      <c r="A13" s="161">
        <v>40261</v>
      </c>
      <c r="B13" s="162">
        <v>14.8228058</v>
      </c>
      <c r="C13" s="162">
        <v>14.0456543</v>
      </c>
      <c r="D13" s="162">
        <v>14.3162927</v>
      </c>
      <c r="E13" s="163">
        <v>13.9308567</v>
      </c>
      <c r="G13" s="164"/>
      <c r="H13" s="165"/>
    </row>
    <row r="14" spans="1:5" ht="12.75">
      <c r="A14" s="161">
        <v>40262</v>
      </c>
      <c r="B14" s="162">
        <v>14.8197777</v>
      </c>
      <c r="C14" s="162">
        <v>14.0498128</v>
      </c>
      <c r="D14" s="162">
        <v>14.3095361</v>
      </c>
      <c r="E14" s="163">
        <v>13.9226275</v>
      </c>
    </row>
    <row r="15" spans="1:5" ht="12.75">
      <c r="A15" s="166">
        <v>40263</v>
      </c>
      <c r="B15" s="167">
        <v>14.8421655</v>
      </c>
      <c r="C15" s="167">
        <v>14.061082</v>
      </c>
      <c r="D15" s="167">
        <v>14.3248596</v>
      </c>
      <c r="E15" s="168">
        <v>13.9415987</v>
      </c>
    </row>
    <row r="16" spans="1:5" ht="12.75">
      <c r="A16" s="161">
        <v>40266</v>
      </c>
      <c r="B16" s="162">
        <v>14.8628562</v>
      </c>
      <c r="C16" s="162">
        <v>14.0754167</v>
      </c>
      <c r="D16" s="162">
        <v>14.3614932</v>
      </c>
      <c r="E16" s="163">
        <v>13.9656379</v>
      </c>
    </row>
    <row r="17" spans="1:5" ht="12.75">
      <c r="A17" s="161">
        <v>40267</v>
      </c>
      <c r="B17" s="162">
        <v>14.878929</v>
      </c>
      <c r="C17" s="162">
        <v>14.0905967</v>
      </c>
      <c r="D17" s="162">
        <v>14.3731694</v>
      </c>
      <c r="E17" s="163">
        <v>13.9850224</v>
      </c>
    </row>
    <row r="18" spans="1:5" ht="12.75" customHeight="1">
      <c r="A18" s="161">
        <v>40268</v>
      </c>
      <c r="B18" s="162">
        <v>14.8932687</v>
      </c>
      <c r="C18" s="162">
        <v>14.0938425</v>
      </c>
      <c r="D18" s="162">
        <v>14.3758172</v>
      </c>
      <c r="E18" s="163">
        <v>13.9933567</v>
      </c>
    </row>
    <row r="19" spans="1:5" ht="12.75" customHeight="1">
      <c r="A19" s="166">
        <v>40269</v>
      </c>
      <c r="B19" s="167">
        <v>14.9182693</v>
      </c>
      <c r="C19" s="167">
        <v>14.1053005</v>
      </c>
      <c r="D19" s="167">
        <v>14.4009087</v>
      </c>
      <c r="E19" s="168">
        <v>14.0181486</v>
      </c>
    </row>
    <row r="20" spans="1:5" ht="12.75" customHeight="1">
      <c r="A20" s="161">
        <v>40273</v>
      </c>
      <c r="B20" s="162">
        <v>14.9399871</v>
      </c>
      <c r="C20" s="162">
        <v>14.1124717</v>
      </c>
      <c r="D20" s="162">
        <v>14.4171245</v>
      </c>
      <c r="E20" s="163">
        <v>14.035793</v>
      </c>
    </row>
    <row r="21" spans="1:5" ht="12.75" customHeight="1">
      <c r="A21" s="161">
        <v>40274</v>
      </c>
      <c r="B21" s="162">
        <v>14.9639516</v>
      </c>
      <c r="C21" s="162">
        <v>14.1241644</v>
      </c>
      <c r="D21" s="162">
        <v>14.431499</v>
      </c>
      <c r="E21" s="163">
        <v>14.0502705</v>
      </c>
    </row>
    <row r="22" spans="1:5" ht="12.75" customHeight="1">
      <c r="A22" s="161">
        <v>40275</v>
      </c>
      <c r="B22" s="162">
        <v>14.9635264</v>
      </c>
      <c r="C22" s="162">
        <v>14.1257287</v>
      </c>
      <c r="D22" s="162">
        <v>14.4215739</v>
      </c>
      <c r="E22" s="163">
        <v>14.0472492</v>
      </c>
    </row>
    <row r="23" spans="1:5" ht="12.75" customHeight="1">
      <c r="A23" s="161">
        <v>40276</v>
      </c>
      <c r="B23" s="162">
        <v>14.9881072</v>
      </c>
      <c r="C23" s="162">
        <v>14.135457</v>
      </c>
      <c r="D23" s="162">
        <v>14.4299283</v>
      </c>
      <c r="E23" s="163">
        <v>14.0543484</v>
      </c>
    </row>
    <row r="24" spans="1:5" ht="12.75" customHeight="1">
      <c r="A24" s="166">
        <v>40277</v>
      </c>
      <c r="B24" s="167">
        <v>15.0049913</v>
      </c>
      <c r="C24" s="167">
        <v>14.138304</v>
      </c>
      <c r="D24" s="167">
        <v>14.4527039</v>
      </c>
      <c r="E24" s="168">
        <v>14.0680237</v>
      </c>
    </row>
    <row r="25" spans="1:8" ht="12.75" customHeight="1">
      <c r="A25" s="161">
        <v>40280</v>
      </c>
      <c r="B25" s="162">
        <v>15.0143782</v>
      </c>
      <c r="C25" s="162">
        <v>14.1477687</v>
      </c>
      <c r="D25" s="162">
        <v>14.4587157</v>
      </c>
      <c r="E25" s="163">
        <v>14.0764619</v>
      </c>
      <c r="H25" s="195"/>
    </row>
    <row r="26" spans="1:8" ht="12.75" customHeight="1">
      <c r="A26" s="161">
        <v>40281</v>
      </c>
      <c r="B26" s="162">
        <v>15.0125525</v>
      </c>
      <c r="C26" s="162">
        <v>14.1471035</v>
      </c>
      <c r="D26" s="162">
        <v>14.4518002</v>
      </c>
      <c r="E26" s="163">
        <v>14.0784586</v>
      </c>
      <c r="H26" s="196"/>
    </row>
    <row r="27" spans="1:5" ht="12.75" customHeight="1">
      <c r="A27" s="161">
        <v>40282</v>
      </c>
      <c r="B27" s="162">
        <v>15.0508874</v>
      </c>
      <c r="C27" s="162">
        <v>14.1713773</v>
      </c>
      <c r="D27" s="162">
        <v>14.4848426</v>
      </c>
      <c r="E27" s="163">
        <v>14.1019983</v>
      </c>
    </row>
    <row r="28" spans="1:5" ht="12.75" customHeight="1">
      <c r="A28" s="161">
        <v>40283</v>
      </c>
      <c r="B28" s="162">
        <v>15.01371</v>
      </c>
      <c r="C28" s="162">
        <v>14.1298886</v>
      </c>
      <c r="D28" s="162">
        <v>14.4330296</v>
      </c>
      <c r="E28" s="163">
        <v>14.0581662</v>
      </c>
    </row>
    <row r="29" spans="1:5" ht="12.75" customHeight="1">
      <c r="A29" s="166">
        <v>40284</v>
      </c>
      <c r="B29" s="167">
        <v>14.9898656</v>
      </c>
      <c r="C29" s="167">
        <v>14.1117712</v>
      </c>
      <c r="D29" s="167">
        <v>14.3999836</v>
      </c>
      <c r="E29" s="168">
        <v>14.0382565</v>
      </c>
    </row>
    <row r="30" spans="1:5" ht="12.75" customHeight="1">
      <c r="A30" s="161">
        <v>40287</v>
      </c>
      <c r="B30" s="162">
        <v>14.9792542</v>
      </c>
      <c r="C30" s="162">
        <v>14.109085</v>
      </c>
      <c r="D30" s="162">
        <v>14.4071273</v>
      </c>
      <c r="E30" s="163">
        <v>14.0271211</v>
      </c>
    </row>
    <row r="31" spans="1:5" ht="12.75" customHeight="1">
      <c r="A31" s="161">
        <v>40288</v>
      </c>
      <c r="B31" s="162">
        <v>14.9920651</v>
      </c>
      <c r="C31" s="162">
        <v>14.1140421</v>
      </c>
      <c r="D31" s="162">
        <v>14.4081312</v>
      </c>
      <c r="E31" s="163">
        <v>14.0272527</v>
      </c>
    </row>
    <row r="32" spans="1:5" ht="12.75" customHeight="1">
      <c r="A32" s="161">
        <v>40289</v>
      </c>
      <c r="B32" s="162">
        <v>15.0208307</v>
      </c>
      <c r="C32" s="162">
        <v>14.12563</v>
      </c>
      <c r="D32" s="162">
        <v>14.4138683</v>
      </c>
      <c r="E32" s="163">
        <v>14.0450619</v>
      </c>
    </row>
    <row r="33" spans="1:5" ht="12.75" customHeight="1">
      <c r="A33" s="161">
        <v>40290</v>
      </c>
      <c r="B33" s="162">
        <v>15.0404713</v>
      </c>
      <c r="C33" s="162">
        <v>14.1430753</v>
      </c>
      <c r="D33" s="162">
        <v>14.4320331</v>
      </c>
      <c r="E33" s="163">
        <v>14.0587049</v>
      </c>
    </row>
    <row r="34" spans="1:10" ht="12.75" customHeight="1" thickBot="1">
      <c r="A34" s="203">
        <v>40291</v>
      </c>
      <c r="B34" s="204">
        <v>15.0630448</v>
      </c>
      <c r="C34" s="204">
        <v>14.1591031</v>
      </c>
      <c r="D34" s="204">
        <v>14.4416322</v>
      </c>
      <c r="E34" s="205">
        <v>14.0737267</v>
      </c>
      <c r="G34" s="195"/>
      <c r="H34" s="195"/>
      <c r="I34" s="195"/>
      <c r="J34" s="196"/>
    </row>
    <row r="35" spans="1:5" ht="50.25" customHeight="1">
      <c r="A35" s="230" t="s">
        <v>103</v>
      </c>
      <c r="B35" s="231"/>
      <c r="C35" s="231"/>
      <c r="D35" s="231"/>
      <c r="E35" s="231"/>
    </row>
    <row r="36" spans="1:5" ht="17.25" customHeight="1" thickBot="1">
      <c r="A36" s="169"/>
      <c r="B36" s="170"/>
      <c r="C36" s="170"/>
      <c r="D36" s="170"/>
      <c r="E36" s="170"/>
    </row>
    <row r="37" spans="1:5" ht="15.75">
      <c r="A37" s="103" t="s">
        <v>80</v>
      </c>
      <c r="B37" s="148"/>
      <c r="C37" s="104"/>
      <c r="D37" s="105"/>
      <c r="E37" s="149"/>
    </row>
    <row r="38" spans="1:5" ht="20.25">
      <c r="A38" s="150" t="s">
        <v>81</v>
      </c>
      <c r="B38" s="151"/>
      <c r="C38" s="109"/>
      <c r="D38" s="110"/>
      <c r="E38" s="152"/>
    </row>
    <row r="39" spans="1:5" ht="4.5" customHeight="1">
      <c r="A39" s="153"/>
      <c r="B39" s="154"/>
      <c r="C39" s="155"/>
      <c r="D39" s="156"/>
      <c r="E39" s="157"/>
    </row>
    <row r="40" spans="1:5" ht="12" customHeight="1">
      <c r="A40" s="158"/>
      <c r="B40" s="159" t="s">
        <v>23</v>
      </c>
      <c r="C40" s="159" t="s">
        <v>24</v>
      </c>
      <c r="D40" s="159" t="s">
        <v>25</v>
      </c>
      <c r="E40" s="160" t="s">
        <v>26</v>
      </c>
    </row>
    <row r="41" spans="1:5" ht="12" customHeight="1">
      <c r="A41" s="161">
        <v>40259</v>
      </c>
      <c r="B41" s="162">
        <v>91.2660056</v>
      </c>
      <c r="C41" s="162">
        <v>100.5625548</v>
      </c>
      <c r="D41" s="162">
        <v>18.8942259</v>
      </c>
      <c r="E41" s="163">
        <v>93.9456246</v>
      </c>
    </row>
    <row r="42" spans="1:5" ht="12.75" customHeight="1">
      <c r="A42" s="161">
        <v>40260</v>
      </c>
      <c r="B42" s="162">
        <v>91.5334704</v>
      </c>
      <c r="C42" s="162">
        <v>100.9214302</v>
      </c>
      <c r="D42" s="162">
        <v>18.9458751</v>
      </c>
      <c r="E42" s="163">
        <v>94.3030249</v>
      </c>
    </row>
    <row r="43" spans="1:5" ht="12.75" customHeight="1">
      <c r="A43" s="161">
        <v>40261</v>
      </c>
      <c r="B43" s="162">
        <v>91.2284444</v>
      </c>
      <c r="C43" s="162">
        <v>100.5414053</v>
      </c>
      <c r="D43" s="162">
        <v>18.8783967</v>
      </c>
      <c r="E43" s="163">
        <v>93.9688911</v>
      </c>
    </row>
    <row r="44" spans="1:5" ht="12.75" customHeight="1">
      <c r="A44" s="161">
        <v>40262</v>
      </c>
      <c r="B44" s="162">
        <v>91.2183469</v>
      </c>
      <c r="C44" s="162">
        <v>100.4801035</v>
      </c>
      <c r="D44" s="162">
        <v>18.8599741</v>
      </c>
      <c r="E44" s="163">
        <v>93.9802123</v>
      </c>
    </row>
    <row r="45" spans="1:5" ht="12.75" customHeight="1">
      <c r="A45" s="166">
        <v>40263</v>
      </c>
      <c r="B45" s="167">
        <v>91.7122618</v>
      </c>
      <c r="C45" s="167">
        <v>100.8965249</v>
      </c>
      <c r="D45" s="167">
        <v>18.9532159</v>
      </c>
      <c r="E45" s="168">
        <v>94.4875358</v>
      </c>
    </row>
    <row r="46" spans="1:5" ht="12.75" customHeight="1">
      <c r="A46" s="161">
        <v>40266</v>
      </c>
      <c r="B46" s="162">
        <v>92.3343823</v>
      </c>
      <c r="C46" s="162">
        <v>101.5308431</v>
      </c>
      <c r="D46" s="162">
        <v>19.0699156</v>
      </c>
      <c r="E46" s="163">
        <v>95.2067474</v>
      </c>
    </row>
    <row r="47" spans="1:5" ht="12.75" customHeight="1">
      <c r="A47" s="161">
        <v>40267</v>
      </c>
      <c r="B47" s="162">
        <v>92.5476603</v>
      </c>
      <c r="C47" s="162">
        <v>101.8131729</v>
      </c>
      <c r="D47" s="162">
        <v>19.1248101</v>
      </c>
      <c r="E47" s="163">
        <v>95.4618949</v>
      </c>
    </row>
    <row r="48" spans="1:5" ht="12.75" customHeight="1">
      <c r="A48" s="161">
        <v>40268</v>
      </c>
      <c r="B48" s="162">
        <v>92.6758266</v>
      </c>
      <c r="C48" s="162">
        <v>101.9682691</v>
      </c>
      <c r="D48" s="162">
        <v>19.1531058</v>
      </c>
      <c r="E48" s="163">
        <v>95.643975</v>
      </c>
    </row>
    <row r="49" spans="1:5" ht="12.75" customHeight="1">
      <c r="A49" s="166">
        <v>40269</v>
      </c>
      <c r="B49" s="167">
        <v>93.3385075</v>
      </c>
      <c r="C49" s="167">
        <v>102.6400983</v>
      </c>
      <c r="D49" s="167">
        <v>19.2842854</v>
      </c>
      <c r="E49" s="168">
        <v>96.3099469</v>
      </c>
    </row>
    <row r="50" spans="1:5" ht="12.75" customHeight="1">
      <c r="A50" s="161">
        <v>40273</v>
      </c>
      <c r="B50" s="162">
        <v>93.9023863</v>
      </c>
      <c r="C50" s="162">
        <v>103.0597932</v>
      </c>
      <c r="D50" s="162">
        <v>19.4011627</v>
      </c>
      <c r="E50" s="163">
        <v>96.8805059</v>
      </c>
    </row>
    <row r="51" spans="1:5" ht="12.75" customHeight="1">
      <c r="A51" s="161">
        <v>40274</v>
      </c>
      <c r="B51" s="162">
        <v>94.2264905</v>
      </c>
      <c r="C51" s="162">
        <v>103.321029</v>
      </c>
      <c r="D51" s="162">
        <v>19.4730942</v>
      </c>
      <c r="E51" s="163">
        <v>97.1980794</v>
      </c>
    </row>
    <row r="52" spans="1:5" ht="12.75" customHeight="1">
      <c r="A52" s="161">
        <v>40275</v>
      </c>
      <c r="B52" s="162">
        <v>94.2173987</v>
      </c>
      <c r="C52" s="162">
        <v>103.3607835</v>
      </c>
      <c r="D52" s="162">
        <v>19.4699219</v>
      </c>
      <c r="E52" s="163">
        <v>97.1490318</v>
      </c>
    </row>
    <row r="53" spans="1:5" ht="12.75" customHeight="1">
      <c r="A53" s="161">
        <v>40276</v>
      </c>
      <c r="B53" s="162">
        <v>94.274256</v>
      </c>
      <c r="C53" s="162">
        <v>103.5001868</v>
      </c>
      <c r="D53" s="162">
        <v>19.4879055</v>
      </c>
      <c r="E53" s="163">
        <v>97.2738246</v>
      </c>
    </row>
    <row r="54" spans="1:5" ht="12.75" customHeight="1">
      <c r="A54" s="166">
        <v>40277</v>
      </c>
      <c r="B54" s="167">
        <v>94.4905147</v>
      </c>
      <c r="C54" s="167">
        <v>103.652764</v>
      </c>
      <c r="D54" s="167">
        <v>19.5268286</v>
      </c>
      <c r="E54" s="168">
        <v>97.4002973</v>
      </c>
    </row>
    <row r="55" spans="1:5" ht="12.75" customHeight="1">
      <c r="A55" s="161">
        <v>40280</v>
      </c>
      <c r="B55" s="162">
        <v>94.5547724</v>
      </c>
      <c r="C55" s="162">
        <v>103.6872571</v>
      </c>
      <c r="D55" s="162">
        <v>19.5438352</v>
      </c>
      <c r="E55" s="163">
        <v>97.467261</v>
      </c>
    </row>
    <row r="56" spans="1:5" ht="12.75" customHeight="1">
      <c r="A56" s="161">
        <v>40281</v>
      </c>
      <c r="B56" s="162">
        <v>94.385475</v>
      </c>
      <c r="C56" s="162">
        <v>103.417995</v>
      </c>
      <c r="D56" s="162">
        <v>19.490149</v>
      </c>
      <c r="E56" s="163">
        <v>97.2348707</v>
      </c>
    </row>
    <row r="57" spans="1:5" ht="12.75" customHeight="1">
      <c r="A57" s="161">
        <v>40282</v>
      </c>
      <c r="B57" s="162">
        <v>94.8634401</v>
      </c>
      <c r="C57" s="162">
        <v>103.9346229</v>
      </c>
      <c r="D57" s="162">
        <v>19.5875998</v>
      </c>
      <c r="E57" s="163">
        <v>97.7064577</v>
      </c>
    </row>
    <row r="58" spans="1:5" ht="12.75" customHeight="1">
      <c r="A58" s="161">
        <v>40283</v>
      </c>
      <c r="B58" s="162">
        <v>94.597999</v>
      </c>
      <c r="C58" s="162">
        <v>103.5541733</v>
      </c>
      <c r="D58" s="162">
        <v>19.5232814</v>
      </c>
      <c r="E58" s="163">
        <v>97.3364691</v>
      </c>
    </row>
    <row r="59" spans="1:7" ht="12.75" customHeight="1">
      <c r="A59" s="166">
        <v>40284</v>
      </c>
      <c r="B59" s="167">
        <v>93.8855172</v>
      </c>
      <c r="C59" s="167">
        <v>102.6896123</v>
      </c>
      <c r="D59" s="167">
        <v>19.357582</v>
      </c>
      <c r="E59" s="168">
        <v>96.5417893</v>
      </c>
      <c r="G59" s="102"/>
    </row>
    <row r="60" spans="1:5" ht="12.75" customHeight="1">
      <c r="A60" s="161">
        <v>40287</v>
      </c>
      <c r="B60" s="162">
        <v>93.7817186</v>
      </c>
      <c r="C60" s="162">
        <v>102.5870612</v>
      </c>
      <c r="D60" s="162">
        <v>19.3450906</v>
      </c>
      <c r="E60" s="163">
        <v>96.4057837</v>
      </c>
    </row>
    <row r="61" spans="1:5" ht="12.75" customHeight="1">
      <c r="A61" s="161">
        <v>40288</v>
      </c>
      <c r="B61" s="162">
        <v>93.8915416</v>
      </c>
      <c r="C61" s="162">
        <v>102.6987188</v>
      </c>
      <c r="D61" s="162">
        <v>19.3876686</v>
      </c>
      <c r="E61" s="163">
        <v>96.5401724</v>
      </c>
    </row>
    <row r="62" spans="1:5" ht="12.75" customHeight="1">
      <c r="A62" s="161">
        <v>40289</v>
      </c>
      <c r="B62" s="162">
        <v>94.1394012</v>
      </c>
      <c r="C62" s="162">
        <v>102.8551835</v>
      </c>
      <c r="D62" s="162">
        <v>19.4330397</v>
      </c>
      <c r="E62" s="163">
        <v>96.7594973</v>
      </c>
    </row>
    <row r="63" spans="1:5" ht="12.75" customHeight="1">
      <c r="A63" s="161">
        <v>40290</v>
      </c>
      <c r="B63" s="162">
        <v>94.653956</v>
      </c>
      <c r="C63" s="162">
        <v>103.594107</v>
      </c>
      <c r="D63" s="162">
        <v>19.5275724</v>
      </c>
      <c r="E63" s="163">
        <v>97.3884989</v>
      </c>
    </row>
    <row r="64" spans="1:5" ht="12.75" customHeight="1" thickBot="1">
      <c r="A64" s="203">
        <v>40291</v>
      </c>
      <c r="B64" s="204">
        <v>95.0752905</v>
      </c>
      <c r="C64" s="204">
        <v>104.0000076</v>
      </c>
      <c r="D64" s="204">
        <v>19.625857</v>
      </c>
      <c r="E64" s="205">
        <v>97.8256782</v>
      </c>
    </row>
    <row r="65" spans="1:5" ht="51" customHeight="1">
      <c r="A65" s="230" t="s">
        <v>103</v>
      </c>
      <c r="B65" s="231"/>
      <c r="C65" s="231"/>
      <c r="D65" s="231"/>
      <c r="E65" s="231"/>
    </row>
    <row r="66" ht="12.75">
      <c r="B66" s="171"/>
    </row>
    <row r="67" spans="2:5" ht="12.75">
      <c r="B67" s="172"/>
      <c r="C67" s="172"/>
      <c r="D67" s="172"/>
      <c r="E67" s="172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2010-01-27T21:51:08Z</cp:lastPrinted>
  <dcterms:created xsi:type="dcterms:W3CDTF">2006-06-28T14:05:03Z</dcterms:created>
  <dcterms:modified xsi:type="dcterms:W3CDTF">2011-03-29T16:03:59Z</dcterms:modified>
  <cp:category/>
  <cp:version/>
  <cp:contentType/>
  <cp:contentStatus/>
</cp:coreProperties>
</file>