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820" activeTab="0"/>
  </bookViews>
  <sheets>
    <sheet name="EDP" sheetId="1" r:id="rId1"/>
  </sheets>
  <externalReferences>
    <externalReference r:id="rId4"/>
  </externalReferences>
  <definedNames>
    <definedName name="_xlnm.Print_Area" localSheetId="0">'EDP'!$A$1:$AA$3</definedName>
    <definedName name="cmt">'[1]CM'!$E$6:$P$54,'[1]CM'!$S$6:$S$54</definedName>
    <definedName name="crt">#REF!</definedName>
    <definedName name="edpt">'EDP'!$D$6:$M$54</definedName>
  </definedNames>
  <calcPr fullCalcOnLoad="1"/>
</workbook>
</file>

<file path=xl/sharedStrings.xml><?xml version="1.0" encoding="utf-8"?>
<sst xmlns="http://schemas.openxmlformats.org/spreadsheetml/2006/main" count="219" uniqueCount="40">
  <si>
    <t>Estructura de Créditos Directos y Contingentes por Tipo de Crédito y Categoría de Riesgo del Deudor por Entidad de Desarrollo de la Pequeña y Microempresa</t>
  </si>
  <si>
    <t>(En porcentaje)</t>
  </si>
  <si>
    <t>Actualizado el 05/08/2013</t>
  </si>
  <si>
    <t>Tipo de Crédito</t>
  </si>
  <si>
    <t>Categoría de Riesgo</t>
  </si>
  <si>
    <t>EDPYME Alternativa</t>
  </si>
  <si>
    <t>EDPYME Acceso Crediticio</t>
  </si>
  <si>
    <t>EDPYME Credivisión</t>
  </si>
  <si>
    <t>EDPYME Micasita</t>
  </si>
  <si>
    <t>EDPYME Nueva Visión</t>
  </si>
  <si>
    <t>EDPYME Proempresa</t>
  </si>
  <si>
    <t>EDPYME Pro Negocios</t>
  </si>
  <si>
    <t>EDPYME Raíz</t>
  </si>
  <si>
    <t>EDPYME Solidaridad</t>
  </si>
  <si>
    <t>EDPYME Credijet</t>
  </si>
  <si>
    <t>TOTAL EDPYMES</t>
  </si>
  <si>
    <t>Corporativos</t>
  </si>
  <si>
    <t>Normal</t>
  </si>
  <si>
    <t>CPP</t>
  </si>
  <si>
    <t>Deficiente</t>
  </si>
  <si>
    <t>Dudoso</t>
  </si>
  <si>
    <t>Pérdida</t>
  </si>
  <si>
    <t>Corp. (Miles S/.)</t>
  </si>
  <si>
    <t>Grandes Empresas</t>
  </si>
  <si>
    <t>Grand. Empr. (Miles S/.)</t>
  </si>
  <si>
    <t>Medianas Empresas</t>
  </si>
  <si>
    <t>Med. Empr. (Miles S/.)</t>
  </si>
  <si>
    <t>Pequeñas Empresas</t>
  </si>
  <si>
    <t>Peq. Empr. (Miles S/.)</t>
  </si>
  <si>
    <t>Microempresas</t>
  </si>
  <si>
    <t>Microempr. (Miles S/.)</t>
  </si>
  <si>
    <t>Consumo</t>
  </si>
  <si>
    <t>Consumo (Miles S/.)</t>
  </si>
  <si>
    <t>Hipotecarios para Vivienda</t>
  </si>
  <si>
    <t>Hipot. (Miles S/.)</t>
  </si>
  <si>
    <t>Nota: Información obtenida del Anexo No. 5, Informe de Clasificación de Deudores y Provisiones.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</si>
  <si>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</si>
  <si>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</si>
  <si>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/>
  </si>
  <si>
    <t>Nota: Corresponde a los créditos directos y la exposición equivalente a riesgo crediticio de los créditos indirectos.</t>
  </si>
</sst>
</file>

<file path=xl/styles.xml><?xml version="1.0" encoding="utf-8"?>
<styleSheet xmlns="http://schemas.openxmlformats.org/spreadsheetml/2006/main">
  <numFmts count="17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0.0"/>
    <numFmt numFmtId="166" formatCode="_(* #,##0_);_(* \(#,##0\);_(* &quot;-&quot;??_);_(@_)"/>
    <numFmt numFmtId="167" formatCode="_-* #,##0.00\ _P_t_a_-;\-* #,##0.00\ _P_t_a_-;_-* &quot;-&quot;??\ _P_t_a_-;_-@_-"/>
    <numFmt numFmtId="168" formatCode="_(* #\ ##0.00_);_(* \(#\ ##0.00\);_(* &quot;-&quot;??_);_(@_)"/>
    <numFmt numFmtId="169" formatCode="_(* #,##0.00000000000000000000_);_(* \(#,##0.00000000000000000000\);_(* &quot;-&quot;??_);_(@_)"/>
    <numFmt numFmtId="170" formatCode="_(* #,##0.00000000_);_(* \(#,##0.00000000\);_(* &quot;-&quot;??_);_(@_)"/>
    <numFmt numFmtId="171" formatCode="0.0000000000000"/>
    <numFmt numFmtId="172" formatCode="_(* #,##0.0000000000000000000000000_);_(* \(#,##0.0000000000000000000000000\);_(* &quot;-&quot;??_);_(@_)"/>
  </numFmts>
  <fonts count="53">
    <font>
      <sz val="10"/>
      <name val="Arial"/>
      <family val="2"/>
    </font>
    <font>
      <sz val="11"/>
      <color indexed="8"/>
      <name val="Calibri"/>
      <family val="2"/>
    </font>
    <font>
      <sz val="22"/>
      <name val="Times New Roman"/>
      <family val="1"/>
    </font>
    <font>
      <sz val="2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sz val="8"/>
      <color indexed="10"/>
      <name val="Arial"/>
      <family val="2"/>
    </font>
    <font>
      <sz val="7"/>
      <color indexed="10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sz val="7.5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hair"/>
    </border>
  </borders>
  <cellStyleXfs count="65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18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36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2" borderId="4" applyNumberFormat="0" applyFont="0" applyAlignment="0" applyProtection="0"/>
    <xf numFmtId="9" fontId="36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164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Fill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Fill="1" applyBorder="1" applyAlignment="1">
      <alignment vertical="center"/>
    </xf>
    <xf numFmtId="0" fontId="11" fillId="0" borderId="0" xfId="0" applyFont="1" applyBorder="1" applyAlignment="1">
      <alignment/>
    </xf>
    <xf numFmtId="0" fontId="12" fillId="0" borderId="0" xfId="0" applyFont="1" applyAlignment="1">
      <alignment/>
    </xf>
    <xf numFmtId="0" fontId="8" fillId="0" borderId="0" xfId="0" applyFont="1" applyAlignment="1">
      <alignment/>
    </xf>
    <xf numFmtId="0" fontId="13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textRotation="90" wrapText="1"/>
    </xf>
    <xf numFmtId="2" fontId="13" fillId="0" borderId="11" xfId="0" applyNumberFormat="1" applyFont="1" applyBorder="1" applyAlignment="1">
      <alignment horizontal="center" textRotation="90" wrapText="1"/>
    </xf>
    <xf numFmtId="2" fontId="13" fillId="0" borderId="0" xfId="0" applyNumberFormat="1" applyFont="1" applyBorder="1" applyAlignment="1">
      <alignment horizontal="center" textRotation="90" wrapText="1"/>
    </xf>
    <xf numFmtId="2" fontId="13" fillId="0" borderId="0" xfId="0" applyNumberFormat="1" applyFont="1" applyBorder="1" applyAlignment="1">
      <alignment horizontal="left" textRotation="90" wrapText="1"/>
    </xf>
    <xf numFmtId="0" fontId="14" fillId="0" borderId="0" xfId="0" applyFont="1" applyBorder="1" applyAlignment="1">
      <alignment/>
    </xf>
    <xf numFmtId="0" fontId="9" fillId="0" borderId="0" xfId="0" applyFont="1" applyAlignment="1">
      <alignment vertical="center" wrapText="1"/>
    </xf>
    <xf numFmtId="0" fontId="13" fillId="0" borderId="0" xfId="0" applyFont="1" applyBorder="1" applyAlignment="1">
      <alignment horizontal="left" vertical="center"/>
    </xf>
    <xf numFmtId="0" fontId="14" fillId="0" borderId="11" xfId="0" applyFont="1" applyBorder="1" applyAlignment="1">
      <alignment horizontal="center"/>
    </xf>
    <xf numFmtId="0" fontId="13" fillId="0" borderId="0" xfId="0" applyFont="1" applyBorder="1" applyAlignment="1" quotePrefix="1">
      <alignment horizontal="center"/>
    </xf>
    <xf numFmtId="165" fontId="14" fillId="0" borderId="0" xfId="47" applyNumberFormat="1" applyFont="1" applyAlignment="1">
      <alignment/>
    </xf>
    <xf numFmtId="165" fontId="13" fillId="0" borderId="0" xfId="47" applyNumberFormat="1" applyFont="1" applyAlignment="1">
      <alignment/>
    </xf>
    <xf numFmtId="0" fontId="14" fillId="0" borderId="11" xfId="0" applyFont="1" applyBorder="1" applyAlignment="1">
      <alignment horizontal="center" vertical="center" wrapText="1"/>
    </xf>
    <xf numFmtId="166" fontId="14" fillId="0" borderId="0" xfId="47" applyNumberFormat="1" applyFont="1" applyAlignment="1">
      <alignment/>
    </xf>
    <xf numFmtId="166" fontId="13" fillId="0" borderId="0" xfId="47" applyNumberFormat="1" applyFont="1" applyAlignment="1">
      <alignment/>
    </xf>
    <xf numFmtId="0" fontId="14" fillId="0" borderId="11" xfId="0" applyFont="1" applyBorder="1" applyAlignment="1" quotePrefix="1">
      <alignment horizontal="center"/>
    </xf>
    <xf numFmtId="168" fontId="14" fillId="0" borderId="0" xfId="49" applyNumberFormat="1" applyFont="1" applyBorder="1" applyAlignment="1">
      <alignment horizontal="right"/>
    </xf>
    <xf numFmtId="168" fontId="13" fillId="0" borderId="0" xfId="49" applyNumberFormat="1" applyFont="1" applyBorder="1" applyAlignment="1">
      <alignment horizontal="right"/>
    </xf>
    <xf numFmtId="2" fontId="13" fillId="0" borderId="11" xfId="49" applyNumberFormat="1" applyFont="1" applyBorder="1" applyAlignment="1">
      <alignment horizontal="right"/>
    </xf>
    <xf numFmtId="0" fontId="14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 quotePrefix="1">
      <alignment horizontal="center"/>
    </xf>
    <xf numFmtId="166" fontId="14" fillId="0" borderId="10" xfId="47" applyNumberFormat="1" applyFont="1" applyBorder="1" applyAlignment="1">
      <alignment/>
    </xf>
    <xf numFmtId="166" fontId="13" fillId="0" borderId="10" xfId="47" applyNumberFormat="1" applyFont="1" applyBorder="1" applyAlignment="1">
      <alignment/>
    </xf>
    <xf numFmtId="0" fontId="13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6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17" fillId="0" borderId="0" xfId="0" applyFont="1" applyAlignment="1">
      <alignment/>
    </xf>
    <xf numFmtId="0" fontId="19" fillId="0" borderId="0" xfId="45" applyFont="1" applyFill="1" applyBorder="1" applyAlignment="1" applyProtection="1">
      <alignment horizontal="left"/>
      <protection/>
    </xf>
    <xf numFmtId="0" fontId="16" fillId="0" borderId="0" xfId="53" applyFont="1">
      <alignment/>
      <protection/>
    </xf>
    <xf numFmtId="0" fontId="0" fillId="0" borderId="0" xfId="0" applyBorder="1" applyAlignment="1">
      <alignment/>
    </xf>
    <xf numFmtId="171" fontId="0" fillId="0" borderId="0" xfId="0" applyNumberFormat="1" applyAlignment="1">
      <alignment/>
    </xf>
    <xf numFmtId="0" fontId="0" fillId="0" borderId="0" xfId="0" applyFont="1" applyAlignment="1">
      <alignment/>
    </xf>
    <xf numFmtId="43" fontId="0" fillId="0" borderId="0" xfId="0" applyNumberFormat="1" applyAlignment="1">
      <alignment/>
    </xf>
    <xf numFmtId="172" fontId="0" fillId="0" borderId="0" xfId="0" applyNumberFormat="1" applyAlignment="1">
      <alignment/>
    </xf>
    <xf numFmtId="43" fontId="10" fillId="0" borderId="0" xfId="47" applyFont="1" applyAlignment="1">
      <alignment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164" fontId="4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Estruct%-Pasivo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2">
    <dxf>
      <fill>
        <patternFill>
          <bgColor indexed="51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Huayta\Modificaciones%20al%20Bolet&#237;n\Cr&#233;ditos%20directos%20y%20contingentes%20por%20categor&#237;a%20de%20riesgo%20Anx%205\Plantillas\17%20-%20Estructura%20de%20Cr&#233;ditos%20Directos%20y%20Contingentes%20por%20Tipo%20de%20Cr&#233;dito%20y%20Categor&#237;a%20de%20Riesgo%20del%20Deudor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</sheetNames>
    <sheetDataSet>
      <sheetData sheetId="0">
        <row r="6">
          <cell r="E6" t="str">
            <v>CMAC AREQUIPA</v>
          </cell>
          <cell r="F6" t="str">
            <v>CMAC CUSCO S A</v>
          </cell>
          <cell r="G6" t="str">
            <v>CMAC DEL SANTA</v>
          </cell>
          <cell r="H6" t="str">
            <v>CMAC HUANCAYO</v>
          </cell>
          <cell r="I6" t="str">
            <v>CMAC ICA</v>
          </cell>
          <cell r="J6" t="str">
            <v>CMAC MAYNAS</v>
          </cell>
          <cell r="K6" t="str">
            <v>CMAC PAITA</v>
          </cell>
          <cell r="L6" t="str">
            <v>CMAC PISCO</v>
          </cell>
          <cell r="M6" t="str">
            <v>CMAC PIURA</v>
          </cell>
          <cell r="N6" t="str">
            <v>CMAC SULLANA</v>
          </cell>
          <cell r="O6" t="str">
            <v>CMAC TACNA</v>
          </cell>
          <cell r="P6" t="str">
            <v>CMAC TRUJILLO</v>
          </cell>
          <cell r="S6" t="str">
            <v>CMCP LIMA</v>
          </cell>
        </row>
        <row r="7">
          <cell r="E7" t="str">
            <v/>
          </cell>
          <cell r="F7" t="str">
            <v/>
          </cell>
          <cell r="G7" t="str">
            <v/>
          </cell>
          <cell r="H7">
            <v>100</v>
          </cell>
          <cell r="I7">
            <v>100</v>
          </cell>
          <cell r="J7">
            <v>100</v>
          </cell>
          <cell r="K7" t="str">
            <v/>
          </cell>
          <cell r="L7" t="str">
            <v/>
          </cell>
          <cell r="M7" t="str">
            <v/>
          </cell>
          <cell r="N7">
            <v>100</v>
          </cell>
          <cell r="O7" t="str">
            <v/>
          </cell>
          <cell r="P7" t="str">
            <v/>
          </cell>
          <cell r="S7">
            <v>100</v>
          </cell>
        </row>
        <row r="8">
          <cell r="E8" t="str">
            <v/>
          </cell>
          <cell r="F8" t="str">
            <v/>
          </cell>
          <cell r="G8" t="str">
            <v/>
          </cell>
          <cell r="H8">
            <v>0</v>
          </cell>
          <cell r="I8">
            <v>0</v>
          </cell>
          <cell r="J8">
            <v>0</v>
          </cell>
          <cell r="K8" t="str">
            <v/>
          </cell>
          <cell r="L8" t="str">
            <v/>
          </cell>
          <cell r="M8" t="str">
            <v/>
          </cell>
          <cell r="N8">
            <v>0</v>
          </cell>
          <cell r="O8" t="str">
            <v/>
          </cell>
          <cell r="P8" t="str">
            <v/>
          </cell>
          <cell r="S8">
            <v>0</v>
          </cell>
        </row>
        <row r="9">
          <cell r="E9" t="str">
            <v/>
          </cell>
          <cell r="F9" t="str">
            <v/>
          </cell>
          <cell r="G9" t="str">
            <v/>
          </cell>
          <cell r="H9">
            <v>0</v>
          </cell>
          <cell r="I9">
            <v>0</v>
          </cell>
          <cell r="J9">
            <v>0</v>
          </cell>
          <cell r="K9" t="str">
            <v/>
          </cell>
          <cell r="L9" t="str">
            <v/>
          </cell>
          <cell r="M9" t="str">
            <v/>
          </cell>
          <cell r="N9">
            <v>0</v>
          </cell>
          <cell r="O9" t="str">
            <v/>
          </cell>
          <cell r="P9" t="str">
            <v/>
          </cell>
          <cell r="S9">
            <v>0</v>
          </cell>
        </row>
        <row r="10">
          <cell r="E10" t="str">
            <v/>
          </cell>
          <cell r="F10" t="str">
            <v/>
          </cell>
          <cell r="G10" t="str">
            <v/>
          </cell>
          <cell r="H10">
            <v>0</v>
          </cell>
          <cell r="I10">
            <v>0</v>
          </cell>
          <cell r="J10">
            <v>0</v>
          </cell>
          <cell r="K10" t="str">
            <v/>
          </cell>
          <cell r="L10" t="str">
            <v/>
          </cell>
          <cell r="M10" t="str">
            <v/>
          </cell>
          <cell r="N10">
            <v>0</v>
          </cell>
          <cell r="O10" t="str">
            <v/>
          </cell>
          <cell r="P10" t="str">
            <v/>
          </cell>
          <cell r="S10">
            <v>0</v>
          </cell>
        </row>
        <row r="11">
          <cell r="E11" t="str">
            <v/>
          </cell>
          <cell r="F11" t="str">
            <v/>
          </cell>
          <cell r="G11" t="str">
            <v/>
          </cell>
          <cell r="H11">
            <v>0</v>
          </cell>
          <cell r="I11">
            <v>0</v>
          </cell>
          <cell r="J11">
            <v>0</v>
          </cell>
          <cell r="K11" t="str">
            <v/>
          </cell>
          <cell r="L11" t="str">
            <v/>
          </cell>
          <cell r="M11" t="str">
            <v/>
          </cell>
          <cell r="N11">
            <v>0</v>
          </cell>
          <cell r="O11" t="str">
            <v/>
          </cell>
          <cell r="P11" t="str">
            <v/>
          </cell>
          <cell r="S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8260.19797</v>
          </cell>
          <cell r="I12">
            <v>3433.71307</v>
          </cell>
          <cell r="J12">
            <v>5711.1552599999995</v>
          </cell>
          <cell r="K12">
            <v>0</v>
          </cell>
          <cell r="L12">
            <v>0</v>
          </cell>
          <cell r="M12">
            <v>0</v>
          </cell>
          <cell r="N12">
            <v>4289.180719999999</v>
          </cell>
          <cell r="O12">
            <v>0</v>
          </cell>
          <cell r="P12">
            <v>0</v>
          </cell>
          <cell r="S12">
            <v>15997.56409</v>
          </cell>
        </row>
        <row r="14">
          <cell r="E14" t="str">
            <v/>
          </cell>
          <cell r="F14" t="str">
            <v/>
          </cell>
          <cell r="G14" t="str">
            <v/>
          </cell>
          <cell r="H14">
            <v>100</v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>
            <v>100</v>
          </cell>
          <cell r="N14">
            <v>100</v>
          </cell>
          <cell r="O14" t="str">
            <v/>
          </cell>
          <cell r="P14" t="str">
            <v/>
          </cell>
          <cell r="S14">
            <v>100</v>
          </cell>
        </row>
        <row r="15">
          <cell r="E15" t="str">
            <v/>
          </cell>
          <cell r="F15" t="str">
            <v/>
          </cell>
          <cell r="G15" t="str">
            <v/>
          </cell>
          <cell r="H15">
            <v>0</v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>
            <v>0</v>
          </cell>
          <cell r="N15">
            <v>0</v>
          </cell>
          <cell r="O15" t="str">
            <v/>
          </cell>
          <cell r="P15" t="str">
            <v/>
          </cell>
          <cell r="S15">
            <v>0</v>
          </cell>
        </row>
        <row r="16">
          <cell r="E16" t="str">
            <v/>
          </cell>
          <cell r="F16" t="str">
            <v/>
          </cell>
          <cell r="G16" t="str">
            <v/>
          </cell>
          <cell r="H16">
            <v>0</v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>
            <v>0</v>
          </cell>
          <cell r="N16">
            <v>0</v>
          </cell>
          <cell r="O16" t="str">
            <v/>
          </cell>
          <cell r="P16" t="str">
            <v/>
          </cell>
          <cell r="S16">
            <v>0</v>
          </cell>
        </row>
        <row r="17">
          <cell r="E17" t="str">
            <v/>
          </cell>
          <cell r="F17" t="str">
            <v/>
          </cell>
          <cell r="G17" t="str">
            <v/>
          </cell>
          <cell r="H17">
            <v>0</v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>
            <v>0</v>
          </cell>
          <cell r="N17">
            <v>0</v>
          </cell>
          <cell r="O17" t="str">
            <v/>
          </cell>
          <cell r="P17" t="str">
            <v/>
          </cell>
          <cell r="S17">
            <v>0</v>
          </cell>
        </row>
        <row r="18">
          <cell r="E18" t="str">
            <v/>
          </cell>
          <cell r="F18" t="str">
            <v/>
          </cell>
          <cell r="G18" t="str">
            <v/>
          </cell>
          <cell r="H18">
            <v>0</v>
          </cell>
          <cell r="I18" t="str">
            <v/>
          </cell>
          <cell r="J18" t="str">
            <v/>
          </cell>
          <cell r="K18" t="str">
            <v/>
          </cell>
          <cell r="L18" t="str">
            <v/>
          </cell>
          <cell r="M18">
            <v>0</v>
          </cell>
          <cell r="N18">
            <v>0</v>
          </cell>
          <cell r="O18" t="str">
            <v/>
          </cell>
          <cell r="P18" t="str">
            <v/>
          </cell>
          <cell r="S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2144.26091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4028.2505899999996</v>
          </cell>
          <cell r="N19">
            <v>1498.59475</v>
          </cell>
          <cell r="O19">
            <v>0</v>
          </cell>
          <cell r="P19">
            <v>0</v>
          </cell>
          <cell r="S19">
            <v>1170.78935</v>
          </cell>
        </row>
        <row r="21">
          <cell r="E21">
            <v>90.24104889694601</v>
          </cell>
          <cell r="F21">
            <v>79.62386541636461</v>
          </cell>
          <cell r="G21">
            <v>59.76696192700205</v>
          </cell>
          <cell r="H21">
            <v>74.75756314521456</v>
          </cell>
          <cell r="I21">
            <v>83.57141430751003</v>
          </cell>
          <cell r="J21">
            <v>88.60759820271694</v>
          </cell>
          <cell r="K21">
            <v>78.5675360377888</v>
          </cell>
          <cell r="L21">
            <v>100</v>
          </cell>
          <cell r="M21">
            <v>87.2918613898326</v>
          </cell>
          <cell r="N21">
            <v>76.91967959332551</v>
          </cell>
          <cell r="O21">
            <v>75.32095081847737</v>
          </cell>
          <cell r="P21">
            <v>55.68319513543894</v>
          </cell>
          <cell r="S21">
            <v>95.22506325759889</v>
          </cell>
        </row>
        <row r="22">
          <cell r="E22">
            <v>2.589882390230286</v>
          </cell>
          <cell r="F22">
            <v>12.210029270643673</v>
          </cell>
          <cell r="G22">
            <v>15.311089713718742</v>
          </cell>
          <cell r="H22">
            <v>14.834061800030796</v>
          </cell>
          <cell r="I22">
            <v>14.47662971336964</v>
          </cell>
          <cell r="J22">
            <v>7.157952486526818</v>
          </cell>
          <cell r="K22">
            <v>19.569749104623142</v>
          </cell>
          <cell r="L22">
            <v>0</v>
          </cell>
          <cell r="M22">
            <v>4.37843375343285</v>
          </cell>
          <cell r="N22">
            <v>12.72288018767582</v>
          </cell>
          <cell r="O22">
            <v>24.10405389707021</v>
          </cell>
          <cell r="P22">
            <v>7.5116269885727265</v>
          </cell>
          <cell r="S22">
            <v>0.6037261108268863</v>
          </cell>
        </row>
        <row r="23">
          <cell r="E23">
            <v>0.3734782759072292</v>
          </cell>
          <cell r="F23">
            <v>5.642722241185498</v>
          </cell>
          <cell r="G23">
            <v>8.451349153438134</v>
          </cell>
          <cell r="H23">
            <v>1.5165211622299664</v>
          </cell>
          <cell r="I23">
            <v>1.951955979120329</v>
          </cell>
          <cell r="J23">
            <v>1.8866259786406874</v>
          </cell>
          <cell r="K23">
            <v>0</v>
          </cell>
          <cell r="L23">
            <v>0</v>
          </cell>
          <cell r="M23">
            <v>1.204534875036625</v>
          </cell>
          <cell r="N23">
            <v>1.9023805299936996</v>
          </cell>
          <cell r="O23">
            <v>0</v>
          </cell>
          <cell r="P23">
            <v>1.626502312721807</v>
          </cell>
          <cell r="S23">
            <v>3.015930698293059</v>
          </cell>
        </row>
        <row r="24">
          <cell r="E24">
            <v>1.4194540186103954</v>
          </cell>
          <cell r="F24">
            <v>0.2837017517756919</v>
          </cell>
          <cell r="G24">
            <v>16.27764780953035</v>
          </cell>
          <cell r="H24">
            <v>7.696773502590062</v>
          </cell>
          <cell r="I24">
            <v>0</v>
          </cell>
          <cell r="J24">
            <v>2.347823332115545</v>
          </cell>
          <cell r="K24">
            <v>0</v>
          </cell>
          <cell r="L24">
            <v>0</v>
          </cell>
          <cell r="M24">
            <v>1.9855936479606842</v>
          </cell>
          <cell r="N24">
            <v>6.085621293105317</v>
          </cell>
          <cell r="O24">
            <v>0.3036728949403827</v>
          </cell>
          <cell r="P24">
            <v>12.649411658874609</v>
          </cell>
          <cell r="S24">
            <v>0.11154482750471897</v>
          </cell>
        </row>
        <row r="25">
          <cell r="E25">
            <v>5.376136418306062</v>
          </cell>
          <cell r="F25">
            <v>2.2396813200305288</v>
          </cell>
          <cell r="G25">
            <v>0.19295139631072988</v>
          </cell>
          <cell r="H25">
            <v>1.1950803899345974</v>
          </cell>
          <cell r="I25">
            <v>0</v>
          </cell>
          <cell r="J25">
            <v>0</v>
          </cell>
          <cell r="K25">
            <v>1.862714857588054</v>
          </cell>
          <cell r="L25">
            <v>0</v>
          </cell>
          <cell r="M25">
            <v>5.139576333737252</v>
          </cell>
          <cell r="N25">
            <v>2.3694383958996617</v>
          </cell>
          <cell r="O25">
            <v>0.2713223895120447</v>
          </cell>
          <cell r="P25">
            <v>22.529263904391915</v>
          </cell>
          <cell r="S25">
            <v>1.0437351057764315</v>
          </cell>
        </row>
        <row r="26">
          <cell r="E26">
            <v>31082.533440000003</v>
          </cell>
          <cell r="F26">
            <v>93215.69865</v>
          </cell>
          <cell r="G26">
            <v>34612.46266</v>
          </cell>
          <cell r="H26">
            <v>32696.710890000002</v>
          </cell>
          <cell r="I26">
            <v>7180.956</v>
          </cell>
          <cell r="J26">
            <v>34482.53959</v>
          </cell>
          <cell r="K26">
            <v>24319.36043</v>
          </cell>
          <cell r="L26">
            <v>6.6065</v>
          </cell>
          <cell r="M26">
            <v>212060.71263999998</v>
          </cell>
          <cell r="N26">
            <v>85920.53347</v>
          </cell>
          <cell r="O26">
            <v>22870.83278</v>
          </cell>
          <cell r="P26">
            <v>62200.67393</v>
          </cell>
          <cell r="S26">
            <v>118076.30434</v>
          </cell>
        </row>
        <row r="28">
          <cell r="E28">
            <v>89.41369806285562</v>
          </cell>
          <cell r="F28">
            <v>91.16971243505965</v>
          </cell>
          <cell r="G28">
            <v>72.28411378045125</v>
          </cell>
          <cell r="H28">
            <v>87.1034618297577</v>
          </cell>
          <cell r="I28">
            <v>82.53052906410832</v>
          </cell>
          <cell r="J28">
            <v>84.90372350944011</v>
          </cell>
          <cell r="K28">
            <v>80.29394066455097</v>
          </cell>
          <cell r="L28">
            <v>86.91248885101317</v>
          </cell>
          <cell r="M28">
            <v>87.30973109946262</v>
          </cell>
          <cell r="N28">
            <v>80.48659808516882</v>
          </cell>
          <cell r="O28">
            <v>89.79743391048495</v>
          </cell>
          <cell r="P28">
            <v>83.74475736961658</v>
          </cell>
          <cell r="S28">
            <v>95.34352739268442</v>
          </cell>
        </row>
        <row r="29">
          <cell r="E29">
            <v>2.6575329491990574</v>
          </cell>
          <cell r="F29">
            <v>2.808087902507656</v>
          </cell>
          <cell r="G29">
            <v>7.652142583436731</v>
          </cell>
          <cell r="H29">
            <v>5.183491551654743</v>
          </cell>
          <cell r="I29">
            <v>6.133146392776358</v>
          </cell>
          <cell r="J29">
            <v>4.1299637921166195</v>
          </cell>
          <cell r="K29">
            <v>8.927695566001276</v>
          </cell>
          <cell r="L29">
            <v>4.277904697154292</v>
          </cell>
          <cell r="M29">
            <v>1.1655629872061628</v>
          </cell>
          <cell r="N29">
            <v>6.355743222870871</v>
          </cell>
          <cell r="O29">
            <v>3.7982060957425916</v>
          </cell>
          <cell r="P29">
            <v>5.33116580055084</v>
          </cell>
          <cell r="S29">
            <v>0.5909470053965689</v>
          </cell>
        </row>
        <row r="30">
          <cell r="E30">
            <v>0.9819000347480211</v>
          </cell>
          <cell r="F30">
            <v>1.2343977125816046</v>
          </cell>
          <cell r="G30">
            <v>3.543142702120799</v>
          </cell>
          <cell r="H30">
            <v>1.107700141515507</v>
          </cell>
          <cell r="I30">
            <v>2.057321344702074</v>
          </cell>
          <cell r="J30">
            <v>2.300079779866889</v>
          </cell>
          <cell r="K30">
            <v>1.548270568639182</v>
          </cell>
          <cell r="L30">
            <v>1.8263325626788098</v>
          </cell>
          <cell r="M30">
            <v>1.3030148817492373</v>
          </cell>
          <cell r="N30">
            <v>3.3857673122279803</v>
          </cell>
          <cell r="O30">
            <v>1.1816965852571373</v>
          </cell>
          <cell r="P30">
            <v>2.727579180554986</v>
          </cell>
          <cell r="S30">
            <v>0.685286770730382</v>
          </cell>
        </row>
        <row r="31">
          <cell r="E31">
            <v>1.8380445754968013</v>
          </cell>
          <cell r="F31">
            <v>1.092094235530217</v>
          </cell>
          <cell r="G31">
            <v>6.810694494476323</v>
          </cell>
          <cell r="H31">
            <v>1.377446294398502</v>
          </cell>
          <cell r="I31">
            <v>2.5139327732570833</v>
          </cell>
          <cell r="J31">
            <v>2.378302851848625</v>
          </cell>
          <cell r="K31">
            <v>2.7314077766047578</v>
          </cell>
          <cell r="L31">
            <v>2.9036909607083636</v>
          </cell>
          <cell r="M31">
            <v>1.8158286993717607</v>
          </cell>
          <cell r="N31">
            <v>3.340839381753476</v>
          </cell>
          <cell r="O31">
            <v>1.3774136860462571</v>
          </cell>
          <cell r="P31">
            <v>2.9083070674521023</v>
          </cell>
          <cell r="S31">
            <v>1.6084188171161515</v>
          </cell>
        </row>
        <row r="32">
          <cell r="E32">
            <v>5.10882437770051</v>
          </cell>
          <cell r="F32">
            <v>3.6957077143208563</v>
          </cell>
          <cell r="G32">
            <v>9.709906439514892</v>
          </cell>
          <cell r="H32">
            <v>5.227900182673544</v>
          </cell>
          <cell r="I32">
            <v>6.765070425156167</v>
          </cell>
          <cell r="J32">
            <v>6.287930066727755</v>
          </cell>
          <cell r="K32">
            <v>6.4986854242038055</v>
          </cell>
          <cell r="L32">
            <v>4.0795829284453795</v>
          </cell>
          <cell r="M32">
            <v>8.405862332210209</v>
          </cell>
          <cell r="N32">
            <v>6.431051997978853</v>
          </cell>
          <cell r="O32">
            <v>3.8452497224690525</v>
          </cell>
          <cell r="P32">
            <v>5.288190581825482</v>
          </cell>
          <cell r="S32">
            <v>1.7718200140724814</v>
          </cell>
        </row>
        <row r="33">
          <cell r="E33">
            <v>534387.269</v>
          </cell>
          <cell r="F33">
            <v>324137.17469</v>
          </cell>
          <cell r="G33">
            <v>61522.58075</v>
          </cell>
          <cell r="H33">
            <v>188585.86288</v>
          </cell>
          <cell r="I33">
            <v>136159.30332</v>
          </cell>
          <cell r="J33">
            <v>76420.47095</v>
          </cell>
          <cell r="K33">
            <v>55209.22811</v>
          </cell>
          <cell r="L33">
            <v>6907.21956</v>
          </cell>
          <cell r="M33">
            <v>534926.82836</v>
          </cell>
          <cell r="N33">
            <v>374029.00206</v>
          </cell>
          <cell r="O33">
            <v>178180.48019</v>
          </cell>
          <cell r="P33">
            <v>472841.43287</v>
          </cell>
          <cell r="S33">
            <v>264965.17043</v>
          </cell>
        </row>
        <row r="35">
          <cell r="E35">
            <v>92.20389689547967</v>
          </cell>
          <cell r="F35">
            <v>91.09838320870102</v>
          </cell>
          <cell r="G35">
            <v>83.91638407721635</v>
          </cell>
          <cell r="H35">
            <v>90.55056372344225</v>
          </cell>
          <cell r="I35">
            <v>87.92851931583978</v>
          </cell>
          <cell r="J35">
            <v>84.5559200116546</v>
          </cell>
          <cell r="K35">
            <v>80.5389856979957</v>
          </cell>
          <cell r="L35">
            <v>92.38098386098744</v>
          </cell>
          <cell r="M35">
            <v>90.69985070377862</v>
          </cell>
          <cell r="N35">
            <v>86.37179947096058</v>
          </cell>
          <cell r="O35">
            <v>93.0400273591959</v>
          </cell>
          <cell r="P35">
            <v>89.24607009484438</v>
          </cell>
          <cell r="S35">
            <v>91.559506118804</v>
          </cell>
        </row>
        <row r="36">
          <cell r="E36">
            <v>1.8678806720960732</v>
          </cell>
          <cell r="F36">
            <v>1.957848893056917</v>
          </cell>
          <cell r="G36">
            <v>3.4600858894510256</v>
          </cell>
          <cell r="H36">
            <v>3.1084506874300755</v>
          </cell>
          <cell r="I36">
            <v>3.6265862281457792</v>
          </cell>
          <cell r="J36">
            <v>3.3548934596203264</v>
          </cell>
          <cell r="K36">
            <v>9.945874674132716</v>
          </cell>
          <cell r="L36">
            <v>3.5825581041053405</v>
          </cell>
          <cell r="M36">
            <v>0.9515551071715259</v>
          </cell>
          <cell r="N36">
            <v>3.6448725102028083</v>
          </cell>
          <cell r="O36">
            <v>2.2432388208229126</v>
          </cell>
          <cell r="P36">
            <v>3.170001400936507</v>
          </cell>
          <cell r="S36">
            <v>0.82569049972624</v>
          </cell>
        </row>
        <row r="37">
          <cell r="E37">
            <v>0.8514268163849923</v>
          </cell>
          <cell r="F37">
            <v>0.8272138027705696</v>
          </cell>
          <cell r="G37">
            <v>1.680954064181808</v>
          </cell>
          <cell r="H37">
            <v>1.0640132750831408</v>
          </cell>
          <cell r="I37">
            <v>1.476580130324174</v>
          </cell>
          <cell r="J37">
            <v>1.627356696629333</v>
          </cell>
          <cell r="K37">
            <v>1.7060794651480187</v>
          </cell>
          <cell r="L37">
            <v>0.9495676218666096</v>
          </cell>
          <cell r="M37">
            <v>0.9392382574537503</v>
          </cell>
          <cell r="N37">
            <v>2.4137923861719885</v>
          </cell>
          <cell r="O37">
            <v>0.5043614644576377</v>
          </cell>
          <cell r="P37">
            <v>1.681084385520177</v>
          </cell>
          <cell r="S37">
            <v>1.1293673744192343</v>
          </cell>
        </row>
        <row r="38">
          <cell r="E38">
            <v>1.0684715138345382</v>
          </cell>
          <cell r="F38">
            <v>0.7530580735465481</v>
          </cell>
          <cell r="G38">
            <v>1.9689067325758463</v>
          </cell>
          <cell r="H38">
            <v>0.7809170298442205</v>
          </cell>
          <cell r="I38">
            <v>1.6349653318635546</v>
          </cell>
          <cell r="J38">
            <v>2.178780492988079</v>
          </cell>
          <cell r="K38">
            <v>2.267862210870982</v>
          </cell>
          <cell r="L38">
            <v>1.4540777169177455</v>
          </cell>
          <cell r="M38">
            <v>1.2664450407106005</v>
          </cell>
          <cell r="N38">
            <v>2.1268814404139813</v>
          </cell>
          <cell r="O38">
            <v>0.8058676874678714</v>
          </cell>
          <cell r="P38">
            <v>2.0079433951554067</v>
          </cell>
          <cell r="S38">
            <v>3.2177625045726015</v>
          </cell>
        </row>
        <row r="39">
          <cell r="E39">
            <v>4.00832410220471</v>
          </cell>
          <cell r="F39">
            <v>5.363496021924926</v>
          </cell>
          <cell r="G39">
            <v>8.973669236574949</v>
          </cell>
          <cell r="H39">
            <v>4.496055284200312</v>
          </cell>
          <cell r="I39">
            <v>5.333348993826704</v>
          </cell>
          <cell r="J39">
            <v>8.283049339107668</v>
          </cell>
          <cell r="K39">
            <v>5.5411979518525705</v>
          </cell>
          <cell r="L39">
            <v>1.6328126961228544</v>
          </cell>
          <cell r="M39">
            <v>6.142910890885488</v>
          </cell>
          <cell r="N39">
            <v>5.442654192250626</v>
          </cell>
          <cell r="O39">
            <v>3.40650466805568</v>
          </cell>
          <cell r="P39">
            <v>3.894900723543534</v>
          </cell>
          <cell r="S39">
            <v>3.267673502477924</v>
          </cell>
        </row>
        <row r="40">
          <cell r="E40">
            <v>549422.2545</v>
          </cell>
          <cell r="F40">
            <v>162269.32330000002</v>
          </cell>
          <cell r="G40">
            <v>53399.873270000004</v>
          </cell>
          <cell r="H40">
            <v>231089.45137999998</v>
          </cell>
          <cell r="I40">
            <v>173046.05944</v>
          </cell>
          <cell r="J40">
            <v>56713.707689999996</v>
          </cell>
          <cell r="K40">
            <v>92331.28891</v>
          </cell>
          <cell r="L40">
            <v>20873.396</v>
          </cell>
          <cell r="M40">
            <v>384438.07536</v>
          </cell>
          <cell r="N40">
            <v>259703.70633000002</v>
          </cell>
          <cell r="O40">
            <v>143623.8117</v>
          </cell>
          <cell r="P40">
            <v>253100.54966</v>
          </cell>
          <cell r="S40">
            <v>94885.94095</v>
          </cell>
        </row>
        <row r="42">
          <cell r="E42">
            <v>92.16504747201981</v>
          </cell>
          <cell r="F42">
            <v>91.56414314462513</v>
          </cell>
          <cell r="G42">
            <v>79.56729536053733</v>
          </cell>
          <cell r="H42">
            <v>89.36472140559178</v>
          </cell>
          <cell r="I42">
            <v>89.61678308980356</v>
          </cell>
          <cell r="J42">
            <v>87.40847690597221</v>
          </cell>
          <cell r="K42">
            <v>79.6467626471282</v>
          </cell>
          <cell r="L42">
            <v>90.95322727394579</v>
          </cell>
          <cell r="M42">
            <v>85.69940592387441</v>
          </cell>
          <cell r="N42">
            <v>82.67319679288188</v>
          </cell>
          <cell r="O42">
            <v>93.50255437813234</v>
          </cell>
          <cell r="P42">
            <v>88.36560712610732</v>
          </cell>
          <cell r="S42">
            <v>84.37985186361968</v>
          </cell>
        </row>
        <row r="43">
          <cell r="E43">
            <v>3.167437126764309</v>
          </cell>
          <cell r="F43">
            <v>4.945792638856937</v>
          </cell>
          <cell r="G43">
            <v>5.952799156777426</v>
          </cell>
          <cell r="H43">
            <v>3.6824909246777655</v>
          </cell>
          <cell r="I43">
            <v>5.091512579885282</v>
          </cell>
          <cell r="J43">
            <v>5.660141263830839</v>
          </cell>
          <cell r="K43">
            <v>7.062688320024699</v>
          </cell>
          <cell r="L43">
            <v>3.5246673654744853</v>
          </cell>
          <cell r="M43">
            <v>2.396517555362972</v>
          </cell>
          <cell r="N43">
            <v>6.327292154972386</v>
          </cell>
          <cell r="O43">
            <v>2.7082869627123896</v>
          </cell>
          <cell r="P43">
            <v>2.542047683374007</v>
          </cell>
          <cell r="S43">
            <v>4.656609118464669</v>
          </cell>
        </row>
        <row r="44">
          <cell r="E44">
            <v>0.5883940835658442</v>
          </cell>
          <cell r="F44">
            <v>0.789841621066333</v>
          </cell>
          <cell r="G44">
            <v>2.8280597992822667</v>
          </cell>
          <cell r="H44">
            <v>1.7952521427741976</v>
          </cell>
          <cell r="I44">
            <v>1.3728786674114069</v>
          </cell>
          <cell r="J44">
            <v>1.9194727469174813</v>
          </cell>
          <cell r="K44">
            <v>5.765364378992812</v>
          </cell>
          <cell r="L44">
            <v>2.5726571830494978</v>
          </cell>
          <cell r="M44">
            <v>1.9641846117009834</v>
          </cell>
          <cell r="N44">
            <v>2.962295853040537</v>
          </cell>
          <cell r="O44">
            <v>1.0469801903000902</v>
          </cell>
          <cell r="P44">
            <v>2.4434618600331066</v>
          </cell>
          <cell r="S44">
            <v>2.455313111838327</v>
          </cell>
        </row>
        <row r="45">
          <cell r="E45">
            <v>1.0168095530253662</v>
          </cell>
          <cell r="F45">
            <v>0.9172572269339325</v>
          </cell>
          <cell r="G45">
            <v>6.242848816370515</v>
          </cell>
          <cell r="H45">
            <v>1.6068473232039586</v>
          </cell>
          <cell r="I45">
            <v>1.420313017711911</v>
          </cell>
          <cell r="J45">
            <v>2.7531126548490383</v>
          </cell>
          <cell r="K45">
            <v>5.099277184180379</v>
          </cell>
          <cell r="L45">
            <v>2.5036710852151547</v>
          </cell>
          <cell r="M45">
            <v>3.2669216428208694</v>
          </cell>
          <cell r="N45">
            <v>4.79689475716336</v>
          </cell>
          <cell r="O45">
            <v>1.37026499549914</v>
          </cell>
          <cell r="P45">
            <v>4.178628395724701</v>
          </cell>
          <cell r="S45">
            <v>6.599672660629233</v>
          </cell>
        </row>
        <row r="46">
          <cell r="E46">
            <v>3.062311764624679</v>
          </cell>
          <cell r="F46">
            <v>1.7829653685176563</v>
          </cell>
          <cell r="G46">
            <v>5.408996867032455</v>
          </cell>
          <cell r="H46">
            <v>3.5506882037523093</v>
          </cell>
          <cell r="I46">
            <v>2.4985126451878297</v>
          </cell>
          <cell r="J46">
            <v>2.2587964284304225</v>
          </cell>
          <cell r="K46">
            <v>2.425907469673905</v>
          </cell>
          <cell r="L46">
            <v>0.4457770923150787</v>
          </cell>
          <cell r="M46">
            <v>6.6729702662407675</v>
          </cell>
          <cell r="N46">
            <v>3.240320441941839</v>
          </cell>
          <cell r="O46">
            <v>1.3719134733560434</v>
          </cell>
          <cell r="P46">
            <v>2.4702549347608427</v>
          </cell>
          <cell r="S46">
            <v>1.9085532454480925</v>
          </cell>
        </row>
        <row r="47">
          <cell r="E47">
            <v>369341.32934</v>
          </cell>
          <cell r="F47">
            <v>146074.32797</v>
          </cell>
          <cell r="G47">
            <v>37090.91407</v>
          </cell>
          <cell r="H47">
            <v>163829.45547999998</v>
          </cell>
          <cell r="I47">
            <v>107616.16777</v>
          </cell>
          <cell r="J47">
            <v>81037.29123</v>
          </cell>
          <cell r="K47">
            <v>82768.69069</v>
          </cell>
          <cell r="L47">
            <v>5707.78769</v>
          </cell>
          <cell r="M47">
            <v>105784.56412000001</v>
          </cell>
          <cell r="N47">
            <v>193681.24672999998</v>
          </cell>
          <cell r="O47">
            <v>87902.90957999999</v>
          </cell>
          <cell r="P47">
            <v>239404.51274</v>
          </cell>
          <cell r="S47">
            <v>62412.4741</v>
          </cell>
        </row>
        <row r="49">
          <cell r="E49">
            <v>95.58444860592304</v>
          </cell>
          <cell r="F49">
            <v>98.01520489447067</v>
          </cell>
          <cell r="G49" t="str">
            <v/>
          </cell>
          <cell r="H49">
            <v>96.95236800122288</v>
          </cell>
          <cell r="I49">
            <v>96.93107194928913</v>
          </cell>
          <cell r="J49">
            <v>99.00866990816608</v>
          </cell>
          <cell r="K49">
            <v>95.95684190468822</v>
          </cell>
          <cell r="L49" t="str">
            <v/>
          </cell>
          <cell r="M49">
            <v>84.71492048207381</v>
          </cell>
          <cell r="N49">
            <v>94.9163602129556</v>
          </cell>
          <cell r="O49">
            <v>99.99998578755705</v>
          </cell>
          <cell r="P49">
            <v>95.68024201363725</v>
          </cell>
          <cell r="S49">
            <v>93.42334611334961</v>
          </cell>
        </row>
        <row r="50">
          <cell r="E50">
            <v>1.3603566717572448</v>
          </cell>
          <cell r="F50">
            <v>1.1586728764361844</v>
          </cell>
          <cell r="G50" t="str">
            <v/>
          </cell>
          <cell r="H50">
            <v>1.8249021515344563</v>
          </cell>
          <cell r="I50">
            <v>1.3236120962673834</v>
          </cell>
          <cell r="J50">
            <v>0</v>
          </cell>
          <cell r="K50">
            <v>0</v>
          </cell>
          <cell r="L50" t="str">
            <v/>
          </cell>
          <cell r="M50">
            <v>2.3802792273883018</v>
          </cell>
          <cell r="N50">
            <v>2.839627888589617</v>
          </cell>
          <cell r="O50">
            <v>0</v>
          </cell>
          <cell r="P50">
            <v>1.877067599241607</v>
          </cell>
          <cell r="S50">
            <v>0.8867908779839913</v>
          </cell>
        </row>
        <row r="51">
          <cell r="E51">
            <v>0.418977166850637</v>
          </cell>
          <cell r="F51">
            <v>0.5265783473920687</v>
          </cell>
          <cell r="G51" t="str">
            <v/>
          </cell>
          <cell r="H51">
            <v>0.176971627001748</v>
          </cell>
          <cell r="I51">
            <v>0.9208138694138297</v>
          </cell>
          <cell r="J51">
            <v>0</v>
          </cell>
          <cell r="K51">
            <v>0</v>
          </cell>
          <cell r="L51" t="str">
            <v/>
          </cell>
          <cell r="M51">
            <v>2.300733356250583</v>
          </cell>
          <cell r="N51">
            <v>1.040634289123822</v>
          </cell>
          <cell r="O51">
            <v>0</v>
          </cell>
          <cell r="P51">
            <v>1.3574184112467387</v>
          </cell>
          <cell r="S51">
            <v>1.3113744220562187</v>
          </cell>
        </row>
        <row r="52">
          <cell r="E52">
            <v>1.0459328329222641</v>
          </cell>
          <cell r="F52">
            <v>0.03259542464049502</v>
          </cell>
          <cell r="G52" t="str">
            <v/>
          </cell>
          <cell r="H52">
            <v>0.6152237538847549</v>
          </cell>
          <cell r="I52">
            <v>0.615638552823261</v>
          </cell>
          <cell r="J52">
            <v>0.4046482628559011</v>
          </cell>
          <cell r="K52">
            <v>0</v>
          </cell>
          <cell r="L52" t="str">
            <v/>
          </cell>
          <cell r="M52">
            <v>5.3755448158924</v>
          </cell>
          <cell r="N52">
            <v>0.4982894507374308</v>
          </cell>
          <cell r="O52">
            <v>0</v>
          </cell>
          <cell r="P52">
            <v>0.4916830414176346</v>
          </cell>
          <cell r="S52">
            <v>2.2074155319605926</v>
          </cell>
        </row>
        <row r="53">
          <cell r="E53">
            <v>1.5902847225468106</v>
          </cell>
          <cell r="F53">
            <v>0.26694845706060305</v>
          </cell>
          <cell r="G53" t="str">
            <v/>
          </cell>
          <cell r="H53">
            <v>0.4305344663561731</v>
          </cell>
          <cell r="I53">
            <v>0.20886353220639636</v>
          </cell>
          <cell r="J53">
            <v>0.5866818289780178</v>
          </cell>
          <cell r="K53">
            <v>4.0431580953117825</v>
          </cell>
          <cell r="L53" t="str">
            <v/>
          </cell>
          <cell r="M53">
            <v>5.228522118394923</v>
          </cell>
          <cell r="N53">
            <v>0.7050881585935354</v>
          </cell>
          <cell r="O53">
            <v>1.4212442942142021E-05</v>
          </cell>
          <cell r="P53">
            <v>0.5935889344567693</v>
          </cell>
          <cell r="S53">
            <v>2.171073054649593</v>
          </cell>
        </row>
        <row r="54">
          <cell r="E54">
            <v>90210.86348</v>
          </cell>
          <cell r="F54">
            <v>40749.64553</v>
          </cell>
          <cell r="G54">
            <v>0</v>
          </cell>
          <cell r="H54">
            <v>44090.045009999994</v>
          </cell>
          <cell r="I54">
            <v>14579.83578</v>
          </cell>
          <cell r="J54">
            <v>11245.49743</v>
          </cell>
          <cell r="K54">
            <v>1214.9285</v>
          </cell>
          <cell r="L54">
            <v>0</v>
          </cell>
          <cell r="M54">
            <v>8591.89786</v>
          </cell>
          <cell r="N54">
            <v>10333.923369999999</v>
          </cell>
          <cell r="O54">
            <v>6543.56189</v>
          </cell>
          <cell r="P54">
            <v>71049.08051999999</v>
          </cell>
          <cell r="S54">
            <v>58446.31839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3"/>
  <sheetViews>
    <sheetView tabSelected="1" zoomScalePageLayoutView="0" workbookViewId="0" topLeftCell="A1">
      <pane xSplit="1" ySplit="6" topLeftCell="B4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59" sqref="A59"/>
    </sheetView>
  </sheetViews>
  <sheetFormatPr defaultColWidth="11.421875" defaultRowHeight="12.75"/>
  <cols>
    <col min="1" max="1" width="16.421875" style="0" customWidth="1"/>
    <col min="2" max="2" width="18.421875" style="0" customWidth="1"/>
    <col min="3" max="3" width="2.140625" style="0" customWidth="1"/>
    <col min="4" max="4" width="8.57421875" style="0" customWidth="1"/>
    <col min="5" max="5" width="8.140625" style="0" bestFit="1" customWidth="1"/>
    <col min="6" max="8" width="8.57421875" style="0" customWidth="1"/>
    <col min="9" max="9" width="8.00390625" style="0" customWidth="1"/>
    <col min="10" max="10" width="8.57421875" style="0" customWidth="1"/>
    <col min="11" max="11" width="8.28125" style="0" customWidth="1"/>
    <col min="12" max="12" width="8.140625" style="0" bestFit="1" customWidth="1"/>
    <col min="13" max="13" width="8.57421875" style="0" customWidth="1"/>
    <col min="14" max="18" width="8.57421875" style="0" hidden="1" customWidth="1"/>
    <col min="19" max="19" width="2.00390625" style="0" customWidth="1"/>
    <col min="20" max="20" width="12.00390625" style="0" customWidth="1"/>
    <col min="21" max="21" width="6.421875" style="0" customWidth="1"/>
    <col min="22" max="22" width="10.57421875" style="0" hidden="1" customWidth="1"/>
    <col min="23" max="24" width="0.85546875" style="49" hidden="1" customWidth="1"/>
    <col min="25" max="25" width="7.421875" style="0" customWidth="1"/>
    <col min="26" max="26" width="9.57421875" style="0" customWidth="1"/>
    <col min="27" max="27" width="3.00390625" style="0" customWidth="1"/>
  </cols>
  <sheetData>
    <row r="1" spans="1:27" s="3" customFormat="1" ht="60" customHeigh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1"/>
      <c r="V1" s="2"/>
      <c r="W1" s="2"/>
      <c r="X1" s="2"/>
      <c r="Y1" s="2"/>
      <c r="Z1" s="2"/>
      <c r="AA1" s="2"/>
    </row>
    <row r="2" spans="1:27" s="6" customFormat="1" ht="20.25" customHeight="1">
      <c r="A2" s="59">
        <v>40543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4"/>
      <c r="V2" s="5"/>
      <c r="W2" s="5"/>
      <c r="X2" s="5"/>
      <c r="Y2" s="5"/>
      <c r="Z2" s="5"/>
      <c r="AA2" s="5"/>
    </row>
    <row r="3" spans="1:27" s="6" customFormat="1" ht="16.5" customHeight="1">
      <c r="A3" s="60" t="s">
        <v>1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7"/>
      <c r="V3" s="8"/>
      <c r="W3" s="8"/>
      <c r="X3" s="8"/>
      <c r="Y3" s="8"/>
      <c r="Z3" s="8"/>
      <c r="AA3" s="8"/>
    </row>
    <row r="4" spans="1:27" s="6" customFormat="1" ht="16.5" customHeight="1">
      <c r="A4" s="9" t="s">
        <v>2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8"/>
      <c r="V4" s="8"/>
      <c r="W4" s="8"/>
      <c r="X4" s="8"/>
      <c r="Y4" s="8"/>
      <c r="Z4" s="8"/>
      <c r="AA4" s="8"/>
    </row>
    <row r="5" spans="1:27" ht="14.25" thickBot="1">
      <c r="A5" s="10"/>
      <c r="B5" s="10"/>
      <c r="C5" s="10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2"/>
      <c r="V5" s="13"/>
      <c r="W5" s="14"/>
      <c r="X5" s="14"/>
      <c r="Y5" s="15"/>
      <c r="Z5" s="15"/>
      <c r="AA5" s="16"/>
    </row>
    <row r="6" spans="1:26" ht="58.5" customHeight="1">
      <c r="A6" s="17" t="s">
        <v>3</v>
      </c>
      <c r="B6" s="18" t="s">
        <v>4</v>
      </c>
      <c r="C6" s="17"/>
      <c r="D6" s="19" t="s">
        <v>5</v>
      </c>
      <c r="E6" s="19" t="s">
        <v>6</v>
      </c>
      <c r="F6" s="19" t="s">
        <v>7</v>
      </c>
      <c r="G6" s="19" t="s">
        <v>8</v>
      </c>
      <c r="H6" s="19" t="s">
        <v>9</v>
      </c>
      <c r="I6" s="19" t="s">
        <v>10</v>
      </c>
      <c r="J6" s="19" t="s">
        <v>11</v>
      </c>
      <c r="K6" s="19" t="s">
        <v>12</v>
      </c>
      <c r="L6" s="19" t="s">
        <v>13</v>
      </c>
      <c r="M6" s="19" t="s">
        <v>14</v>
      </c>
      <c r="N6" s="19"/>
      <c r="O6" s="20"/>
      <c r="P6" s="20"/>
      <c r="Q6" s="20"/>
      <c r="R6" s="20"/>
      <c r="S6" s="20"/>
      <c r="T6" s="20" t="s">
        <v>15</v>
      </c>
      <c r="U6" s="21"/>
      <c r="V6" s="22"/>
      <c r="W6" s="23"/>
      <c r="X6" s="23"/>
      <c r="Y6" s="24"/>
      <c r="Z6" s="24"/>
    </row>
    <row r="7" spans="1:26" ht="13.5">
      <c r="A7" s="55" t="s">
        <v>16</v>
      </c>
      <c r="B7" s="26" t="s">
        <v>17</v>
      </c>
      <c r="C7" s="27"/>
      <c r="D7" s="28" t="s">
        <v>38</v>
      </c>
      <c r="E7" s="28" t="s">
        <v>38</v>
      </c>
      <c r="F7" s="28" t="s">
        <v>38</v>
      </c>
      <c r="G7" s="28" t="s">
        <v>38</v>
      </c>
      <c r="H7" s="28" t="s">
        <v>38</v>
      </c>
      <c r="I7" s="28" t="s">
        <v>38</v>
      </c>
      <c r="J7" s="28" t="s">
        <v>38</v>
      </c>
      <c r="K7" s="28" t="s">
        <v>38</v>
      </c>
      <c r="L7" s="28" t="s">
        <v>38</v>
      </c>
      <c r="M7" s="28" t="s">
        <v>38</v>
      </c>
      <c r="N7" s="28"/>
      <c r="O7" s="28"/>
      <c r="P7" s="28"/>
      <c r="Q7" s="28"/>
      <c r="R7" s="28"/>
      <c r="S7" s="28"/>
      <c r="T7" s="29" t="s">
        <v>38</v>
      </c>
      <c r="U7" s="29"/>
      <c r="V7" s="29"/>
      <c r="W7" s="23"/>
      <c r="X7" s="23"/>
      <c r="Y7" s="54"/>
      <c r="Z7" s="54"/>
    </row>
    <row r="8" spans="1:26" ht="13.5">
      <c r="A8" s="55"/>
      <c r="B8" s="26" t="s">
        <v>18</v>
      </c>
      <c r="C8" s="27"/>
      <c r="D8" s="28" t="s">
        <v>38</v>
      </c>
      <c r="E8" s="28" t="s">
        <v>38</v>
      </c>
      <c r="F8" s="28" t="s">
        <v>38</v>
      </c>
      <c r="G8" s="28" t="s">
        <v>38</v>
      </c>
      <c r="H8" s="28" t="s">
        <v>38</v>
      </c>
      <c r="I8" s="28" t="s">
        <v>38</v>
      </c>
      <c r="J8" s="28" t="s">
        <v>38</v>
      </c>
      <c r="K8" s="28" t="s">
        <v>38</v>
      </c>
      <c r="L8" s="28" t="s">
        <v>38</v>
      </c>
      <c r="M8" s="28" t="s">
        <v>38</v>
      </c>
      <c r="N8" s="28"/>
      <c r="O8" s="28"/>
      <c r="P8" s="28"/>
      <c r="Q8" s="28"/>
      <c r="R8" s="28"/>
      <c r="S8" s="28"/>
      <c r="T8" s="29" t="s">
        <v>38</v>
      </c>
      <c r="U8" s="29"/>
      <c r="V8" s="29"/>
      <c r="W8" s="23"/>
      <c r="X8" s="23"/>
      <c r="Y8" s="54"/>
      <c r="Z8" s="54"/>
    </row>
    <row r="9" spans="1:26" ht="13.5">
      <c r="A9" s="55"/>
      <c r="B9" s="26" t="s">
        <v>19</v>
      </c>
      <c r="C9" s="27"/>
      <c r="D9" s="28" t="s">
        <v>38</v>
      </c>
      <c r="E9" s="28" t="s">
        <v>38</v>
      </c>
      <c r="F9" s="28" t="s">
        <v>38</v>
      </c>
      <c r="G9" s="28" t="s">
        <v>38</v>
      </c>
      <c r="H9" s="28" t="s">
        <v>38</v>
      </c>
      <c r="I9" s="28" t="s">
        <v>38</v>
      </c>
      <c r="J9" s="28" t="s">
        <v>38</v>
      </c>
      <c r="K9" s="28" t="s">
        <v>38</v>
      </c>
      <c r="L9" s="28" t="s">
        <v>38</v>
      </c>
      <c r="M9" s="28" t="s">
        <v>38</v>
      </c>
      <c r="N9" s="28"/>
      <c r="O9" s="28"/>
      <c r="P9" s="28"/>
      <c r="Q9" s="28"/>
      <c r="R9" s="28"/>
      <c r="S9" s="28"/>
      <c r="T9" s="29" t="s">
        <v>38</v>
      </c>
      <c r="U9" s="29"/>
      <c r="V9" s="29"/>
      <c r="W9" s="23"/>
      <c r="X9" s="23"/>
      <c r="Y9" s="54"/>
      <c r="Z9" s="54"/>
    </row>
    <row r="10" spans="1:26" ht="13.5">
      <c r="A10" s="55"/>
      <c r="B10" s="26" t="s">
        <v>20</v>
      </c>
      <c r="C10" s="27"/>
      <c r="D10" s="28" t="s">
        <v>38</v>
      </c>
      <c r="E10" s="28" t="s">
        <v>38</v>
      </c>
      <c r="F10" s="28" t="s">
        <v>38</v>
      </c>
      <c r="G10" s="28" t="s">
        <v>38</v>
      </c>
      <c r="H10" s="28" t="s">
        <v>38</v>
      </c>
      <c r="I10" s="28" t="s">
        <v>38</v>
      </c>
      <c r="J10" s="28" t="s">
        <v>38</v>
      </c>
      <c r="K10" s="28" t="s">
        <v>38</v>
      </c>
      <c r="L10" s="28" t="s">
        <v>38</v>
      </c>
      <c r="M10" s="28" t="s">
        <v>38</v>
      </c>
      <c r="N10" s="28"/>
      <c r="O10" s="28"/>
      <c r="P10" s="28"/>
      <c r="Q10" s="28"/>
      <c r="R10" s="28"/>
      <c r="S10" s="28"/>
      <c r="T10" s="29" t="s">
        <v>38</v>
      </c>
      <c r="U10" s="29"/>
      <c r="V10" s="29"/>
      <c r="W10" s="23"/>
      <c r="X10" s="23"/>
      <c r="Y10" s="54"/>
      <c r="Z10" s="54"/>
    </row>
    <row r="11" spans="1:26" ht="13.5">
      <c r="A11" s="55"/>
      <c r="B11" s="26" t="s">
        <v>21</v>
      </c>
      <c r="C11" s="27"/>
      <c r="D11" s="28" t="s">
        <v>38</v>
      </c>
      <c r="E11" s="28" t="s">
        <v>38</v>
      </c>
      <c r="F11" s="28" t="s">
        <v>38</v>
      </c>
      <c r="G11" s="28" t="s">
        <v>38</v>
      </c>
      <c r="H11" s="28" t="s">
        <v>38</v>
      </c>
      <c r="I11" s="28" t="s">
        <v>38</v>
      </c>
      <c r="J11" s="28" t="s">
        <v>38</v>
      </c>
      <c r="K11" s="28" t="s">
        <v>38</v>
      </c>
      <c r="L11" s="28" t="s">
        <v>38</v>
      </c>
      <c r="M11" s="28" t="s">
        <v>38</v>
      </c>
      <c r="N11" s="28"/>
      <c r="O11" s="28"/>
      <c r="P11" s="28"/>
      <c r="Q11" s="28"/>
      <c r="R11" s="28"/>
      <c r="S11" s="28"/>
      <c r="T11" s="29" t="s">
        <v>38</v>
      </c>
      <c r="U11" s="29"/>
      <c r="V11" s="29"/>
      <c r="W11" s="23"/>
      <c r="X11" s="23"/>
      <c r="Y11" s="54"/>
      <c r="Z11" s="54"/>
    </row>
    <row r="12" spans="1:26" ht="13.5">
      <c r="A12" s="55"/>
      <c r="B12" s="30" t="s">
        <v>22</v>
      </c>
      <c r="C12" s="27"/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  <c r="N12" s="31"/>
      <c r="O12" s="31"/>
      <c r="P12" s="31"/>
      <c r="Q12" s="31"/>
      <c r="R12" s="31"/>
      <c r="S12" s="31"/>
      <c r="T12" s="32">
        <v>0</v>
      </c>
      <c r="U12" s="32"/>
      <c r="V12" s="32"/>
      <c r="W12" s="23"/>
      <c r="X12" s="23"/>
      <c r="Y12" s="54"/>
      <c r="Z12" s="54"/>
    </row>
    <row r="13" spans="1:26" ht="3" customHeight="1">
      <c r="A13" s="25"/>
      <c r="B13" s="33"/>
      <c r="C13" s="27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5"/>
      <c r="U13" s="35"/>
      <c r="V13" s="36"/>
      <c r="W13" s="23"/>
      <c r="X13" s="23"/>
      <c r="Y13" s="54"/>
      <c r="Z13" s="54"/>
    </row>
    <row r="14" spans="1:26" ht="13.5">
      <c r="A14" s="55" t="s">
        <v>23</v>
      </c>
      <c r="B14" s="26" t="s">
        <v>17</v>
      </c>
      <c r="C14" s="27"/>
      <c r="D14" s="28" t="s">
        <v>38</v>
      </c>
      <c r="E14" s="28" t="s">
        <v>38</v>
      </c>
      <c r="F14" s="28" t="s">
        <v>38</v>
      </c>
      <c r="G14" s="28" t="s">
        <v>38</v>
      </c>
      <c r="H14" s="28" t="s">
        <v>38</v>
      </c>
      <c r="I14" s="28">
        <v>100</v>
      </c>
      <c r="J14" s="28" t="s">
        <v>38</v>
      </c>
      <c r="K14" s="28" t="s">
        <v>38</v>
      </c>
      <c r="L14" s="28" t="s">
        <v>38</v>
      </c>
      <c r="M14" s="28" t="s">
        <v>38</v>
      </c>
      <c r="N14" s="28"/>
      <c r="O14" s="28"/>
      <c r="P14" s="28"/>
      <c r="Q14" s="28"/>
      <c r="R14" s="28"/>
      <c r="S14" s="28"/>
      <c r="T14" s="29">
        <v>100</v>
      </c>
      <c r="U14" s="29"/>
      <c r="V14" s="29"/>
      <c r="W14" s="23"/>
      <c r="X14" s="23"/>
      <c r="Y14" s="54"/>
      <c r="Z14" s="54"/>
    </row>
    <row r="15" spans="1:26" ht="13.5">
      <c r="A15" s="55"/>
      <c r="B15" s="26" t="s">
        <v>18</v>
      </c>
      <c r="C15" s="27"/>
      <c r="D15" s="28" t="s">
        <v>38</v>
      </c>
      <c r="E15" s="28" t="s">
        <v>38</v>
      </c>
      <c r="F15" s="28" t="s">
        <v>38</v>
      </c>
      <c r="G15" s="28" t="s">
        <v>38</v>
      </c>
      <c r="H15" s="28" t="s">
        <v>38</v>
      </c>
      <c r="I15" s="28">
        <v>0</v>
      </c>
      <c r="J15" s="28" t="s">
        <v>38</v>
      </c>
      <c r="K15" s="28" t="s">
        <v>38</v>
      </c>
      <c r="L15" s="28" t="s">
        <v>38</v>
      </c>
      <c r="M15" s="28" t="s">
        <v>38</v>
      </c>
      <c r="N15" s="28"/>
      <c r="O15" s="28"/>
      <c r="P15" s="28"/>
      <c r="Q15" s="28"/>
      <c r="R15" s="28"/>
      <c r="S15" s="28"/>
      <c r="T15" s="29">
        <v>0</v>
      </c>
      <c r="U15" s="29"/>
      <c r="V15" s="29"/>
      <c r="W15" s="23"/>
      <c r="X15" s="23"/>
      <c r="Y15" s="54"/>
      <c r="Z15" s="54"/>
    </row>
    <row r="16" spans="1:26" ht="13.5">
      <c r="A16" s="55"/>
      <c r="B16" s="26" t="s">
        <v>19</v>
      </c>
      <c r="C16" s="27"/>
      <c r="D16" s="28" t="s">
        <v>38</v>
      </c>
      <c r="E16" s="28" t="s">
        <v>38</v>
      </c>
      <c r="F16" s="28" t="s">
        <v>38</v>
      </c>
      <c r="G16" s="28" t="s">
        <v>38</v>
      </c>
      <c r="H16" s="28" t="s">
        <v>38</v>
      </c>
      <c r="I16" s="28">
        <v>0</v>
      </c>
      <c r="J16" s="28" t="s">
        <v>38</v>
      </c>
      <c r="K16" s="28" t="s">
        <v>38</v>
      </c>
      <c r="L16" s="28" t="s">
        <v>38</v>
      </c>
      <c r="M16" s="28" t="s">
        <v>38</v>
      </c>
      <c r="N16" s="28"/>
      <c r="O16" s="28"/>
      <c r="P16" s="28"/>
      <c r="Q16" s="28"/>
      <c r="R16" s="28"/>
      <c r="S16" s="28"/>
      <c r="T16" s="29">
        <v>0</v>
      </c>
      <c r="U16" s="29"/>
      <c r="V16" s="29"/>
      <c r="W16" s="23"/>
      <c r="X16" s="23"/>
      <c r="Y16" s="54"/>
      <c r="Z16" s="54"/>
    </row>
    <row r="17" spans="1:26" ht="13.5">
      <c r="A17" s="55"/>
      <c r="B17" s="26" t="s">
        <v>20</v>
      </c>
      <c r="C17" s="27"/>
      <c r="D17" s="28" t="s">
        <v>38</v>
      </c>
      <c r="E17" s="28" t="s">
        <v>38</v>
      </c>
      <c r="F17" s="28" t="s">
        <v>38</v>
      </c>
      <c r="G17" s="28" t="s">
        <v>38</v>
      </c>
      <c r="H17" s="28" t="s">
        <v>38</v>
      </c>
      <c r="I17" s="28">
        <v>0</v>
      </c>
      <c r="J17" s="28" t="s">
        <v>38</v>
      </c>
      <c r="K17" s="28" t="s">
        <v>38</v>
      </c>
      <c r="L17" s="28" t="s">
        <v>38</v>
      </c>
      <c r="M17" s="28" t="s">
        <v>38</v>
      </c>
      <c r="N17" s="28"/>
      <c r="O17" s="28"/>
      <c r="P17" s="28"/>
      <c r="Q17" s="28"/>
      <c r="R17" s="28"/>
      <c r="S17" s="28"/>
      <c r="T17" s="29">
        <v>0</v>
      </c>
      <c r="U17" s="29"/>
      <c r="V17" s="29"/>
      <c r="W17" s="23"/>
      <c r="X17" s="23"/>
      <c r="Y17" s="54"/>
      <c r="Z17" s="54"/>
    </row>
    <row r="18" spans="1:26" ht="13.5">
      <c r="A18" s="55"/>
      <c r="B18" s="26" t="s">
        <v>21</v>
      </c>
      <c r="C18" s="27"/>
      <c r="D18" s="28" t="s">
        <v>38</v>
      </c>
      <c r="E18" s="28" t="s">
        <v>38</v>
      </c>
      <c r="F18" s="28" t="s">
        <v>38</v>
      </c>
      <c r="G18" s="28" t="s">
        <v>38</v>
      </c>
      <c r="H18" s="28" t="s">
        <v>38</v>
      </c>
      <c r="I18" s="28">
        <v>0</v>
      </c>
      <c r="J18" s="28" t="s">
        <v>38</v>
      </c>
      <c r="K18" s="28" t="s">
        <v>38</v>
      </c>
      <c r="L18" s="28" t="s">
        <v>38</v>
      </c>
      <c r="M18" s="28" t="s">
        <v>38</v>
      </c>
      <c r="N18" s="28"/>
      <c r="O18" s="28"/>
      <c r="P18" s="28"/>
      <c r="Q18" s="28"/>
      <c r="R18" s="28"/>
      <c r="S18" s="28"/>
      <c r="T18" s="29">
        <v>0</v>
      </c>
      <c r="U18" s="29"/>
      <c r="V18" s="29"/>
      <c r="W18" s="23"/>
      <c r="X18" s="23"/>
      <c r="Y18" s="54"/>
      <c r="Z18" s="54"/>
    </row>
    <row r="19" spans="1:26" ht="13.5">
      <c r="A19" s="55"/>
      <c r="B19" s="30" t="s">
        <v>24</v>
      </c>
      <c r="C19" s="27"/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2573.03671</v>
      </c>
      <c r="J19" s="31">
        <v>0</v>
      </c>
      <c r="K19" s="31">
        <v>0</v>
      </c>
      <c r="L19" s="31">
        <v>0</v>
      </c>
      <c r="M19" s="31">
        <v>0</v>
      </c>
      <c r="N19" s="31"/>
      <c r="O19" s="31"/>
      <c r="P19" s="31"/>
      <c r="Q19" s="31"/>
      <c r="R19" s="31"/>
      <c r="S19" s="31"/>
      <c r="T19" s="32">
        <v>2573.03671</v>
      </c>
      <c r="U19" s="32"/>
      <c r="V19" s="32"/>
      <c r="W19" s="23"/>
      <c r="X19" s="23"/>
      <c r="Y19" s="54"/>
      <c r="Z19" s="54"/>
    </row>
    <row r="20" spans="1:26" ht="3" customHeight="1">
      <c r="A20" s="25"/>
      <c r="B20" s="33"/>
      <c r="C20" s="27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5"/>
      <c r="U20" s="35"/>
      <c r="V20" s="36"/>
      <c r="W20" s="23"/>
      <c r="X20" s="23"/>
      <c r="Y20" s="54"/>
      <c r="Z20" s="54"/>
    </row>
    <row r="21" spans="1:26" ht="13.5">
      <c r="A21" s="55" t="s">
        <v>25</v>
      </c>
      <c r="B21" s="26" t="s">
        <v>17</v>
      </c>
      <c r="C21" s="27"/>
      <c r="D21" s="28">
        <v>95.74608400460639</v>
      </c>
      <c r="E21" s="28" t="s">
        <v>38</v>
      </c>
      <c r="F21" s="28">
        <v>100</v>
      </c>
      <c r="G21" s="28">
        <v>100</v>
      </c>
      <c r="H21" s="28">
        <v>92.34020422354531</v>
      </c>
      <c r="I21" s="28">
        <v>99.42878738363905</v>
      </c>
      <c r="J21" s="28">
        <v>100</v>
      </c>
      <c r="K21" s="28">
        <v>92.80655903268699</v>
      </c>
      <c r="L21" s="28">
        <v>100</v>
      </c>
      <c r="M21" s="28">
        <v>9.50310129560778</v>
      </c>
      <c r="N21" s="28"/>
      <c r="O21" s="28"/>
      <c r="P21" s="28"/>
      <c r="Q21" s="28"/>
      <c r="R21" s="28"/>
      <c r="S21" s="28"/>
      <c r="T21" s="29">
        <v>95.53580651073983</v>
      </c>
      <c r="U21" s="29"/>
      <c r="V21" s="29"/>
      <c r="W21" s="23"/>
      <c r="X21" s="23"/>
      <c r="Y21" s="54"/>
      <c r="Z21" s="54"/>
    </row>
    <row r="22" spans="1:26" ht="13.5">
      <c r="A22" s="55"/>
      <c r="B22" s="26" t="s">
        <v>18</v>
      </c>
      <c r="C22" s="27"/>
      <c r="D22" s="28">
        <v>0</v>
      </c>
      <c r="E22" s="28" t="s">
        <v>38</v>
      </c>
      <c r="F22" s="28">
        <v>0</v>
      </c>
      <c r="G22" s="28">
        <v>0</v>
      </c>
      <c r="H22" s="28">
        <v>7.352839693104725</v>
      </c>
      <c r="I22" s="28">
        <v>0.4785223992377622</v>
      </c>
      <c r="J22" s="28">
        <v>0</v>
      </c>
      <c r="K22" s="28">
        <v>2.1200779559481315</v>
      </c>
      <c r="L22" s="28">
        <v>0</v>
      </c>
      <c r="M22" s="28">
        <v>0</v>
      </c>
      <c r="N22" s="28"/>
      <c r="O22" s="28"/>
      <c r="P22" s="28"/>
      <c r="Q22" s="28"/>
      <c r="R22" s="28"/>
      <c r="S22" s="28"/>
      <c r="T22" s="29">
        <v>3.63676674600864</v>
      </c>
      <c r="U22" s="29"/>
      <c r="V22" s="29"/>
      <c r="W22" s="23"/>
      <c r="X22" s="23"/>
      <c r="Y22" s="54"/>
      <c r="Z22" s="54"/>
    </row>
    <row r="23" spans="1:26" ht="13.5">
      <c r="A23" s="55"/>
      <c r="B23" s="26" t="s">
        <v>19</v>
      </c>
      <c r="C23" s="27"/>
      <c r="D23" s="28">
        <v>0</v>
      </c>
      <c r="E23" s="28" t="s">
        <v>38</v>
      </c>
      <c r="F23" s="28">
        <v>0</v>
      </c>
      <c r="G23" s="28">
        <v>0</v>
      </c>
      <c r="H23" s="28">
        <v>0.25597693350059414</v>
      </c>
      <c r="I23" s="28">
        <v>0.09269021712318787</v>
      </c>
      <c r="J23" s="28">
        <v>0</v>
      </c>
      <c r="K23" s="28">
        <v>0.9600201097516087</v>
      </c>
      <c r="L23" s="28">
        <v>0</v>
      </c>
      <c r="M23" s="28">
        <v>0</v>
      </c>
      <c r="N23" s="28"/>
      <c r="O23" s="28"/>
      <c r="P23" s="28"/>
      <c r="Q23" s="28"/>
      <c r="R23" s="28"/>
      <c r="S23" s="28"/>
      <c r="T23" s="29">
        <v>0.2588421527543404</v>
      </c>
      <c r="U23" s="29"/>
      <c r="V23" s="29"/>
      <c r="W23" s="23"/>
      <c r="X23" s="23"/>
      <c r="Y23" s="54"/>
      <c r="Z23" s="54"/>
    </row>
    <row r="24" spans="1:26" ht="13.5">
      <c r="A24" s="55"/>
      <c r="B24" s="26" t="s">
        <v>20</v>
      </c>
      <c r="C24" s="27"/>
      <c r="D24" s="28">
        <v>4.253915995393596</v>
      </c>
      <c r="E24" s="28" t="s">
        <v>38</v>
      </c>
      <c r="F24" s="28">
        <v>0</v>
      </c>
      <c r="G24" s="28">
        <v>0</v>
      </c>
      <c r="H24" s="28">
        <v>0.050979149849352076</v>
      </c>
      <c r="I24" s="28">
        <v>0</v>
      </c>
      <c r="J24" s="28">
        <v>0</v>
      </c>
      <c r="K24" s="28">
        <v>2.4741459900763183</v>
      </c>
      <c r="L24" s="28">
        <v>0</v>
      </c>
      <c r="M24" s="28">
        <v>90.49689870439221</v>
      </c>
      <c r="N24" s="28"/>
      <c r="O24" s="28"/>
      <c r="P24" s="28"/>
      <c r="Q24" s="28"/>
      <c r="R24" s="28"/>
      <c r="S24" s="28"/>
      <c r="T24" s="29">
        <v>0.37940141907045705</v>
      </c>
      <c r="U24" s="29"/>
      <c r="V24" s="29"/>
      <c r="W24" s="23"/>
      <c r="X24" s="23"/>
      <c r="Y24" s="54"/>
      <c r="Z24" s="54"/>
    </row>
    <row r="25" spans="1:26" ht="13.5">
      <c r="A25" s="55"/>
      <c r="B25" s="26" t="s">
        <v>21</v>
      </c>
      <c r="C25" s="27"/>
      <c r="D25" s="28">
        <v>0</v>
      </c>
      <c r="E25" s="28" t="s">
        <v>38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1.6391969115369713</v>
      </c>
      <c r="L25" s="28">
        <v>0</v>
      </c>
      <c r="M25" s="28">
        <v>0</v>
      </c>
      <c r="N25" s="28"/>
      <c r="O25" s="28"/>
      <c r="P25" s="28"/>
      <c r="Q25" s="28"/>
      <c r="R25" s="28"/>
      <c r="S25" s="28"/>
      <c r="T25" s="29">
        <v>0.18918317142674052</v>
      </c>
      <c r="U25" s="29"/>
      <c r="V25" s="29"/>
      <c r="W25" s="23"/>
      <c r="X25" s="23"/>
      <c r="Y25" s="54"/>
      <c r="Z25" s="54"/>
    </row>
    <row r="26" spans="1:26" ht="13.5">
      <c r="A26" s="55"/>
      <c r="B26" s="30" t="s">
        <v>26</v>
      </c>
      <c r="C26" s="27"/>
      <c r="D26" s="31">
        <v>37.104870000000005</v>
      </c>
      <c r="E26" s="31">
        <v>0</v>
      </c>
      <c r="F26" s="31">
        <v>10.02285</v>
      </c>
      <c r="G26" s="31">
        <v>1556.097</v>
      </c>
      <c r="H26" s="31">
        <v>13297.455960000001</v>
      </c>
      <c r="I26" s="31">
        <v>12024.30024</v>
      </c>
      <c r="J26" s="31">
        <v>16.4831</v>
      </c>
      <c r="K26" s="31">
        <v>3522.43038</v>
      </c>
      <c r="L26" s="31">
        <v>34.14535</v>
      </c>
      <c r="M26" s="31">
        <v>22.41805</v>
      </c>
      <c r="N26" s="31"/>
      <c r="O26" s="31"/>
      <c r="P26" s="31"/>
      <c r="Q26" s="31"/>
      <c r="R26" s="31"/>
      <c r="S26" s="31"/>
      <c r="T26" s="32">
        <v>30520.4578</v>
      </c>
      <c r="U26" s="32"/>
      <c r="V26" s="32"/>
      <c r="W26" s="23"/>
      <c r="X26" s="23"/>
      <c r="Y26" s="54"/>
      <c r="Z26" s="54"/>
    </row>
    <row r="27" spans="1:26" ht="3" customHeight="1">
      <c r="A27" s="25"/>
      <c r="B27" s="33"/>
      <c r="C27" s="27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5"/>
      <c r="U27" s="35"/>
      <c r="V27" s="36"/>
      <c r="W27" s="23"/>
      <c r="X27" s="23"/>
      <c r="Y27" s="54"/>
      <c r="Z27" s="54"/>
    </row>
    <row r="28" spans="1:26" ht="13.5">
      <c r="A28" s="55" t="s">
        <v>27</v>
      </c>
      <c r="B28" s="26" t="s">
        <v>17</v>
      </c>
      <c r="C28" s="27"/>
      <c r="D28" s="28">
        <v>84.82529571664755</v>
      </c>
      <c r="E28" s="28">
        <v>88.33992222353199</v>
      </c>
      <c r="F28" s="28">
        <v>80.20717196287251</v>
      </c>
      <c r="G28" s="28">
        <v>100</v>
      </c>
      <c r="H28" s="28">
        <v>85.84364519575631</v>
      </c>
      <c r="I28" s="28">
        <v>86.09528945096692</v>
      </c>
      <c r="J28" s="28">
        <v>77.2052145639247</v>
      </c>
      <c r="K28" s="28">
        <v>87.77363121694682</v>
      </c>
      <c r="L28" s="28">
        <v>89.61518496918377</v>
      </c>
      <c r="M28" s="28">
        <v>83.32291188076654</v>
      </c>
      <c r="N28" s="28"/>
      <c r="O28" s="28"/>
      <c r="P28" s="28"/>
      <c r="Q28" s="28"/>
      <c r="R28" s="28"/>
      <c r="S28" s="28"/>
      <c r="T28" s="29">
        <v>87.01105980860953</v>
      </c>
      <c r="U28" s="29"/>
      <c r="V28" s="29"/>
      <c r="W28" s="23"/>
      <c r="X28" s="23"/>
      <c r="Y28" s="54"/>
      <c r="Z28" s="54"/>
    </row>
    <row r="29" spans="1:26" ht="13.5">
      <c r="A29" s="55"/>
      <c r="B29" s="26" t="s">
        <v>18</v>
      </c>
      <c r="C29" s="27"/>
      <c r="D29" s="28">
        <v>4.331197332871453</v>
      </c>
      <c r="E29" s="28">
        <v>0</v>
      </c>
      <c r="F29" s="28">
        <v>3.0133875801054435</v>
      </c>
      <c r="G29" s="28">
        <v>0</v>
      </c>
      <c r="H29" s="28">
        <v>5.553439542649439</v>
      </c>
      <c r="I29" s="28">
        <v>3.875860519750863</v>
      </c>
      <c r="J29" s="28">
        <v>5.097540843286559</v>
      </c>
      <c r="K29" s="28">
        <v>2.2373286035442463</v>
      </c>
      <c r="L29" s="28">
        <v>3.901012861166912</v>
      </c>
      <c r="M29" s="28">
        <v>7.815154570283868</v>
      </c>
      <c r="N29" s="28"/>
      <c r="O29" s="28"/>
      <c r="P29" s="28"/>
      <c r="Q29" s="28"/>
      <c r="R29" s="28"/>
      <c r="S29" s="28"/>
      <c r="T29" s="29">
        <v>3.4409399946587302</v>
      </c>
      <c r="U29" s="29"/>
      <c r="V29" s="29"/>
      <c r="W29" s="23"/>
      <c r="X29" s="23"/>
      <c r="Y29" s="54"/>
      <c r="Z29" s="54"/>
    </row>
    <row r="30" spans="1:26" ht="13.5">
      <c r="A30" s="55"/>
      <c r="B30" s="26" t="s">
        <v>19</v>
      </c>
      <c r="C30" s="27"/>
      <c r="D30" s="28">
        <v>2.011207424925352</v>
      </c>
      <c r="E30" s="28">
        <v>11.660077776468016</v>
      </c>
      <c r="F30" s="28">
        <v>2.237232236786761</v>
      </c>
      <c r="G30" s="28">
        <v>0</v>
      </c>
      <c r="H30" s="28">
        <v>1.5679646158633345</v>
      </c>
      <c r="I30" s="28">
        <v>2.4392337506900756</v>
      </c>
      <c r="J30" s="28">
        <v>2.580686424366221</v>
      </c>
      <c r="K30" s="28">
        <v>1.761398033425611</v>
      </c>
      <c r="L30" s="28">
        <v>1.2513343863573185</v>
      </c>
      <c r="M30" s="28">
        <v>3.3207984272696325</v>
      </c>
      <c r="N30" s="28"/>
      <c r="O30" s="28"/>
      <c r="P30" s="28"/>
      <c r="Q30" s="28"/>
      <c r="R30" s="28"/>
      <c r="S30" s="28"/>
      <c r="T30" s="29">
        <v>1.7788475832460788</v>
      </c>
      <c r="U30" s="29"/>
      <c r="V30" s="29"/>
      <c r="W30" s="23"/>
      <c r="X30" s="23"/>
      <c r="Y30" s="54"/>
      <c r="Z30" s="54"/>
    </row>
    <row r="31" spans="1:26" ht="13.5">
      <c r="A31" s="55"/>
      <c r="B31" s="26" t="s">
        <v>20</v>
      </c>
      <c r="C31" s="27"/>
      <c r="D31" s="28">
        <v>3.1024233496373945</v>
      </c>
      <c r="E31" s="28">
        <v>0</v>
      </c>
      <c r="F31" s="28">
        <v>5.2363725509570775</v>
      </c>
      <c r="G31" s="28">
        <v>0</v>
      </c>
      <c r="H31" s="28">
        <v>2.340101825117373</v>
      </c>
      <c r="I31" s="28">
        <v>2.8671321202128395</v>
      </c>
      <c r="J31" s="28">
        <v>0.08589558051644636</v>
      </c>
      <c r="K31" s="28">
        <v>1.8900164679208902</v>
      </c>
      <c r="L31" s="28">
        <v>2.0795632973380345</v>
      </c>
      <c r="M31" s="28">
        <v>0.9465519301710478</v>
      </c>
      <c r="N31" s="28"/>
      <c r="O31" s="28"/>
      <c r="P31" s="28"/>
      <c r="Q31" s="28"/>
      <c r="R31" s="28"/>
      <c r="S31" s="28"/>
      <c r="T31" s="29">
        <v>2.1764506193934947</v>
      </c>
      <c r="U31" s="29"/>
      <c r="V31" s="29"/>
      <c r="W31" s="23"/>
      <c r="X31" s="23"/>
      <c r="Y31" s="54"/>
      <c r="Z31" s="54"/>
    </row>
    <row r="32" spans="1:26" ht="13.5">
      <c r="A32" s="55"/>
      <c r="B32" s="26" t="s">
        <v>21</v>
      </c>
      <c r="C32" s="27"/>
      <c r="D32" s="28">
        <v>5.72987617591825</v>
      </c>
      <c r="E32" s="28">
        <v>0</v>
      </c>
      <c r="F32" s="28">
        <v>9.305835669278203</v>
      </c>
      <c r="G32" s="28">
        <v>0</v>
      </c>
      <c r="H32" s="28">
        <v>4.694848820613543</v>
      </c>
      <c r="I32" s="28">
        <v>4.722484158379315</v>
      </c>
      <c r="J32" s="28">
        <v>15.030662587906077</v>
      </c>
      <c r="K32" s="28">
        <v>6.337625678162431</v>
      </c>
      <c r="L32" s="28">
        <v>3.1529044859539654</v>
      </c>
      <c r="M32" s="28">
        <v>4.594583191508912</v>
      </c>
      <c r="N32" s="28"/>
      <c r="O32" s="28"/>
      <c r="P32" s="28"/>
      <c r="Q32" s="28"/>
      <c r="R32" s="28"/>
      <c r="S32" s="28"/>
      <c r="T32" s="29">
        <v>5.592701994092139</v>
      </c>
      <c r="U32" s="29"/>
      <c r="V32" s="29"/>
      <c r="W32" s="23"/>
      <c r="X32" s="23"/>
      <c r="Y32" s="54"/>
      <c r="Z32" s="54"/>
    </row>
    <row r="33" spans="1:26" ht="13.5">
      <c r="A33" s="55"/>
      <c r="B33" s="30" t="s">
        <v>28</v>
      </c>
      <c r="C33" s="27"/>
      <c r="D33" s="31">
        <v>12423.79413</v>
      </c>
      <c r="E33" s="31">
        <v>17.05143</v>
      </c>
      <c r="F33" s="31">
        <v>3115.54513</v>
      </c>
      <c r="G33" s="31">
        <v>251.15553</v>
      </c>
      <c r="H33" s="31">
        <v>69476.07803</v>
      </c>
      <c r="I33" s="31">
        <v>29579.74814</v>
      </c>
      <c r="J33" s="31">
        <v>1105.26059</v>
      </c>
      <c r="K33" s="31">
        <v>157592.26179</v>
      </c>
      <c r="L33" s="31">
        <v>20151.05097</v>
      </c>
      <c r="M33" s="31">
        <v>2318.007</v>
      </c>
      <c r="N33" s="31"/>
      <c r="O33" s="31"/>
      <c r="P33" s="31"/>
      <c r="Q33" s="31"/>
      <c r="R33" s="31"/>
      <c r="S33" s="31"/>
      <c r="T33" s="32">
        <v>296029.95274000004</v>
      </c>
      <c r="U33" s="32"/>
      <c r="V33" s="32"/>
      <c r="W33" s="23"/>
      <c r="X33" s="23"/>
      <c r="Y33" s="54"/>
      <c r="Z33" s="54"/>
    </row>
    <row r="34" spans="1:26" ht="3" customHeight="1">
      <c r="A34" s="25"/>
      <c r="B34" s="30"/>
      <c r="C34" s="27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2"/>
      <c r="U34" s="32"/>
      <c r="V34" s="32"/>
      <c r="W34" s="23"/>
      <c r="X34" s="23"/>
      <c r="Y34" s="54"/>
      <c r="Z34" s="54"/>
    </row>
    <row r="35" spans="1:26" ht="13.5">
      <c r="A35" s="55" t="s">
        <v>29</v>
      </c>
      <c r="B35" s="26" t="s">
        <v>17</v>
      </c>
      <c r="C35" s="27"/>
      <c r="D35" s="28">
        <v>89.00122415661525</v>
      </c>
      <c r="E35" s="28">
        <v>81.68921069151925</v>
      </c>
      <c r="F35" s="28">
        <v>89.03830640274363</v>
      </c>
      <c r="G35" s="28" t="s">
        <v>38</v>
      </c>
      <c r="H35" s="28">
        <v>90.58056299608678</v>
      </c>
      <c r="I35" s="28">
        <v>88.47832768377106</v>
      </c>
      <c r="J35" s="28">
        <v>83.09375286077436</v>
      </c>
      <c r="K35" s="28">
        <v>94.04403613993276</v>
      </c>
      <c r="L35" s="28">
        <v>94.11404622494474</v>
      </c>
      <c r="M35" s="28">
        <v>91.34611100367667</v>
      </c>
      <c r="N35" s="28"/>
      <c r="O35" s="28"/>
      <c r="P35" s="28"/>
      <c r="Q35" s="28"/>
      <c r="R35" s="28"/>
      <c r="S35" s="28"/>
      <c r="T35" s="29">
        <v>91.12026444970822</v>
      </c>
      <c r="U35" s="29"/>
      <c r="V35" s="29"/>
      <c r="W35" s="23"/>
      <c r="X35" s="23"/>
      <c r="Y35" s="54"/>
      <c r="Z35" s="54"/>
    </row>
    <row r="36" spans="1:26" ht="13.5">
      <c r="A36" s="55"/>
      <c r="B36" s="26" t="s">
        <v>18</v>
      </c>
      <c r="C36" s="27"/>
      <c r="D36" s="28">
        <v>3.151384756501679</v>
      </c>
      <c r="E36" s="28">
        <v>13.563196330998</v>
      </c>
      <c r="F36" s="28">
        <v>1.8987468059056045</v>
      </c>
      <c r="G36" s="28" t="s">
        <v>38</v>
      </c>
      <c r="H36" s="28">
        <v>3.3200378390957033</v>
      </c>
      <c r="I36" s="28">
        <v>2.624194214028264</v>
      </c>
      <c r="J36" s="28">
        <v>5.86858411367875</v>
      </c>
      <c r="K36" s="28">
        <v>1.5658522832920216</v>
      </c>
      <c r="L36" s="28">
        <v>2.1062351291077275</v>
      </c>
      <c r="M36" s="28">
        <v>3.764769616199965</v>
      </c>
      <c r="N36" s="28"/>
      <c r="O36" s="28"/>
      <c r="P36" s="28"/>
      <c r="Q36" s="28"/>
      <c r="R36" s="28"/>
      <c r="S36" s="28"/>
      <c r="T36" s="29">
        <v>2.641259319616408</v>
      </c>
      <c r="U36" s="29"/>
      <c r="V36" s="29"/>
      <c r="W36" s="23"/>
      <c r="X36" s="23"/>
      <c r="Y36" s="54"/>
      <c r="Z36" s="54"/>
    </row>
    <row r="37" spans="1:26" ht="13.5">
      <c r="A37" s="55"/>
      <c r="B37" s="26" t="s">
        <v>19</v>
      </c>
      <c r="C37" s="27"/>
      <c r="D37" s="28">
        <v>1.7407312309785292</v>
      </c>
      <c r="E37" s="28">
        <v>0.07274442523072654</v>
      </c>
      <c r="F37" s="28">
        <v>1.244903928757762</v>
      </c>
      <c r="G37" s="28" t="s">
        <v>38</v>
      </c>
      <c r="H37" s="28">
        <v>0.9293824113178202</v>
      </c>
      <c r="I37" s="28">
        <v>2.0205724588141725</v>
      </c>
      <c r="J37" s="28">
        <v>1.0064637057165555</v>
      </c>
      <c r="K37" s="28">
        <v>0.734825944119028</v>
      </c>
      <c r="L37" s="28">
        <v>0.8645773022546882</v>
      </c>
      <c r="M37" s="28">
        <v>1.992544435465807</v>
      </c>
      <c r="N37" s="28"/>
      <c r="O37" s="28"/>
      <c r="P37" s="28"/>
      <c r="Q37" s="28"/>
      <c r="R37" s="28"/>
      <c r="S37" s="28"/>
      <c r="T37" s="29">
        <v>1.1944638823142861</v>
      </c>
      <c r="U37" s="29"/>
      <c r="V37" s="29"/>
      <c r="W37" s="23"/>
      <c r="X37" s="23"/>
      <c r="Y37" s="54"/>
      <c r="Z37" s="54"/>
    </row>
    <row r="38" spans="1:26" ht="13.5">
      <c r="A38" s="55"/>
      <c r="B38" s="26" t="s">
        <v>20</v>
      </c>
      <c r="C38" s="27"/>
      <c r="D38" s="28">
        <v>1.9718711238951483</v>
      </c>
      <c r="E38" s="28">
        <v>2.7245720504309623</v>
      </c>
      <c r="F38" s="28">
        <v>1.9543442990022495</v>
      </c>
      <c r="G38" s="28" t="s">
        <v>38</v>
      </c>
      <c r="H38" s="28">
        <v>1.2867946716958323</v>
      </c>
      <c r="I38" s="28">
        <v>1.9567275077998647</v>
      </c>
      <c r="J38" s="28">
        <v>1.3486962117374368</v>
      </c>
      <c r="K38" s="28">
        <v>1.044448517034088</v>
      </c>
      <c r="L38" s="28">
        <v>0.899341159836822</v>
      </c>
      <c r="M38" s="28">
        <v>1.42964377835786</v>
      </c>
      <c r="N38" s="28"/>
      <c r="O38" s="28"/>
      <c r="P38" s="28"/>
      <c r="Q38" s="28"/>
      <c r="R38" s="28"/>
      <c r="S38" s="28"/>
      <c r="T38" s="29">
        <v>1.4697042394154507</v>
      </c>
      <c r="U38" s="29"/>
      <c r="V38" s="29"/>
      <c r="W38" s="23"/>
      <c r="X38" s="23"/>
      <c r="Y38" s="54"/>
      <c r="Z38" s="54"/>
    </row>
    <row r="39" spans="1:26" ht="13.5">
      <c r="A39" s="55"/>
      <c r="B39" s="26" t="s">
        <v>21</v>
      </c>
      <c r="C39" s="27"/>
      <c r="D39" s="28">
        <v>4.13478873200941</v>
      </c>
      <c r="E39" s="28">
        <v>1.9502765018210504</v>
      </c>
      <c r="F39" s="28">
        <v>5.863698563590761</v>
      </c>
      <c r="G39" s="28" t="s">
        <v>38</v>
      </c>
      <c r="H39" s="28">
        <v>3.883222081803871</v>
      </c>
      <c r="I39" s="28">
        <v>4.9201781355866405</v>
      </c>
      <c r="J39" s="28">
        <v>8.682503108092906</v>
      </c>
      <c r="K39" s="28">
        <v>2.610837115622095</v>
      </c>
      <c r="L39" s="28">
        <v>2.0158001838559922</v>
      </c>
      <c r="M39" s="28">
        <v>1.4669311662996898</v>
      </c>
      <c r="N39" s="28"/>
      <c r="O39" s="28"/>
      <c r="P39" s="28"/>
      <c r="Q39" s="28"/>
      <c r="R39" s="28"/>
      <c r="S39" s="28"/>
      <c r="T39" s="29">
        <v>3.574308108945623</v>
      </c>
      <c r="U39" s="29"/>
      <c r="V39" s="29"/>
      <c r="W39" s="23"/>
      <c r="X39" s="23"/>
      <c r="Y39" s="54"/>
      <c r="Z39" s="54"/>
    </row>
    <row r="40" spans="1:26" ht="13.5">
      <c r="A40" s="55"/>
      <c r="B40" s="30" t="s">
        <v>30</v>
      </c>
      <c r="C40" s="27"/>
      <c r="D40" s="31">
        <v>54602.91532</v>
      </c>
      <c r="E40" s="31">
        <v>13603.14549</v>
      </c>
      <c r="F40" s="31">
        <v>24000.00298</v>
      </c>
      <c r="G40" s="31">
        <v>0</v>
      </c>
      <c r="H40" s="31">
        <v>61155.65811</v>
      </c>
      <c r="I40" s="31">
        <v>111494.61134999999</v>
      </c>
      <c r="J40" s="31">
        <v>1862.4765</v>
      </c>
      <c r="K40" s="31">
        <v>168796.2299</v>
      </c>
      <c r="L40" s="31">
        <v>47567.70724</v>
      </c>
      <c r="M40" s="31">
        <v>2446.34996</v>
      </c>
      <c r="N40" s="31"/>
      <c r="O40" s="31"/>
      <c r="P40" s="31"/>
      <c r="Q40" s="31"/>
      <c r="R40" s="31"/>
      <c r="S40" s="31"/>
      <c r="T40" s="32">
        <v>485529.09685000003</v>
      </c>
      <c r="U40" s="32"/>
      <c r="V40" s="32"/>
      <c r="W40" s="23"/>
      <c r="X40" s="23"/>
      <c r="Y40" s="54"/>
      <c r="Z40" s="54"/>
    </row>
    <row r="41" spans="1:26" ht="3" customHeight="1">
      <c r="A41" s="25"/>
      <c r="B41" s="33"/>
      <c r="C41" s="27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5"/>
      <c r="U41" s="35"/>
      <c r="V41" s="36"/>
      <c r="W41" s="23"/>
      <c r="X41" s="23"/>
      <c r="Y41" s="54"/>
      <c r="Z41" s="54"/>
    </row>
    <row r="42" spans="1:26" ht="13.5">
      <c r="A42" s="55" t="s">
        <v>31</v>
      </c>
      <c r="B42" s="26" t="s">
        <v>17</v>
      </c>
      <c r="C42" s="27"/>
      <c r="D42" s="28">
        <v>89.7880906226767</v>
      </c>
      <c r="E42" s="28">
        <v>51.100326365155624</v>
      </c>
      <c r="F42" s="28">
        <v>100</v>
      </c>
      <c r="G42" s="28" t="s">
        <v>38</v>
      </c>
      <c r="H42" s="28">
        <v>89.33145490746865</v>
      </c>
      <c r="I42" s="28">
        <v>88.92928694190736</v>
      </c>
      <c r="J42" s="28">
        <v>100</v>
      </c>
      <c r="K42" s="28">
        <v>93.66667621794214</v>
      </c>
      <c r="L42" s="28">
        <v>93.3711467108257</v>
      </c>
      <c r="M42" s="28">
        <v>79.67637696310189</v>
      </c>
      <c r="N42" s="28"/>
      <c r="O42" s="28"/>
      <c r="P42" s="28"/>
      <c r="Q42" s="28"/>
      <c r="R42" s="28"/>
      <c r="S42" s="28"/>
      <c r="T42" s="29">
        <v>88.75970446532368</v>
      </c>
      <c r="U42" s="29"/>
      <c r="V42" s="29"/>
      <c r="W42" s="23"/>
      <c r="X42" s="23"/>
      <c r="Y42" s="54"/>
      <c r="Z42" s="54"/>
    </row>
    <row r="43" spans="1:26" ht="13.5">
      <c r="A43" s="55"/>
      <c r="B43" s="26" t="s">
        <v>18</v>
      </c>
      <c r="C43" s="27"/>
      <c r="D43" s="28">
        <v>3.767449875325034</v>
      </c>
      <c r="E43" s="28">
        <v>34.160679254997135</v>
      </c>
      <c r="F43" s="28">
        <v>0</v>
      </c>
      <c r="G43" s="28" t="s">
        <v>38</v>
      </c>
      <c r="H43" s="28">
        <v>3.647191755879792</v>
      </c>
      <c r="I43" s="28">
        <v>2.232972653820229</v>
      </c>
      <c r="J43" s="28">
        <v>0</v>
      </c>
      <c r="K43" s="28">
        <v>1.759920331678154</v>
      </c>
      <c r="L43" s="28">
        <v>3.5417539469075643</v>
      </c>
      <c r="M43" s="28">
        <v>4.808649409676638</v>
      </c>
      <c r="N43" s="28"/>
      <c r="O43" s="28"/>
      <c r="P43" s="28"/>
      <c r="Q43" s="28"/>
      <c r="R43" s="28"/>
      <c r="S43" s="28"/>
      <c r="T43" s="29">
        <v>5.179169778639063</v>
      </c>
      <c r="U43" s="29"/>
      <c r="V43" s="29"/>
      <c r="W43" s="23"/>
      <c r="X43" s="23"/>
      <c r="Y43" s="54"/>
      <c r="Z43" s="54"/>
    </row>
    <row r="44" spans="1:26" ht="13.5">
      <c r="A44" s="55"/>
      <c r="B44" s="26" t="s">
        <v>19</v>
      </c>
      <c r="C44" s="27"/>
      <c r="D44" s="28">
        <v>1.6353122591811462</v>
      </c>
      <c r="E44" s="28">
        <v>5.61224937873844</v>
      </c>
      <c r="F44" s="28">
        <v>0</v>
      </c>
      <c r="G44" s="28" t="s">
        <v>38</v>
      </c>
      <c r="H44" s="28">
        <v>2.5446558402251056</v>
      </c>
      <c r="I44" s="28">
        <v>2.129304532108052</v>
      </c>
      <c r="J44" s="28">
        <v>0</v>
      </c>
      <c r="K44" s="28">
        <v>0.9748209264586799</v>
      </c>
      <c r="L44" s="28">
        <v>1.326598152113446</v>
      </c>
      <c r="M44" s="28">
        <v>2.656226090306772</v>
      </c>
      <c r="N44" s="28"/>
      <c r="O44" s="28"/>
      <c r="P44" s="28"/>
      <c r="Q44" s="28"/>
      <c r="R44" s="28"/>
      <c r="S44" s="28"/>
      <c r="T44" s="29">
        <v>1.6952361868117727</v>
      </c>
      <c r="U44" s="29"/>
      <c r="V44" s="29"/>
      <c r="W44" s="23"/>
      <c r="X44" s="23"/>
      <c r="Y44" s="54"/>
      <c r="Z44" s="54"/>
    </row>
    <row r="45" spans="1:26" ht="13.5">
      <c r="A45" s="55"/>
      <c r="B45" s="26" t="s">
        <v>20</v>
      </c>
      <c r="C45" s="27"/>
      <c r="D45" s="28">
        <v>1.9456111679454793</v>
      </c>
      <c r="E45" s="28">
        <v>6.519457987673732</v>
      </c>
      <c r="F45" s="28">
        <v>0</v>
      </c>
      <c r="G45" s="28" t="s">
        <v>38</v>
      </c>
      <c r="H45" s="28">
        <v>2.2047708461252737</v>
      </c>
      <c r="I45" s="28">
        <v>1.5916565619750436</v>
      </c>
      <c r="J45" s="28">
        <v>0</v>
      </c>
      <c r="K45" s="28">
        <v>1.2225395024318786</v>
      </c>
      <c r="L45" s="28">
        <v>0.8627139555714796</v>
      </c>
      <c r="M45" s="28">
        <v>5.49774379158894</v>
      </c>
      <c r="N45" s="28"/>
      <c r="O45" s="28"/>
      <c r="P45" s="28"/>
      <c r="Q45" s="28"/>
      <c r="R45" s="28"/>
      <c r="S45" s="28"/>
      <c r="T45" s="29">
        <v>1.8616939915893818</v>
      </c>
      <c r="U45" s="29"/>
      <c r="V45" s="29"/>
      <c r="W45" s="23"/>
      <c r="X45" s="23"/>
      <c r="Y45" s="54"/>
      <c r="Z45" s="54"/>
    </row>
    <row r="46" spans="1:26" ht="13.5">
      <c r="A46" s="55"/>
      <c r="B46" s="26" t="s">
        <v>21</v>
      </c>
      <c r="C46" s="27"/>
      <c r="D46" s="28">
        <v>2.863536074871633</v>
      </c>
      <c r="E46" s="28">
        <v>2.6072870134350676</v>
      </c>
      <c r="F46" s="28">
        <v>0</v>
      </c>
      <c r="G46" s="28" t="s">
        <v>38</v>
      </c>
      <c r="H46" s="28">
        <v>2.2719266503011752</v>
      </c>
      <c r="I46" s="28">
        <v>5.116779310189325</v>
      </c>
      <c r="J46" s="28">
        <v>0</v>
      </c>
      <c r="K46" s="28">
        <v>2.376043021489128</v>
      </c>
      <c r="L46" s="28">
        <v>0.8977872345817879</v>
      </c>
      <c r="M46" s="28">
        <v>7.361003745325773</v>
      </c>
      <c r="N46" s="28"/>
      <c r="O46" s="28"/>
      <c r="P46" s="28"/>
      <c r="Q46" s="28"/>
      <c r="R46" s="28"/>
      <c r="S46" s="28"/>
      <c r="T46" s="29">
        <v>2.504195577636124</v>
      </c>
      <c r="U46" s="29"/>
      <c r="V46" s="29"/>
      <c r="W46" s="23"/>
      <c r="X46" s="23"/>
      <c r="Y46" s="54"/>
      <c r="Z46" s="54"/>
    </row>
    <row r="47" spans="1:26" ht="13.5">
      <c r="A47" s="55"/>
      <c r="B47" s="30" t="s">
        <v>32</v>
      </c>
      <c r="C47" s="27"/>
      <c r="D47" s="31">
        <v>3165.6315</v>
      </c>
      <c r="E47" s="31">
        <v>9818.58187</v>
      </c>
      <c r="F47" s="31">
        <v>9.72526</v>
      </c>
      <c r="G47" s="31">
        <v>0</v>
      </c>
      <c r="H47" s="31">
        <v>11880.98348</v>
      </c>
      <c r="I47" s="31">
        <v>6426.3053</v>
      </c>
      <c r="J47" s="31">
        <v>7.65162</v>
      </c>
      <c r="K47" s="31">
        <v>68587.00012000001</v>
      </c>
      <c r="L47" s="31">
        <v>5061.54557</v>
      </c>
      <c r="M47" s="31">
        <v>161.54536</v>
      </c>
      <c r="N47" s="31"/>
      <c r="O47" s="31"/>
      <c r="P47" s="31"/>
      <c r="Q47" s="31"/>
      <c r="R47" s="31"/>
      <c r="S47" s="31"/>
      <c r="T47" s="32">
        <v>105118.97008</v>
      </c>
      <c r="U47" s="32"/>
      <c r="V47" s="32"/>
      <c r="W47" s="23"/>
      <c r="X47" s="23"/>
      <c r="Y47" s="54"/>
      <c r="Z47" s="54"/>
    </row>
    <row r="48" spans="1:26" ht="3" customHeight="1">
      <c r="A48" s="25"/>
      <c r="B48" s="33"/>
      <c r="C48" s="27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5"/>
      <c r="U48" s="35"/>
      <c r="V48" s="36"/>
      <c r="W48" s="23"/>
      <c r="X48" s="23"/>
      <c r="Y48" s="54"/>
      <c r="Z48" s="54"/>
    </row>
    <row r="49" spans="1:26" ht="14.25" customHeight="1">
      <c r="A49" s="56" t="s">
        <v>33</v>
      </c>
      <c r="B49" s="26" t="s">
        <v>17</v>
      </c>
      <c r="C49" s="27"/>
      <c r="D49" s="28" t="s">
        <v>38</v>
      </c>
      <c r="E49" s="28" t="s">
        <v>38</v>
      </c>
      <c r="F49" s="28" t="s">
        <v>38</v>
      </c>
      <c r="G49" s="28">
        <v>98.0652851926719</v>
      </c>
      <c r="H49" s="28">
        <v>100</v>
      </c>
      <c r="I49" s="28" t="s">
        <v>38</v>
      </c>
      <c r="J49" s="28" t="s">
        <v>38</v>
      </c>
      <c r="K49" s="28">
        <v>75.73810623847884</v>
      </c>
      <c r="L49" s="28" t="s">
        <v>38</v>
      </c>
      <c r="M49" s="28" t="s">
        <v>38</v>
      </c>
      <c r="N49" s="28"/>
      <c r="O49" s="28"/>
      <c r="P49" s="28"/>
      <c r="Q49" s="28"/>
      <c r="R49" s="28"/>
      <c r="S49" s="28"/>
      <c r="T49" s="29">
        <v>95.19512084606086</v>
      </c>
      <c r="U49" s="29"/>
      <c r="V49" s="29"/>
      <c r="W49" s="23"/>
      <c r="X49" s="23"/>
      <c r="Y49" s="54"/>
      <c r="Z49" s="54"/>
    </row>
    <row r="50" spans="1:26" ht="13.5">
      <c r="A50" s="56"/>
      <c r="B50" s="26" t="s">
        <v>18</v>
      </c>
      <c r="C50" s="27"/>
      <c r="D50" s="28" t="s">
        <v>38</v>
      </c>
      <c r="E50" s="28" t="s">
        <v>38</v>
      </c>
      <c r="F50" s="28" t="s">
        <v>38</v>
      </c>
      <c r="G50" s="28">
        <v>0.6128446156377728</v>
      </c>
      <c r="H50" s="28">
        <v>0</v>
      </c>
      <c r="I50" s="28" t="s">
        <v>38</v>
      </c>
      <c r="J50" s="28" t="s">
        <v>38</v>
      </c>
      <c r="K50" s="28">
        <v>7.715969439623617</v>
      </c>
      <c r="L50" s="28" t="s">
        <v>38</v>
      </c>
      <c r="M50" s="28" t="s">
        <v>38</v>
      </c>
      <c r="N50" s="28"/>
      <c r="O50" s="28"/>
      <c r="P50" s="28"/>
      <c r="Q50" s="28"/>
      <c r="R50" s="28"/>
      <c r="S50" s="28"/>
      <c r="T50" s="29">
        <v>1.5260037526655934</v>
      </c>
      <c r="U50" s="29"/>
      <c r="V50" s="29"/>
      <c r="W50" s="23"/>
      <c r="X50" s="23"/>
      <c r="Y50" s="54"/>
      <c r="Z50" s="54"/>
    </row>
    <row r="51" spans="1:26" ht="13.5">
      <c r="A51" s="56"/>
      <c r="B51" s="26" t="s">
        <v>19</v>
      </c>
      <c r="C51" s="27"/>
      <c r="D51" s="28" t="s">
        <v>38</v>
      </c>
      <c r="E51" s="28" t="s">
        <v>38</v>
      </c>
      <c r="F51" s="28" t="s">
        <v>38</v>
      </c>
      <c r="G51" s="28">
        <v>1.0731061320979363</v>
      </c>
      <c r="H51" s="28">
        <v>0</v>
      </c>
      <c r="I51" s="28" t="s">
        <v>38</v>
      </c>
      <c r="J51" s="28" t="s">
        <v>38</v>
      </c>
      <c r="K51" s="28">
        <v>5.768406407911483</v>
      </c>
      <c r="L51" s="28" t="s">
        <v>38</v>
      </c>
      <c r="M51" s="28" t="s">
        <v>38</v>
      </c>
      <c r="N51" s="28"/>
      <c r="O51" s="28"/>
      <c r="P51" s="28"/>
      <c r="Q51" s="28"/>
      <c r="R51" s="28"/>
      <c r="S51" s="28"/>
      <c r="T51" s="29">
        <v>1.6639993451271036</v>
      </c>
      <c r="U51" s="29"/>
      <c r="V51" s="29"/>
      <c r="W51" s="23"/>
      <c r="X51" s="23"/>
      <c r="Y51" s="54"/>
      <c r="Z51" s="54"/>
    </row>
    <row r="52" spans="1:26" ht="13.5">
      <c r="A52" s="56"/>
      <c r="B52" s="26" t="s">
        <v>20</v>
      </c>
      <c r="C52" s="27"/>
      <c r="D52" s="28" t="s">
        <v>38</v>
      </c>
      <c r="E52" s="28" t="s">
        <v>38</v>
      </c>
      <c r="F52" s="28" t="s">
        <v>38</v>
      </c>
      <c r="G52" s="28">
        <v>0.08929859211848874</v>
      </c>
      <c r="H52" s="28">
        <v>0</v>
      </c>
      <c r="I52" s="28" t="s">
        <v>38</v>
      </c>
      <c r="J52" s="28" t="s">
        <v>38</v>
      </c>
      <c r="K52" s="28">
        <v>5.316305103540443</v>
      </c>
      <c r="L52" s="28" t="s">
        <v>38</v>
      </c>
      <c r="M52" s="28" t="s">
        <v>38</v>
      </c>
      <c r="N52" s="28"/>
      <c r="O52" s="28"/>
      <c r="P52" s="28"/>
      <c r="Q52" s="28"/>
      <c r="R52" s="28"/>
      <c r="S52" s="28"/>
      <c r="T52" s="29">
        <v>0.768157113465445</v>
      </c>
      <c r="U52" s="29"/>
      <c r="V52" s="29"/>
      <c r="W52" s="23"/>
      <c r="X52" s="23"/>
      <c r="Y52" s="54"/>
      <c r="Z52" s="54"/>
    </row>
    <row r="53" spans="1:26" ht="13.5">
      <c r="A53" s="56"/>
      <c r="B53" s="26" t="s">
        <v>21</v>
      </c>
      <c r="C53" s="27"/>
      <c r="D53" s="28" t="s">
        <v>38</v>
      </c>
      <c r="E53" s="28" t="s">
        <v>38</v>
      </c>
      <c r="F53" s="28" t="s">
        <v>38</v>
      </c>
      <c r="G53" s="28">
        <v>0.15946546747391854</v>
      </c>
      <c r="H53" s="28">
        <v>0</v>
      </c>
      <c r="I53" s="28" t="s">
        <v>38</v>
      </c>
      <c r="J53" s="28" t="s">
        <v>38</v>
      </c>
      <c r="K53" s="28">
        <v>5.4612128104456055</v>
      </c>
      <c r="L53" s="28" t="s">
        <v>38</v>
      </c>
      <c r="M53" s="28" t="s">
        <v>38</v>
      </c>
      <c r="N53" s="28"/>
      <c r="O53" s="28"/>
      <c r="P53" s="28"/>
      <c r="Q53" s="28"/>
      <c r="R53" s="28"/>
      <c r="S53" s="28"/>
      <c r="T53" s="29">
        <v>0.8467189426810046</v>
      </c>
      <c r="U53" s="29"/>
      <c r="V53" s="29"/>
      <c r="W53" s="23"/>
      <c r="X53" s="23"/>
      <c r="Y53" s="54"/>
      <c r="Z53" s="54"/>
    </row>
    <row r="54" spans="1:26" ht="14.25" thickBot="1">
      <c r="A54" s="57"/>
      <c r="B54" s="37" t="s">
        <v>34</v>
      </c>
      <c r="C54" s="38"/>
      <c r="D54" s="39">
        <v>0</v>
      </c>
      <c r="E54" s="39">
        <v>0</v>
      </c>
      <c r="F54" s="39">
        <v>0</v>
      </c>
      <c r="G54" s="39">
        <v>57864.38372</v>
      </c>
      <c r="H54" s="39">
        <v>1295.36969</v>
      </c>
      <c r="I54" s="39">
        <v>0</v>
      </c>
      <c r="J54" s="39">
        <v>0</v>
      </c>
      <c r="K54" s="39">
        <v>8855.64355</v>
      </c>
      <c r="L54" s="39">
        <v>0</v>
      </c>
      <c r="M54" s="39">
        <v>0</v>
      </c>
      <c r="N54" s="39"/>
      <c r="O54" s="39"/>
      <c r="P54" s="39"/>
      <c r="Q54" s="39"/>
      <c r="R54" s="39"/>
      <c r="S54" s="39"/>
      <c r="T54" s="40">
        <v>68015.39696</v>
      </c>
      <c r="U54" s="23"/>
      <c r="V54" s="41"/>
      <c r="W54" s="42"/>
      <c r="X54" s="42"/>
      <c r="Y54" s="54"/>
      <c r="Z54" s="54"/>
    </row>
    <row r="55" spans="1:26" ht="10.5" customHeight="1">
      <c r="A55" s="43" t="s">
        <v>35</v>
      </c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5"/>
      <c r="W55" s="42"/>
      <c r="X55" s="42"/>
      <c r="Y55" s="46"/>
      <c r="Z55" s="46"/>
    </row>
    <row r="56" spans="1:26" ht="10.5" customHeight="1">
      <c r="A56" s="43" t="s">
        <v>36</v>
      </c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5"/>
      <c r="W56" s="42"/>
      <c r="X56" s="42"/>
      <c r="Y56" s="46"/>
      <c r="Z56" s="46"/>
    </row>
    <row r="57" spans="1:26" ht="10.5" customHeight="1">
      <c r="A57" s="47" t="s">
        <v>37</v>
      </c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5"/>
      <c r="W57" s="42"/>
      <c r="X57" s="42"/>
      <c r="Y57" s="46"/>
      <c r="Z57" s="46"/>
    </row>
    <row r="58" spans="1:26" ht="13.5">
      <c r="A58" s="43" t="s">
        <v>39</v>
      </c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5"/>
      <c r="W58" s="42"/>
      <c r="X58" s="42"/>
      <c r="Y58" s="46"/>
      <c r="Z58" s="46"/>
    </row>
    <row r="59" spans="1:26" ht="13.5">
      <c r="A59" s="48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5"/>
      <c r="W59" s="42"/>
      <c r="X59" s="42"/>
      <c r="Y59" s="46"/>
      <c r="Z59" s="46"/>
    </row>
    <row r="60" spans="4:12" ht="12.75">
      <c r="D60" s="50"/>
      <c r="L60" s="51"/>
    </row>
    <row r="61" ht="13.5">
      <c r="D61" s="54"/>
    </row>
    <row r="62" ht="12.75">
      <c r="D62" s="52"/>
    </row>
    <row r="63" ht="12.75">
      <c r="D63" s="53"/>
    </row>
  </sheetData>
  <sheetProtection/>
  <mergeCells count="10">
    <mergeCell ref="A28:A33"/>
    <mergeCell ref="A35:A40"/>
    <mergeCell ref="A42:A47"/>
    <mergeCell ref="A49:A54"/>
    <mergeCell ref="A1:T1"/>
    <mergeCell ref="A2:T2"/>
    <mergeCell ref="A3:T3"/>
    <mergeCell ref="A7:A12"/>
    <mergeCell ref="A14:A19"/>
    <mergeCell ref="A21:A26"/>
  </mergeCells>
  <conditionalFormatting sqref="D61 Z7:Z54 Y7:Y53">
    <cfRule type="cellIs" priority="2" dxfId="0" operator="notEqual" stopIfTrue="1">
      <formula>0</formula>
    </cfRule>
  </conditionalFormatting>
  <conditionalFormatting sqref="Y54">
    <cfRule type="cellIs" priority="1" dxfId="0" operator="notEqual" stopIfTrue="1">
      <formula>0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2013-08-05T17:15:41Z</dcterms:created>
  <dcterms:modified xsi:type="dcterms:W3CDTF">2013-08-05T19:57:04Z</dcterms:modified>
  <cp:category/>
  <cp:version/>
  <cp:contentType/>
  <cp:contentStatus/>
</cp:coreProperties>
</file>