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940" windowHeight="9660" activeTab="0"/>
  </bookViews>
  <sheets>
    <sheet name="bg_cm" sheetId="1" r:id="rId1"/>
    <sheet name="gyp_cm" sheetId="2" r:id="rId2"/>
  </sheets>
  <definedNames>
    <definedName name="_xlnm.Print_Area" localSheetId="0">'bg_cm'!$A$1:$BH$130</definedName>
    <definedName name="_xlnm.Print_Area" localSheetId="1">'gyp_cm'!$A$1:$BH$131</definedName>
  </definedNames>
  <calcPr fullCalcOnLoad="1"/>
</workbook>
</file>

<file path=xl/sharedStrings.xml><?xml version="1.0" encoding="utf-8"?>
<sst xmlns="http://schemas.openxmlformats.org/spreadsheetml/2006/main" count="925" uniqueCount="158">
  <si>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</si>
  <si>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</si>
  <si>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</si>
  <si>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</si>
  <si>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</si>
  <si>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</si>
  <si>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</si>
  <si>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</si>
  <si>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</si>
  <si>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</si>
  <si>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</si>
  <si>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</si>
  <si>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</si>
  <si>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</si>
  <si>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</si>
  <si>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</si>
  <si>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</si>
  <si>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</si>
  <si>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</si>
  <si>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</si>
  <si>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</si>
  <si>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</si>
  <si>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</si>
  <si>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</si>
  <si>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</si>
  <si>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</si>
  <si>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</si>
  <si>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</si>
  <si>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</si>
  <si>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</si>
  <si>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</si>
  <si>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</si>
  <si>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</si>
  <si>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</si>
  <si>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</si>
  <si>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</si>
  <si>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</si>
  <si>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</si>
  <si>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</si>
  <si>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</si>
  <si>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</si>
  <si>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</si>
  <si>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</si>
  <si>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</si>
  <si>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</si>
  <si>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</si>
  <si>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</si>
  <si>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</si>
  <si>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</si>
  <si>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</si>
  <si>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</si>
  <si>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</si>
  <si>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</si>
  <si>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</si>
  <si>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</si>
  <si>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</si>
  <si>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</si>
  <si>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</si>
  <si>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</si>
  <si>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</si>
  <si>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</si>
  <si>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</si>
  <si>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</si>
  <si>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</si>
  <si>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</si>
  <si>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</si>
  <si>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</si>
  <si>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</si>
  <si>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</si>
  <si>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</si>
  <si>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</si>
  <si>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</si>
  <si>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</si>
  <si>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</si>
  <si>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</si>
  <si>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</si>
  <si>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</si>
  <si>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</si>
  <si>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</si>
  <si>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</si>
  <si>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</si>
  <si>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</si>
  <si>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</si>
  <si>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</si>
  <si>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</si>
  <si>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</si>
  <si>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</si>
  <si>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</si>
  <si>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</si>
  <si>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</si>
  <si>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</si>
  <si>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</si>
  <si>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</si>
  <si>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</si>
  <si>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</si>
  <si>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</si>
  <si>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</si>
  <si>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</si>
  <si>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</si>
  <si>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</si>
  <si>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</si>
  <si>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</si>
  <si>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</si>
  <si>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</si>
  <si>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</si>
  <si>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</si>
  <si>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</si>
  <si>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</si>
  <si>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</si>
  <si>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</si>
  <si>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</si>
  <si>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</si>
  <si>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</si>
  <si>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</si>
  <si>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</si>
  <si>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</si>
  <si>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</si>
  <si>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</si>
  <si>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</si>
  <si>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</si>
  <si>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</si>
  <si>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</si>
  <si>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</si>
  <si>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</si>
  <si>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</si>
  <si>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</si>
  <si>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</si>
  <si>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</si>
  <si>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</si>
  <si>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</si>
  <si>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</si>
  <si>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</si>
  <si>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</si>
  <si>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</si>
  <si>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</si>
  <si>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</si>
  <si>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</si>
  <si>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</si>
  <si>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</si>
  <si>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</si>
  <si>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</si>
  <si>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</si>
  <si>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</si>
  <si>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</si>
  <si>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</si>
  <si>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</si>
  <si>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</si>
  <si>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</si>
  <si>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</si>
  <si>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</si>
  <si>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</si>
  <si>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</si>
  <si>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</si>
  <si>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</si>
  <si>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</si>
  <si>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</si>
  <si>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2.856</t>
  </si>
  <si>
    <t>Actualizado al 15 de marzo de 2010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</si>
</sst>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Al&quot;\ dd\ &quot;de&quot;\ mmmm\ &quot;de&quot;\ yyyy"/>
    <numFmt numFmtId="173" formatCode="_(* #\ ###\ ##0_);_(* \(#\ ###\ ##0\)__;* &quot;-&quot;??;_(@_)"/>
    <numFmt numFmtId="174" formatCode="_(* #\ ###\ ##0______\ ;_(* \(#\ ###\ ###\)______\ ;* &quot;-&quot;????;_(@_)"/>
    <numFmt numFmtId="175" formatCode="_(* #\ ###\ ##0______________\ ;_(* \(#\ ###\ ###\)______________\ ;* &quot;-&quot;????????;_(@_)"/>
    <numFmt numFmtId="176" formatCode="_(* #\ ###\ ##0_________ ;_(* \(#\ ###\ ###\)_________ ;* &quot;-&quot;?????;_(@_)"/>
    <numFmt numFmtId="177" formatCode="_(* #\ ###\ ##0\ ;_(* \(#\ ###\ ##0\);* &quot;-&quot;\ ;_(@_)"/>
    <numFmt numFmtId="178" formatCode="_(* #\ ###\ ##0_____________ ;_(* \(#\ ###\ ###\)_____________ ;* &quot;-&quot;???????;_(@_)"/>
    <numFmt numFmtId="179" formatCode="_(* #\ ###\ ##0\ \ ;_(* \(#\ ###\ ##0\)\ ;* &quot;-&quot;\ ;_(@_)"/>
    <numFmt numFmtId="180" formatCode="_(* #\ ###\ ##0_______ ;_(* \(#\ ###\ ###\)_______ ;* &quot;-&quot;????;_(@_)"/>
    <numFmt numFmtId="181" formatCode="#\ ###\ ##0\ ___________ ;_*\ \(#\ ###\ ##0\)___________ ;* &quot;-&quot;??????;_(@_)"/>
    <numFmt numFmtId="182" formatCode="_-* #,##0.00\ _S_/_-;\-* #,##0.00\ _S_/_-;_-* &quot;-&quot;??\ _S_/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37" fillId="4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0" fontId="43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0" fillId="7" borderId="1" applyNumberFormat="0" applyAlignment="0" applyProtection="0"/>
    <xf numFmtId="0" fontId="38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41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3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175" fontId="14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5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174" fontId="14" fillId="0" borderId="13" xfId="0" applyNumberFormat="1" applyFont="1" applyFill="1" applyBorder="1" applyAlignment="1">
      <alignment vertical="center"/>
    </xf>
    <xf numFmtId="175" fontId="14" fillId="0" borderId="13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75" fontId="15" fillId="0" borderId="14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5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5" xfId="0" applyFont="1" applyFill="1" applyBorder="1" applyAlignment="1">
      <alignment vertical="center"/>
    </xf>
    <xf numFmtId="177" fontId="17" fillId="0" borderId="15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3" fontId="11" fillId="0" borderId="16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176" fontId="14" fillId="0" borderId="1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9" fontId="17" fillId="0" borderId="15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7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2" fontId="23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25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173" fontId="28" fillId="0" borderId="16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180" fontId="16" fillId="0" borderId="12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180" fontId="16" fillId="0" borderId="15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right"/>
    </xf>
    <xf numFmtId="181" fontId="31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49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3" fontId="11" fillId="0" borderId="16" xfId="0" applyNumberFormat="1" applyFont="1" applyFill="1" applyBorder="1" applyAlignment="1">
      <alignment horizontal="center" vertical="center"/>
    </xf>
    <xf numFmtId="173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3" fontId="28" fillId="0" borderId="16" xfId="0" applyNumberFormat="1" applyFont="1" applyFill="1" applyBorder="1" applyAlignment="1">
      <alignment horizontal="center" vertical="center"/>
    </xf>
    <xf numFmtId="173" fontId="28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6488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6488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6488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6488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6488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6393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6393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6488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B12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7.28125" defaultRowHeight="13.5" customHeight="1"/>
  <cols>
    <col min="1" max="1" width="50.421875" style="69" customWidth="1"/>
    <col min="2" max="4" width="12.28125" style="2" bestFit="1" customWidth="1"/>
    <col min="5" max="5" width="4.7109375" style="2" customWidth="1"/>
    <col min="6" max="8" width="11.421875" style="2" bestFit="1" customWidth="1"/>
    <col min="9" max="9" width="4.7109375" style="2" customWidth="1"/>
    <col min="10" max="12" width="11.421875" style="2" bestFit="1" customWidth="1"/>
    <col min="13" max="13" width="61.28125" style="69" customWidth="1"/>
    <col min="14" max="14" width="12.28125" style="2" bestFit="1" customWidth="1"/>
    <col min="15" max="15" width="10.57421875" style="2" bestFit="1" customWidth="1"/>
    <col min="16" max="16" width="12.28125" style="2" bestFit="1" customWidth="1"/>
    <col min="17" max="17" width="4.7109375" style="2" customWidth="1"/>
    <col min="18" max="18" width="11.421875" style="2" bestFit="1" customWidth="1"/>
    <col min="19" max="19" width="10.57421875" style="2" bestFit="1" customWidth="1"/>
    <col min="20" max="20" width="11.421875" style="2" bestFit="1" customWidth="1"/>
    <col min="21" max="21" width="4.7109375" style="2" customWidth="1"/>
    <col min="22" max="24" width="11.421875" style="2" bestFit="1" customWidth="1"/>
    <col min="25" max="25" width="61.28125" style="69" customWidth="1"/>
    <col min="26" max="26" width="11.421875" style="2" bestFit="1" customWidth="1"/>
    <col min="27" max="27" width="10.57421875" style="2" bestFit="1" customWidth="1"/>
    <col min="28" max="28" width="11.421875" style="2" bestFit="1" customWidth="1"/>
    <col min="29" max="29" width="4.7109375" style="2" customWidth="1"/>
    <col min="30" max="30" width="10.57421875" style="2" bestFit="1" customWidth="1"/>
    <col min="31" max="31" width="9.7109375" style="2" bestFit="1" customWidth="1"/>
    <col min="32" max="32" width="10.57421875" style="2" bestFit="1" customWidth="1"/>
    <col min="33" max="33" width="4.7109375" style="2" customWidth="1"/>
    <col min="34" max="34" width="12.28125" style="2" bestFit="1" customWidth="1"/>
    <col min="35" max="35" width="11.421875" style="2" bestFit="1" customWidth="1"/>
    <col min="36" max="36" width="12.28125" style="2" bestFit="1" customWidth="1"/>
    <col min="37" max="37" width="61.28125" style="69" customWidth="1"/>
    <col min="38" max="38" width="12.28125" style="2" bestFit="1" customWidth="1"/>
    <col min="39" max="39" width="10.57421875" style="2" bestFit="1" customWidth="1"/>
    <col min="40" max="40" width="12.28125" style="2" bestFit="1" customWidth="1"/>
    <col min="41" max="41" width="4.7109375" style="2" customWidth="1"/>
    <col min="42" max="44" width="11.421875" style="2" bestFit="1" customWidth="1"/>
    <col min="45" max="45" width="4.7109375" style="2" customWidth="1"/>
    <col min="46" max="48" width="12.28125" style="2" bestFit="1" customWidth="1"/>
    <col min="49" max="49" width="61.28125" style="69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2"/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40209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40209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40209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40209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40209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18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4.25" customHeight="1" thickBot="1">
      <c r="A5" s="101" t="s">
        <v>157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3" t="s">
        <v>2</v>
      </c>
      <c r="B6" s="105" t="s">
        <v>3</v>
      </c>
      <c r="C6" s="105"/>
      <c r="D6" s="105"/>
      <c r="E6" s="17"/>
      <c r="F6" s="105" t="s">
        <v>4</v>
      </c>
      <c r="G6" s="105"/>
      <c r="H6" s="105"/>
      <c r="I6" s="17"/>
      <c r="J6" s="105" t="s">
        <v>5</v>
      </c>
      <c r="K6" s="105"/>
      <c r="L6" s="105"/>
      <c r="M6" s="103" t="s">
        <v>2</v>
      </c>
      <c r="N6" s="105" t="s">
        <v>6</v>
      </c>
      <c r="O6" s="105"/>
      <c r="P6" s="105"/>
      <c r="Q6" s="17"/>
      <c r="R6" s="106" t="s">
        <v>7</v>
      </c>
      <c r="S6" s="106"/>
      <c r="T6" s="106"/>
      <c r="U6" s="17"/>
      <c r="V6" s="105" t="s">
        <v>8</v>
      </c>
      <c r="W6" s="105"/>
      <c r="X6" s="105"/>
      <c r="Y6" s="103" t="s">
        <v>2</v>
      </c>
      <c r="Z6" s="105" t="s">
        <v>9</v>
      </c>
      <c r="AA6" s="105"/>
      <c r="AB6" s="105"/>
      <c r="AC6" s="17"/>
      <c r="AD6" s="105" t="s">
        <v>10</v>
      </c>
      <c r="AE6" s="105"/>
      <c r="AF6" s="105"/>
      <c r="AG6" s="17"/>
      <c r="AH6" s="105" t="s">
        <v>11</v>
      </c>
      <c r="AI6" s="105"/>
      <c r="AJ6" s="105"/>
      <c r="AK6" s="103" t="s">
        <v>2</v>
      </c>
      <c r="AL6" s="107" t="s">
        <v>12</v>
      </c>
      <c r="AM6" s="107"/>
      <c r="AN6" s="107"/>
      <c r="AO6" s="17"/>
      <c r="AP6" s="107" t="s">
        <v>13</v>
      </c>
      <c r="AQ6" s="107"/>
      <c r="AR6" s="107"/>
      <c r="AS6" s="17"/>
      <c r="AT6" s="105" t="s">
        <v>14</v>
      </c>
      <c r="AU6" s="105"/>
      <c r="AV6" s="105"/>
      <c r="AW6" s="103" t="s">
        <v>2</v>
      </c>
      <c r="AX6" s="106" t="s">
        <v>15</v>
      </c>
      <c r="AY6" s="106"/>
      <c r="AZ6" s="106"/>
      <c r="BA6" s="17"/>
      <c r="BB6" s="105" t="s">
        <v>16</v>
      </c>
      <c r="BC6" s="105"/>
      <c r="BD6" s="105"/>
      <c r="BE6" s="17"/>
      <c r="BF6" s="106" t="s">
        <v>17</v>
      </c>
      <c r="BG6" s="106"/>
      <c r="BH6" s="106"/>
    </row>
    <row r="7" spans="1:60" s="18" customFormat="1" ht="12.75" customHeight="1">
      <c r="A7" s="104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4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4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4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4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117927.589</v>
      </c>
      <c r="C9" s="22">
        <v>69136.137</v>
      </c>
      <c r="D9" s="22">
        <v>187063.726</v>
      </c>
      <c r="E9" s="22"/>
      <c r="F9" s="22">
        <v>84793.007</v>
      </c>
      <c r="G9" s="22">
        <v>73227.077</v>
      </c>
      <c r="H9" s="22">
        <v>158020.084</v>
      </c>
      <c r="I9" s="22"/>
      <c r="J9" s="22">
        <v>20889.547</v>
      </c>
      <c r="K9" s="22">
        <v>7929.357</v>
      </c>
      <c r="L9" s="22">
        <v>28818.904</v>
      </c>
      <c r="M9" s="21" t="s">
        <v>21</v>
      </c>
      <c r="N9" s="22">
        <v>69435.738</v>
      </c>
      <c r="O9" s="22">
        <v>7496.22</v>
      </c>
      <c r="P9" s="22">
        <v>76931.958</v>
      </c>
      <c r="Q9" s="22"/>
      <c r="R9" s="22">
        <v>33680.395</v>
      </c>
      <c r="S9" s="22">
        <v>20935.645</v>
      </c>
      <c r="T9" s="22">
        <v>54616.04</v>
      </c>
      <c r="U9" s="22"/>
      <c r="V9" s="22">
        <v>12655.171</v>
      </c>
      <c r="W9" s="22">
        <v>13057.763</v>
      </c>
      <c r="X9" s="22">
        <v>25712.934</v>
      </c>
      <c r="Y9" s="21" t="s">
        <v>21</v>
      </c>
      <c r="Z9" s="22">
        <v>19425.743</v>
      </c>
      <c r="AA9" s="22">
        <v>24212.39</v>
      </c>
      <c r="AB9" s="22">
        <v>43638.133</v>
      </c>
      <c r="AC9" s="22"/>
      <c r="AD9" s="22">
        <v>7088.989</v>
      </c>
      <c r="AE9" s="22">
        <v>556.473</v>
      </c>
      <c r="AF9" s="22">
        <v>7645.462</v>
      </c>
      <c r="AG9" s="22"/>
      <c r="AH9" s="22">
        <v>185058.95</v>
      </c>
      <c r="AI9" s="22">
        <v>205866.397</v>
      </c>
      <c r="AJ9" s="22">
        <v>390925.347</v>
      </c>
      <c r="AK9" s="21" t="s">
        <v>21</v>
      </c>
      <c r="AL9" s="22">
        <v>137442.66</v>
      </c>
      <c r="AM9" s="22">
        <v>59893.742</v>
      </c>
      <c r="AN9" s="22">
        <v>197336.402</v>
      </c>
      <c r="AO9" s="22"/>
      <c r="AP9" s="22">
        <v>27422.145</v>
      </c>
      <c r="AQ9" s="22">
        <v>20195.465</v>
      </c>
      <c r="AR9" s="22">
        <v>47617.61</v>
      </c>
      <c r="AS9" s="22"/>
      <c r="AT9" s="22">
        <v>201778.338</v>
      </c>
      <c r="AU9" s="22">
        <v>129885.907</v>
      </c>
      <c r="AV9" s="22">
        <v>331664.245</v>
      </c>
      <c r="AW9" s="21" t="s">
        <v>21</v>
      </c>
      <c r="AX9" s="23">
        <v>917598.272</v>
      </c>
      <c r="AY9" s="23">
        <v>632392.573</v>
      </c>
      <c r="AZ9" s="23">
        <v>1549990.845</v>
      </c>
      <c r="BA9" s="22"/>
      <c r="BB9" s="23">
        <v>26123.187</v>
      </c>
      <c r="BC9" s="23">
        <v>24527.739</v>
      </c>
      <c r="BD9" s="23">
        <v>50650.926</v>
      </c>
      <c r="BE9" s="22"/>
      <c r="BF9" s="23">
        <v>943721.459</v>
      </c>
      <c r="BG9" s="23">
        <v>656920.312</v>
      </c>
      <c r="BH9" s="23">
        <v>1600641.771</v>
      </c>
    </row>
    <row r="10" spans="1:60" s="24" customFormat="1" ht="10.5" customHeight="1">
      <c r="A10" s="24" t="s">
        <v>22</v>
      </c>
      <c r="B10" s="25">
        <v>18614.51</v>
      </c>
      <c r="C10" s="25">
        <v>6358.741</v>
      </c>
      <c r="D10" s="25">
        <v>24973.251</v>
      </c>
      <c r="E10" s="25"/>
      <c r="F10" s="25">
        <v>10275.212</v>
      </c>
      <c r="G10" s="25">
        <v>6175.777</v>
      </c>
      <c r="H10" s="25">
        <v>16450.989</v>
      </c>
      <c r="I10" s="25"/>
      <c r="J10" s="25">
        <v>2267.199</v>
      </c>
      <c r="K10" s="25">
        <v>630.173</v>
      </c>
      <c r="L10" s="25">
        <v>2897.372</v>
      </c>
      <c r="M10" s="24" t="s">
        <v>22</v>
      </c>
      <c r="N10" s="25">
        <v>7551.384</v>
      </c>
      <c r="O10" s="25">
        <v>2041.94</v>
      </c>
      <c r="P10" s="25">
        <v>9593.324</v>
      </c>
      <c r="Q10" s="25"/>
      <c r="R10" s="25">
        <v>3493.164</v>
      </c>
      <c r="S10" s="25">
        <v>1919.435</v>
      </c>
      <c r="T10" s="25">
        <v>5412.599</v>
      </c>
      <c r="U10" s="25"/>
      <c r="V10" s="25">
        <v>1555.171</v>
      </c>
      <c r="W10" s="25">
        <v>990.495</v>
      </c>
      <c r="X10" s="25">
        <v>2545.666</v>
      </c>
      <c r="Y10" s="24" t="s">
        <v>22</v>
      </c>
      <c r="Z10" s="25">
        <v>3417.58</v>
      </c>
      <c r="AA10" s="25">
        <v>733.067</v>
      </c>
      <c r="AB10" s="25">
        <v>4150.647</v>
      </c>
      <c r="AC10" s="25"/>
      <c r="AD10" s="25">
        <v>481.002</v>
      </c>
      <c r="AE10" s="25">
        <v>64.409</v>
      </c>
      <c r="AF10" s="25">
        <v>545.411</v>
      </c>
      <c r="AG10" s="25"/>
      <c r="AH10" s="25">
        <v>30056.413</v>
      </c>
      <c r="AI10" s="25">
        <v>7146.349</v>
      </c>
      <c r="AJ10" s="25">
        <v>37202.762</v>
      </c>
      <c r="AK10" s="24" t="s">
        <v>22</v>
      </c>
      <c r="AL10" s="25">
        <v>27193.612</v>
      </c>
      <c r="AM10" s="25">
        <v>6607.744</v>
      </c>
      <c r="AN10" s="25">
        <v>33801.356</v>
      </c>
      <c r="AO10" s="25"/>
      <c r="AP10" s="25">
        <v>3728.129</v>
      </c>
      <c r="AQ10" s="25">
        <v>2150.331</v>
      </c>
      <c r="AR10" s="25">
        <v>5878.46</v>
      </c>
      <c r="AS10" s="25"/>
      <c r="AT10" s="25">
        <v>26070.362</v>
      </c>
      <c r="AU10" s="25">
        <v>6590.929</v>
      </c>
      <c r="AV10" s="25">
        <v>32661.291</v>
      </c>
      <c r="AW10" s="24" t="s">
        <v>22</v>
      </c>
      <c r="AX10" s="26">
        <v>134703.738</v>
      </c>
      <c r="AY10" s="26">
        <v>41409.39</v>
      </c>
      <c r="AZ10" s="26">
        <v>176113.128</v>
      </c>
      <c r="BA10" s="25"/>
      <c r="BB10" s="26">
        <v>3428.349</v>
      </c>
      <c r="BC10" s="26">
        <v>2667.343</v>
      </c>
      <c r="BD10" s="26">
        <v>6095.692</v>
      </c>
      <c r="BE10" s="25"/>
      <c r="BF10" s="26">
        <v>138132.087</v>
      </c>
      <c r="BG10" s="26">
        <v>44076.733</v>
      </c>
      <c r="BH10" s="26">
        <v>182208.82</v>
      </c>
    </row>
    <row r="11" spans="1:60" s="24" customFormat="1" ht="10.5" customHeight="1">
      <c r="A11" s="24" t="s">
        <v>23</v>
      </c>
      <c r="B11" s="25">
        <v>98765.995</v>
      </c>
      <c r="C11" s="25">
        <v>62195.893</v>
      </c>
      <c r="D11" s="25">
        <v>160961.888</v>
      </c>
      <c r="E11" s="25"/>
      <c r="F11" s="25">
        <v>74408.886</v>
      </c>
      <c r="G11" s="25">
        <v>66990.497</v>
      </c>
      <c r="H11" s="25">
        <v>141399.383</v>
      </c>
      <c r="I11" s="25"/>
      <c r="J11" s="25">
        <v>17677.818</v>
      </c>
      <c r="K11" s="25">
        <v>6194.094</v>
      </c>
      <c r="L11" s="25">
        <v>23871.912</v>
      </c>
      <c r="M11" s="24" t="s">
        <v>23</v>
      </c>
      <c r="N11" s="25">
        <v>61759.784</v>
      </c>
      <c r="O11" s="25">
        <v>5454.28</v>
      </c>
      <c r="P11" s="25">
        <v>67214.064</v>
      </c>
      <c r="Q11" s="25"/>
      <c r="R11" s="25">
        <v>29919.932</v>
      </c>
      <c r="S11" s="25">
        <v>10077.718</v>
      </c>
      <c r="T11" s="25">
        <v>39997.65</v>
      </c>
      <c r="U11" s="25"/>
      <c r="V11" s="25">
        <v>11046.584</v>
      </c>
      <c r="W11" s="25">
        <v>12067.268</v>
      </c>
      <c r="X11" s="25">
        <v>23113.852</v>
      </c>
      <c r="Y11" s="24" t="s">
        <v>23</v>
      </c>
      <c r="Z11" s="25">
        <v>15941.273</v>
      </c>
      <c r="AA11" s="25">
        <v>2010.085</v>
      </c>
      <c r="AB11" s="25">
        <v>17951.358</v>
      </c>
      <c r="AC11" s="25"/>
      <c r="AD11" s="25">
        <v>6595.487</v>
      </c>
      <c r="AE11" s="25">
        <v>487.985</v>
      </c>
      <c r="AF11" s="25">
        <v>7083.472</v>
      </c>
      <c r="AG11" s="25"/>
      <c r="AH11" s="25">
        <v>154508.192</v>
      </c>
      <c r="AI11" s="25">
        <v>182013.745</v>
      </c>
      <c r="AJ11" s="25">
        <v>336521.937</v>
      </c>
      <c r="AK11" s="24" t="s">
        <v>23</v>
      </c>
      <c r="AL11" s="25">
        <v>98074.576</v>
      </c>
      <c r="AM11" s="25">
        <v>30470.137</v>
      </c>
      <c r="AN11" s="25">
        <v>128544.713</v>
      </c>
      <c r="AO11" s="25"/>
      <c r="AP11" s="25">
        <v>23620.778</v>
      </c>
      <c r="AQ11" s="25">
        <v>18033.498</v>
      </c>
      <c r="AR11" s="25">
        <v>41654.276</v>
      </c>
      <c r="AS11" s="25"/>
      <c r="AT11" s="25">
        <v>175251.597</v>
      </c>
      <c r="AU11" s="25">
        <v>69654.336</v>
      </c>
      <c r="AV11" s="25">
        <v>244905.933</v>
      </c>
      <c r="AW11" s="24" t="s">
        <v>23</v>
      </c>
      <c r="AX11" s="26">
        <v>767570.902</v>
      </c>
      <c r="AY11" s="26">
        <v>465649.536</v>
      </c>
      <c r="AZ11" s="26">
        <v>1233220.438</v>
      </c>
      <c r="BA11" s="25"/>
      <c r="BB11" s="26">
        <v>22585.394</v>
      </c>
      <c r="BC11" s="26">
        <v>21504.647</v>
      </c>
      <c r="BD11" s="26">
        <v>44090.041</v>
      </c>
      <c r="BE11" s="25"/>
      <c r="BF11" s="26">
        <v>790156.296</v>
      </c>
      <c r="BG11" s="26">
        <v>487154.183</v>
      </c>
      <c r="BH11" s="26">
        <v>1277310.479</v>
      </c>
    </row>
    <row r="12" spans="1:60" s="24" customFormat="1" ht="10.5" customHeight="1">
      <c r="A12" s="24" t="s">
        <v>24</v>
      </c>
      <c r="B12" s="25">
        <v>547.084</v>
      </c>
      <c r="C12" s="25">
        <v>581.503</v>
      </c>
      <c r="D12" s="25">
        <v>1128.587</v>
      </c>
      <c r="E12" s="25"/>
      <c r="F12" s="25">
        <v>108.909</v>
      </c>
      <c r="G12" s="25">
        <v>60.803</v>
      </c>
      <c r="H12" s="25">
        <v>169.712</v>
      </c>
      <c r="I12" s="25"/>
      <c r="J12" s="25">
        <v>944.53</v>
      </c>
      <c r="K12" s="25">
        <v>1105.09</v>
      </c>
      <c r="L12" s="25">
        <v>2049.62</v>
      </c>
      <c r="M12" s="24" t="s">
        <v>24</v>
      </c>
      <c r="N12" s="25">
        <v>124.57</v>
      </c>
      <c r="O12" s="25">
        <v>0</v>
      </c>
      <c r="P12" s="25">
        <v>124.57</v>
      </c>
      <c r="Q12" s="25"/>
      <c r="R12" s="25">
        <v>267.299</v>
      </c>
      <c r="S12" s="25">
        <v>8938.492</v>
      </c>
      <c r="T12" s="25">
        <v>9205.791</v>
      </c>
      <c r="U12" s="25"/>
      <c r="V12" s="25">
        <v>53.416</v>
      </c>
      <c r="W12" s="25">
        <v>0</v>
      </c>
      <c r="X12" s="25">
        <v>53.416</v>
      </c>
      <c r="Y12" s="24" t="s">
        <v>24</v>
      </c>
      <c r="Z12" s="25">
        <v>66.89</v>
      </c>
      <c r="AA12" s="25">
        <v>21469.238</v>
      </c>
      <c r="AB12" s="25">
        <v>21536.128</v>
      </c>
      <c r="AC12" s="25"/>
      <c r="AD12" s="25">
        <v>12.5</v>
      </c>
      <c r="AE12" s="25">
        <v>4.079</v>
      </c>
      <c r="AF12" s="25">
        <v>16.579</v>
      </c>
      <c r="AG12" s="25"/>
      <c r="AH12" s="25">
        <v>494.345</v>
      </c>
      <c r="AI12" s="25">
        <v>16706.303</v>
      </c>
      <c r="AJ12" s="25">
        <v>17200.648</v>
      </c>
      <c r="AK12" s="24" t="s">
        <v>24</v>
      </c>
      <c r="AL12" s="25">
        <v>12174.472</v>
      </c>
      <c r="AM12" s="25">
        <v>22815.861</v>
      </c>
      <c r="AN12" s="25">
        <v>34990.333</v>
      </c>
      <c r="AO12" s="25"/>
      <c r="AP12" s="25">
        <v>73.238</v>
      </c>
      <c r="AQ12" s="25">
        <v>11.636</v>
      </c>
      <c r="AR12" s="25">
        <v>84.874</v>
      </c>
      <c r="AS12" s="25"/>
      <c r="AT12" s="25">
        <v>456.379</v>
      </c>
      <c r="AU12" s="25">
        <v>53640.642</v>
      </c>
      <c r="AV12" s="25">
        <v>54097.021</v>
      </c>
      <c r="AW12" s="24" t="s">
        <v>24</v>
      </c>
      <c r="AX12" s="26">
        <v>15323.632</v>
      </c>
      <c r="AY12" s="26">
        <v>125333.647</v>
      </c>
      <c r="AZ12" s="26">
        <v>140657.279</v>
      </c>
      <c r="BA12" s="25"/>
      <c r="BB12" s="26">
        <v>109.444</v>
      </c>
      <c r="BC12" s="26">
        <v>355.749</v>
      </c>
      <c r="BD12" s="26">
        <v>465.193</v>
      </c>
      <c r="BE12" s="25"/>
      <c r="BF12" s="26">
        <v>15433.076</v>
      </c>
      <c r="BG12" s="26">
        <v>125689.396</v>
      </c>
      <c r="BH12" s="26">
        <v>141122.472</v>
      </c>
    </row>
    <row r="13" spans="2:60" s="24" customFormat="1" ht="3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X13" s="26"/>
      <c r="AY13" s="26"/>
      <c r="AZ13" s="26"/>
      <c r="BA13" s="25"/>
      <c r="BB13" s="26"/>
      <c r="BC13" s="26"/>
      <c r="BD13" s="26"/>
      <c r="BE13" s="25"/>
      <c r="BF13" s="26"/>
      <c r="BG13" s="26"/>
      <c r="BH13" s="26"/>
    </row>
    <row r="14" spans="1:60" s="24" customFormat="1" ht="10.5" customHeight="1">
      <c r="A14" s="27" t="s">
        <v>25</v>
      </c>
      <c r="B14" s="28">
        <v>0</v>
      </c>
      <c r="C14" s="28">
        <v>0</v>
      </c>
      <c r="D14" s="28">
        <v>0</v>
      </c>
      <c r="E14" s="28"/>
      <c r="F14" s="28">
        <v>0</v>
      </c>
      <c r="G14" s="28">
        <v>0</v>
      </c>
      <c r="H14" s="28">
        <v>0</v>
      </c>
      <c r="I14" s="28"/>
      <c r="J14" s="28">
        <v>0</v>
      </c>
      <c r="K14" s="28">
        <v>0</v>
      </c>
      <c r="L14" s="28">
        <v>0</v>
      </c>
      <c r="M14" s="27" t="s">
        <v>25</v>
      </c>
      <c r="N14" s="28">
        <v>0</v>
      </c>
      <c r="O14" s="28">
        <v>0</v>
      </c>
      <c r="P14" s="28">
        <v>0</v>
      </c>
      <c r="Q14" s="28"/>
      <c r="R14" s="28">
        <v>0</v>
      </c>
      <c r="S14" s="28">
        <v>0</v>
      </c>
      <c r="T14" s="28">
        <v>0</v>
      </c>
      <c r="U14" s="28"/>
      <c r="V14" s="28">
        <v>0</v>
      </c>
      <c r="W14" s="28">
        <v>0</v>
      </c>
      <c r="X14" s="28">
        <v>0</v>
      </c>
      <c r="Y14" s="27" t="s">
        <v>25</v>
      </c>
      <c r="Z14" s="28">
        <v>0</v>
      </c>
      <c r="AA14" s="28">
        <v>0</v>
      </c>
      <c r="AB14" s="28">
        <v>0</v>
      </c>
      <c r="AC14" s="28"/>
      <c r="AD14" s="28">
        <v>0</v>
      </c>
      <c r="AE14" s="28">
        <v>0</v>
      </c>
      <c r="AF14" s="28">
        <v>0</v>
      </c>
      <c r="AG14" s="28"/>
      <c r="AH14" s="28">
        <v>0</v>
      </c>
      <c r="AI14" s="28">
        <v>0</v>
      </c>
      <c r="AJ14" s="28">
        <v>0</v>
      </c>
      <c r="AK14" s="27" t="s">
        <v>25</v>
      </c>
      <c r="AL14" s="28">
        <v>0</v>
      </c>
      <c r="AM14" s="28">
        <v>0</v>
      </c>
      <c r="AN14" s="28">
        <v>0</v>
      </c>
      <c r="AO14" s="28"/>
      <c r="AP14" s="28">
        <v>0</v>
      </c>
      <c r="AQ14" s="28">
        <v>0</v>
      </c>
      <c r="AR14" s="28">
        <v>0</v>
      </c>
      <c r="AS14" s="28"/>
      <c r="AT14" s="28">
        <v>0</v>
      </c>
      <c r="AU14" s="28">
        <v>0</v>
      </c>
      <c r="AV14" s="28">
        <v>0</v>
      </c>
      <c r="AW14" s="27" t="s">
        <v>25</v>
      </c>
      <c r="AX14" s="29">
        <v>0</v>
      </c>
      <c r="AY14" s="29">
        <v>0</v>
      </c>
      <c r="AZ14" s="29">
        <v>0</v>
      </c>
      <c r="BA14" s="28"/>
      <c r="BB14" s="29">
        <v>0</v>
      </c>
      <c r="BC14" s="29">
        <v>0</v>
      </c>
      <c r="BD14" s="29">
        <v>0</v>
      </c>
      <c r="BE14" s="28"/>
      <c r="BF14" s="29">
        <v>0</v>
      </c>
      <c r="BG14" s="29">
        <v>0</v>
      </c>
      <c r="BH14" s="29">
        <v>0</v>
      </c>
    </row>
    <row r="15" spans="2:60" s="24" customFormat="1" ht="3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X15" s="26"/>
      <c r="AY15" s="26"/>
      <c r="AZ15" s="26"/>
      <c r="BA15" s="25"/>
      <c r="BB15" s="26"/>
      <c r="BC15" s="26"/>
      <c r="BD15" s="26"/>
      <c r="BE15" s="25"/>
      <c r="BF15" s="26"/>
      <c r="BG15" s="26"/>
      <c r="BH15" s="26"/>
    </row>
    <row r="16" spans="1:60" s="24" customFormat="1" ht="10.5" customHeight="1">
      <c r="A16" s="21" t="s">
        <v>26</v>
      </c>
      <c r="B16" s="22">
        <v>14617.261</v>
      </c>
      <c r="C16" s="22">
        <v>30649.558</v>
      </c>
      <c r="D16" s="22">
        <v>45266.819</v>
      </c>
      <c r="E16" s="22"/>
      <c r="F16" s="22">
        <v>3272.531</v>
      </c>
      <c r="G16" s="22">
        <v>5729.136</v>
      </c>
      <c r="H16" s="22">
        <v>9001.667</v>
      </c>
      <c r="I16" s="22"/>
      <c r="J16" s="22">
        <v>4684.505</v>
      </c>
      <c r="K16" s="22">
        <v>34.688</v>
      </c>
      <c r="L16" s="22">
        <v>4719.193</v>
      </c>
      <c r="M16" s="21" t="s">
        <v>26</v>
      </c>
      <c r="N16" s="22">
        <v>3715.607</v>
      </c>
      <c r="O16" s="22">
        <v>18035.64</v>
      </c>
      <c r="P16" s="22">
        <v>21751.247</v>
      </c>
      <c r="Q16" s="22"/>
      <c r="R16" s="22">
        <v>2428.144</v>
      </c>
      <c r="S16" s="22">
        <v>1328.04</v>
      </c>
      <c r="T16" s="22">
        <v>3756.184</v>
      </c>
      <c r="U16" s="22"/>
      <c r="V16" s="22">
        <v>2520</v>
      </c>
      <c r="W16" s="22">
        <v>1440.427</v>
      </c>
      <c r="X16" s="22">
        <v>3960.427</v>
      </c>
      <c r="Y16" s="21" t="s">
        <v>26</v>
      </c>
      <c r="Z16" s="22">
        <v>1589.163</v>
      </c>
      <c r="AA16" s="22">
        <v>2106.443</v>
      </c>
      <c r="AB16" s="22">
        <v>3695.606</v>
      </c>
      <c r="AC16" s="22"/>
      <c r="AD16" s="22">
        <v>1854.12</v>
      </c>
      <c r="AE16" s="22">
        <v>787.478</v>
      </c>
      <c r="AF16" s="22">
        <v>2641.598</v>
      </c>
      <c r="AG16" s="22"/>
      <c r="AH16" s="22">
        <v>2140.9</v>
      </c>
      <c r="AI16" s="22">
        <v>5712</v>
      </c>
      <c r="AJ16" s="22">
        <v>7852.9</v>
      </c>
      <c r="AK16" s="21" t="s">
        <v>26</v>
      </c>
      <c r="AL16" s="22">
        <v>37123.132</v>
      </c>
      <c r="AM16" s="22">
        <v>19292.756</v>
      </c>
      <c r="AN16" s="22">
        <v>56415.888</v>
      </c>
      <c r="AO16" s="22"/>
      <c r="AP16" s="22">
        <v>782.912</v>
      </c>
      <c r="AQ16" s="22">
        <v>15840.755</v>
      </c>
      <c r="AR16" s="22">
        <v>16623.667</v>
      </c>
      <c r="AS16" s="22"/>
      <c r="AT16" s="22">
        <v>1072.249</v>
      </c>
      <c r="AU16" s="22">
        <v>0</v>
      </c>
      <c r="AV16" s="22">
        <v>1072.249</v>
      </c>
      <c r="AW16" s="21" t="s">
        <v>26</v>
      </c>
      <c r="AX16" s="23">
        <v>75800.524</v>
      </c>
      <c r="AY16" s="23">
        <v>100956.921</v>
      </c>
      <c r="AZ16" s="23">
        <v>176757.445</v>
      </c>
      <c r="BA16" s="22"/>
      <c r="BB16" s="23">
        <v>4222.779</v>
      </c>
      <c r="BC16" s="23">
        <v>17450.854</v>
      </c>
      <c r="BD16" s="23">
        <v>21673.633</v>
      </c>
      <c r="BE16" s="22"/>
      <c r="BF16" s="23">
        <v>80023.303</v>
      </c>
      <c r="BG16" s="23">
        <v>118407.775</v>
      </c>
      <c r="BH16" s="23">
        <v>198431.078</v>
      </c>
    </row>
    <row r="17" spans="1:60" s="24" customFormat="1" ht="10.5" customHeight="1">
      <c r="A17" s="30" t="s">
        <v>27</v>
      </c>
      <c r="B17" s="25">
        <v>13542.55</v>
      </c>
      <c r="C17" s="25">
        <v>28946.445</v>
      </c>
      <c r="D17" s="25">
        <v>42488.995</v>
      </c>
      <c r="E17" s="25"/>
      <c r="F17" s="25">
        <v>0</v>
      </c>
      <c r="G17" s="25">
        <v>0</v>
      </c>
      <c r="H17" s="25">
        <v>0</v>
      </c>
      <c r="I17" s="25"/>
      <c r="J17" s="25">
        <v>3166.087</v>
      </c>
      <c r="K17" s="25">
        <v>34.688</v>
      </c>
      <c r="L17" s="25">
        <v>3200.775</v>
      </c>
      <c r="M17" s="30" t="s">
        <v>27</v>
      </c>
      <c r="N17" s="25">
        <v>0</v>
      </c>
      <c r="O17" s="25">
        <v>0</v>
      </c>
      <c r="P17" s="25">
        <v>0</v>
      </c>
      <c r="Q17" s="25"/>
      <c r="R17" s="25">
        <v>0</v>
      </c>
      <c r="S17" s="25">
        <v>0</v>
      </c>
      <c r="T17" s="25">
        <v>0</v>
      </c>
      <c r="U17" s="25"/>
      <c r="V17" s="25">
        <v>1101.106</v>
      </c>
      <c r="W17" s="25">
        <v>1440.427</v>
      </c>
      <c r="X17" s="25">
        <v>2541.533</v>
      </c>
      <c r="Y17" s="30" t="s">
        <v>27</v>
      </c>
      <c r="Z17" s="25">
        <v>0</v>
      </c>
      <c r="AA17" s="25">
        <v>0</v>
      </c>
      <c r="AB17" s="25">
        <v>0</v>
      </c>
      <c r="AC17" s="25"/>
      <c r="AD17" s="25">
        <v>1007.932</v>
      </c>
      <c r="AE17" s="25">
        <v>787.478</v>
      </c>
      <c r="AF17" s="25">
        <v>1795.41</v>
      </c>
      <c r="AG17" s="25"/>
      <c r="AH17" s="25">
        <v>0</v>
      </c>
      <c r="AI17" s="25">
        <v>0</v>
      </c>
      <c r="AJ17" s="25">
        <v>0</v>
      </c>
      <c r="AK17" s="30" t="s">
        <v>27</v>
      </c>
      <c r="AL17" s="25">
        <v>0</v>
      </c>
      <c r="AM17" s="25">
        <v>0</v>
      </c>
      <c r="AN17" s="25">
        <v>0</v>
      </c>
      <c r="AO17" s="25"/>
      <c r="AP17" s="25">
        <v>0</v>
      </c>
      <c r="AQ17" s="25">
        <v>0</v>
      </c>
      <c r="AR17" s="25">
        <v>0</v>
      </c>
      <c r="AS17" s="25"/>
      <c r="AT17" s="25">
        <v>0</v>
      </c>
      <c r="AU17" s="25">
        <v>0</v>
      </c>
      <c r="AV17" s="25">
        <v>0</v>
      </c>
      <c r="AW17" s="30" t="s">
        <v>27</v>
      </c>
      <c r="AX17" s="26">
        <v>18817.675</v>
      </c>
      <c r="AY17" s="26">
        <v>31209.038</v>
      </c>
      <c r="AZ17" s="26">
        <v>50026.713</v>
      </c>
      <c r="BA17" s="25"/>
      <c r="BB17" s="26">
        <v>0</v>
      </c>
      <c r="BC17" s="26">
        <v>5736.237</v>
      </c>
      <c r="BD17" s="26">
        <v>5736.237</v>
      </c>
      <c r="BE17" s="25"/>
      <c r="BF17" s="26">
        <v>18817.675</v>
      </c>
      <c r="BG17" s="26">
        <v>36945.275</v>
      </c>
      <c r="BH17" s="26">
        <v>55762.95</v>
      </c>
    </row>
    <row r="18" spans="1:60" s="24" customFormat="1" ht="10.5" customHeight="1">
      <c r="A18" s="31" t="s">
        <v>28</v>
      </c>
      <c r="B18" s="25">
        <v>0</v>
      </c>
      <c r="C18" s="25">
        <v>1720.316</v>
      </c>
      <c r="D18" s="25">
        <v>1720.316</v>
      </c>
      <c r="E18" s="25"/>
      <c r="F18" s="25">
        <v>2000</v>
      </c>
      <c r="G18" s="25">
        <v>5712</v>
      </c>
      <c r="H18" s="25">
        <v>7712</v>
      </c>
      <c r="I18" s="25"/>
      <c r="J18" s="25">
        <v>0</v>
      </c>
      <c r="K18" s="25">
        <v>0</v>
      </c>
      <c r="L18" s="25">
        <v>0</v>
      </c>
      <c r="M18" s="24" t="s">
        <v>28</v>
      </c>
      <c r="N18" s="25">
        <v>800</v>
      </c>
      <c r="O18" s="25">
        <v>18035.64</v>
      </c>
      <c r="P18" s="25">
        <v>18835.64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24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5712</v>
      </c>
      <c r="AJ18" s="25">
        <v>5712</v>
      </c>
      <c r="AK18" s="24" t="s">
        <v>28</v>
      </c>
      <c r="AL18" s="25">
        <v>33574.291</v>
      </c>
      <c r="AM18" s="25">
        <v>16025.492</v>
      </c>
      <c r="AN18" s="25">
        <v>49599.783</v>
      </c>
      <c r="AO18" s="25"/>
      <c r="AP18" s="25">
        <v>0</v>
      </c>
      <c r="AQ18" s="25">
        <v>8963.299</v>
      </c>
      <c r="AR18" s="25">
        <v>8963.299</v>
      </c>
      <c r="AS18" s="25"/>
      <c r="AT18" s="25">
        <v>245.173</v>
      </c>
      <c r="AU18" s="25">
        <v>0</v>
      </c>
      <c r="AV18" s="25">
        <v>245.173</v>
      </c>
      <c r="AW18" s="24" t="s">
        <v>28</v>
      </c>
      <c r="AX18" s="26">
        <v>36619.464</v>
      </c>
      <c r="AY18" s="26">
        <v>56168.747</v>
      </c>
      <c r="AZ18" s="26">
        <v>92788.211</v>
      </c>
      <c r="BA18" s="25"/>
      <c r="BB18" s="26">
        <v>4222.779</v>
      </c>
      <c r="BC18" s="26">
        <v>11714.617</v>
      </c>
      <c r="BD18" s="26">
        <v>15937.396</v>
      </c>
      <c r="BE18" s="25"/>
      <c r="BF18" s="26">
        <v>40842.243</v>
      </c>
      <c r="BG18" s="26">
        <v>67883.364</v>
      </c>
      <c r="BH18" s="26">
        <v>108725.607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17.136</v>
      </c>
      <c r="H19" s="25">
        <v>17.136</v>
      </c>
      <c r="I19" s="25"/>
      <c r="J19" s="25">
        <v>0</v>
      </c>
      <c r="K19" s="25">
        <v>0</v>
      </c>
      <c r="L19" s="25">
        <v>0</v>
      </c>
      <c r="M19" s="24" t="s">
        <v>29</v>
      </c>
      <c r="N19" s="25">
        <v>0</v>
      </c>
      <c r="O19" s="25">
        <v>0</v>
      </c>
      <c r="P19" s="25">
        <v>0</v>
      </c>
      <c r="Q19" s="25"/>
      <c r="R19" s="25">
        <v>0</v>
      </c>
      <c r="S19" s="25">
        <v>1328.04</v>
      </c>
      <c r="T19" s="25">
        <v>1328.04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2127.72</v>
      </c>
      <c r="AB19" s="25">
        <v>2127.72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0</v>
      </c>
      <c r="AJ19" s="25">
        <v>0</v>
      </c>
      <c r="AK19" s="24" t="s">
        <v>29</v>
      </c>
      <c r="AL19" s="25">
        <v>0</v>
      </c>
      <c r="AM19" s="25">
        <v>3267.264</v>
      </c>
      <c r="AN19" s="25">
        <v>3267.264</v>
      </c>
      <c r="AO19" s="25"/>
      <c r="AP19" s="25">
        <v>0</v>
      </c>
      <c r="AQ19" s="25">
        <v>6877.456</v>
      </c>
      <c r="AR19" s="25">
        <v>6877.456</v>
      </c>
      <c r="AS19" s="25"/>
      <c r="AT19" s="25">
        <v>0</v>
      </c>
      <c r="AU19" s="25">
        <v>0</v>
      </c>
      <c r="AV19" s="25">
        <v>0</v>
      </c>
      <c r="AW19" s="24" t="s">
        <v>29</v>
      </c>
      <c r="AX19" s="26">
        <v>0</v>
      </c>
      <c r="AY19" s="26">
        <v>13617.616</v>
      </c>
      <c r="AZ19" s="26">
        <v>13617.616</v>
      </c>
      <c r="BA19" s="25"/>
      <c r="BB19" s="26">
        <v>0</v>
      </c>
      <c r="BC19" s="26">
        <v>0</v>
      </c>
      <c r="BD19" s="26">
        <v>0</v>
      </c>
      <c r="BE19" s="25"/>
      <c r="BF19" s="26">
        <v>0</v>
      </c>
      <c r="BG19" s="26">
        <v>13617.616</v>
      </c>
      <c r="BH19" s="26">
        <v>13617.616</v>
      </c>
    </row>
    <row r="20" spans="1:60" s="24" customFormat="1" ht="10.5" customHeight="1">
      <c r="A20" s="30" t="s">
        <v>30</v>
      </c>
      <c r="B20" s="25">
        <v>1074.711</v>
      </c>
      <c r="C20" s="25">
        <v>0</v>
      </c>
      <c r="D20" s="25">
        <v>1074.711</v>
      </c>
      <c r="E20" s="25"/>
      <c r="F20" s="25">
        <v>1272.531</v>
      </c>
      <c r="G20" s="25">
        <v>0</v>
      </c>
      <c r="H20" s="25">
        <v>1272.531</v>
      </c>
      <c r="I20" s="25"/>
      <c r="J20" s="25">
        <v>1518.418</v>
      </c>
      <c r="K20" s="25">
        <v>0</v>
      </c>
      <c r="L20" s="25">
        <v>1518.418</v>
      </c>
      <c r="M20" s="30" t="s">
        <v>30</v>
      </c>
      <c r="N20" s="25">
        <v>2915.607</v>
      </c>
      <c r="O20" s="25">
        <v>0</v>
      </c>
      <c r="P20" s="25">
        <v>2915.607</v>
      </c>
      <c r="Q20" s="25"/>
      <c r="R20" s="25">
        <v>2428.144</v>
      </c>
      <c r="S20" s="25">
        <v>0</v>
      </c>
      <c r="T20" s="25">
        <v>2428.144</v>
      </c>
      <c r="U20" s="25"/>
      <c r="V20" s="25">
        <v>1418.894</v>
      </c>
      <c r="W20" s="25">
        <v>0</v>
      </c>
      <c r="X20" s="25">
        <v>1418.894</v>
      </c>
      <c r="Y20" s="30" t="s">
        <v>30</v>
      </c>
      <c r="Z20" s="25">
        <v>1589.163</v>
      </c>
      <c r="AA20" s="25">
        <v>0</v>
      </c>
      <c r="AB20" s="25">
        <v>1589.163</v>
      </c>
      <c r="AC20" s="25"/>
      <c r="AD20" s="25">
        <v>846.188</v>
      </c>
      <c r="AE20" s="25">
        <v>0</v>
      </c>
      <c r="AF20" s="25">
        <v>846.188</v>
      </c>
      <c r="AG20" s="25"/>
      <c r="AH20" s="25">
        <v>2140.9</v>
      </c>
      <c r="AI20" s="25">
        <v>0</v>
      </c>
      <c r="AJ20" s="25">
        <v>2140.9</v>
      </c>
      <c r="AK20" s="30" t="s">
        <v>30</v>
      </c>
      <c r="AL20" s="25">
        <v>3548.841</v>
      </c>
      <c r="AM20" s="25">
        <v>0</v>
      </c>
      <c r="AN20" s="25">
        <v>3548.841</v>
      </c>
      <c r="AO20" s="25"/>
      <c r="AP20" s="25">
        <v>782.912</v>
      </c>
      <c r="AQ20" s="25">
        <v>0</v>
      </c>
      <c r="AR20" s="25">
        <v>782.912</v>
      </c>
      <c r="AS20" s="25"/>
      <c r="AT20" s="25">
        <v>827.076</v>
      </c>
      <c r="AU20" s="25">
        <v>0</v>
      </c>
      <c r="AV20" s="25">
        <v>827.076</v>
      </c>
      <c r="AW20" s="30" t="s">
        <v>30</v>
      </c>
      <c r="AX20" s="26">
        <v>20363.385</v>
      </c>
      <c r="AY20" s="26">
        <v>0</v>
      </c>
      <c r="AZ20" s="26">
        <v>20363.385</v>
      </c>
      <c r="BA20" s="25"/>
      <c r="BB20" s="26">
        <v>0</v>
      </c>
      <c r="BC20" s="26">
        <v>0</v>
      </c>
      <c r="BD20" s="26">
        <v>0</v>
      </c>
      <c r="BE20" s="25"/>
      <c r="BF20" s="26">
        <v>20363.385</v>
      </c>
      <c r="BG20" s="26">
        <v>0</v>
      </c>
      <c r="BH20" s="26">
        <v>20363.385</v>
      </c>
    </row>
    <row r="21" spans="1:60" s="24" customFormat="1" ht="10.5" customHeight="1">
      <c r="A21" s="31" t="s">
        <v>31</v>
      </c>
      <c r="B21" s="25">
        <v>0</v>
      </c>
      <c r="C21" s="25">
        <v>-17.203</v>
      </c>
      <c r="D21" s="25">
        <v>-17.203</v>
      </c>
      <c r="E21" s="25"/>
      <c r="F21" s="25">
        <v>0</v>
      </c>
      <c r="G21" s="25">
        <v>0</v>
      </c>
      <c r="H21" s="25">
        <v>0</v>
      </c>
      <c r="I21" s="25"/>
      <c r="J21" s="25">
        <v>0</v>
      </c>
      <c r="K21" s="25">
        <v>0</v>
      </c>
      <c r="L21" s="25">
        <v>0</v>
      </c>
      <c r="M21" s="24" t="s">
        <v>31</v>
      </c>
      <c r="N21" s="25">
        <v>0</v>
      </c>
      <c r="O21" s="25">
        <v>0</v>
      </c>
      <c r="P21" s="25">
        <v>0</v>
      </c>
      <c r="Q21" s="25"/>
      <c r="R21" s="25">
        <v>0</v>
      </c>
      <c r="S21" s="25">
        <v>0</v>
      </c>
      <c r="T21" s="25">
        <v>0</v>
      </c>
      <c r="U21" s="25"/>
      <c r="V21" s="25">
        <v>0</v>
      </c>
      <c r="W21" s="25">
        <v>0</v>
      </c>
      <c r="X21" s="25">
        <v>0</v>
      </c>
      <c r="Y21" s="24" t="s">
        <v>31</v>
      </c>
      <c r="Z21" s="25">
        <v>0</v>
      </c>
      <c r="AA21" s="25">
        <v>-21.277</v>
      </c>
      <c r="AB21" s="25">
        <v>-21.277</v>
      </c>
      <c r="AC21" s="25"/>
      <c r="AD21" s="25">
        <v>0</v>
      </c>
      <c r="AE21" s="25">
        <v>0</v>
      </c>
      <c r="AF21" s="25">
        <v>0</v>
      </c>
      <c r="AG21" s="25"/>
      <c r="AH21" s="25">
        <v>0</v>
      </c>
      <c r="AI21" s="25">
        <v>0</v>
      </c>
      <c r="AJ21" s="25">
        <v>0</v>
      </c>
      <c r="AK21" s="24" t="s">
        <v>31</v>
      </c>
      <c r="AL21" s="25">
        <v>0</v>
      </c>
      <c r="AM21" s="25">
        <v>0</v>
      </c>
      <c r="AN21" s="25">
        <v>0</v>
      </c>
      <c r="AO21" s="25"/>
      <c r="AP21" s="25">
        <v>0</v>
      </c>
      <c r="AQ21" s="25">
        <v>0</v>
      </c>
      <c r="AR21" s="25">
        <v>0</v>
      </c>
      <c r="AS21" s="25"/>
      <c r="AT21" s="25">
        <v>0</v>
      </c>
      <c r="AU21" s="25">
        <v>0</v>
      </c>
      <c r="AV21" s="25">
        <v>0</v>
      </c>
      <c r="AW21" s="24" t="s">
        <v>31</v>
      </c>
      <c r="AX21" s="26">
        <v>0</v>
      </c>
      <c r="AY21" s="26">
        <v>-38.48</v>
      </c>
      <c r="AZ21" s="26">
        <v>-38.48</v>
      </c>
      <c r="BA21" s="25"/>
      <c r="BB21" s="26">
        <v>0</v>
      </c>
      <c r="BC21" s="26">
        <v>0</v>
      </c>
      <c r="BD21" s="26">
        <v>0</v>
      </c>
      <c r="BE21" s="25"/>
      <c r="BF21" s="26">
        <v>0</v>
      </c>
      <c r="BG21" s="26">
        <v>-38.48</v>
      </c>
      <c r="BH21" s="26">
        <v>-38.48</v>
      </c>
    </row>
    <row r="22" spans="2:60" s="24" customFormat="1" ht="3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X22" s="26"/>
      <c r="AY22" s="26"/>
      <c r="AZ22" s="26"/>
      <c r="BA22" s="25"/>
      <c r="BB22" s="26"/>
      <c r="BC22" s="26"/>
      <c r="BD22" s="26"/>
      <c r="BE22" s="25"/>
      <c r="BF22" s="26"/>
      <c r="BG22" s="26"/>
      <c r="BH22" s="26"/>
    </row>
    <row r="23" spans="1:60" s="24" customFormat="1" ht="10.5" customHeight="1">
      <c r="A23" s="21" t="s">
        <v>32</v>
      </c>
      <c r="B23" s="22">
        <v>988825.526</v>
      </c>
      <c r="C23" s="22">
        <v>143736.523</v>
      </c>
      <c r="D23" s="22">
        <v>1132562.049</v>
      </c>
      <c r="E23" s="22"/>
      <c r="F23" s="22">
        <v>478523.306</v>
      </c>
      <c r="G23" s="22">
        <v>105677.752</v>
      </c>
      <c r="H23" s="22">
        <v>584201.058</v>
      </c>
      <c r="I23" s="22"/>
      <c r="J23" s="22">
        <v>147983.306</v>
      </c>
      <c r="K23" s="22">
        <v>16619.192</v>
      </c>
      <c r="L23" s="22">
        <v>164602.498</v>
      </c>
      <c r="M23" s="21" t="s">
        <v>32</v>
      </c>
      <c r="N23" s="22">
        <v>437214.775</v>
      </c>
      <c r="O23" s="22">
        <v>29051.781</v>
      </c>
      <c r="P23" s="22">
        <v>466266.556</v>
      </c>
      <c r="Q23" s="22"/>
      <c r="R23" s="22">
        <v>300131.187</v>
      </c>
      <c r="S23" s="22">
        <v>24101.624</v>
      </c>
      <c r="T23" s="22">
        <v>324232.811</v>
      </c>
      <c r="U23" s="22"/>
      <c r="V23" s="22">
        <v>164494.742</v>
      </c>
      <c r="W23" s="22">
        <v>22554.797</v>
      </c>
      <c r="X23" s="22">
        <v>187049.539</v>
      </c>
      <c r="Y23" s="21" t="s">
        <v>32</v>
      </c>
      <c r="Z23" s="22">
        <v>192371.9</v>
      </c>
      <c r="AA23" s="22">
        <v>8008.136</v>
      </c>
      <c r="AB23" s="22">
        <v>200380.036</v>
      </c>
      <c r="AC23" s="22"/>
      <c r="AD23" s="22">
        <v>27491.028</v>
      </c>
      <c r="AE23" s="22">
        <v>304.842</v>
      </c>
      <c r="AF23" s="22">
        <v>27795.87</v>
      </c>
      <c r="AG23" s="22"/>
      <c r="AH23" s="22">
        <v>884626.786</v>
      </c>
      <c r="AI23" s="22">
        <v>90249.755</v>
      </c>
      <c r="AJ23" s="22">
        <v>974876.541</v>
      </c>
      <c r="AK23" s="21" t="s">
        <v>32</v>
      </c>
      <c r="AL23" s="22">
        <v>638281.728</v>
      </c>
      <c r="AM23" s="22">
        <v>31518.092</v>
      </c>
      <c r="AN23" s="22">
        <v>669799.82</v>
      </c>
      <c r="AO23" s="22"/>
      <c r="AP23" s="22">
        <v>274147.121</v>
      </c>
      <c r="AQ23" s="22">
        <v>67702.181</v>
      </c>
      <c r="AR23" s="22">
        <v>341849.302</v>
      </c>
      <c r="AS23" s="22"/>
      <c r="AT23" s="22">
        <v>913565.624</v>
      </c>
      <c r="AU23" s="22">
        <v>90380.221</v>
      </c>
      <c r="AV23" s="22">
        <v>1003945.845</v>
      </c>
      <c r="AW23" s="21" t="s">
        <v>32</v>
      </c>
      <c r="AX23" s="23">
        <v>5447657.029</v>
      </c>
      <c r="AY23" s="23">
        <v>629904.896</v>
      </c>
      <c r="AZ23" s="23">
        <v>6077561.925</v>
      </c>
      <c r="BA23" s="22"/>
      <c r="BB23" s="23">
        <v>264455.969</v>
      </c>
      <c r="BC23" s="23">
        <v>63907.208</v>
      </c>
      <c r="BD23" s="23">
        <v>328363.177</v>
      </c>
      <c r="BE23" s="22"/>
      <c r="BF23" s="23">
        <v>5712112.998</v>
      </c>
      <c r="BG23" s="23">
        <v>693812.104</v>
      </c>
      <c r="BH23" s="23">
        <v>6405925.102</v>
      </c>
    </row>
    <row r="24" spans="1:60" s="27" customFormat="1" ht="10.5" customHeight="1">
      <c r="A24" s="27" t="s">
        <v>33</v>
      </c>
      <c r="B24" s="28">
        <v>1003451.445</v>
      </c>
      <c r="C24" s="28">
        <v>143984.389</v>
      </c>
      <c r="D24" s="28">
        <v>1147435.834</v>
      </c>
      <c r="E24" s="28"/>
      <c r="F24" s="28">
        <v>480532.108</v>
      </c>
      <c r="G24" s="28">
        <v>105917.049</v>
      </c>
      <c r="H24" s="28">
        <v>586449.157</v>
      </c>
      <c r="I24" s="28"/>
      <c r="J24" s="28">
        <v>146704.44</v>
      </c>
      <c r="K24" s="28">
        <v>16412.699</v>
      </c>
      <c r="L24" s="28">
        <v>163117.139</v>
      </c>
      <c r="M24" s="27" t="s">
        <v>33</v>
      </c>
      <c r="N24" s="28">
        <v>442512.79</v>
      </c>
      <c r="O24" s="28">
        <v>31138.777</v>
      </c>
      <c r="P24" s="28">
        <v>473651.567</v>
      </c>
      <c r="Q24" s="28"/>
      <c r="R24" s="28">
        <v>300052.416</v>
      </c>
      <c r="S24" s="28">
        <v>23703.021</v>
      </c>
      <c r="T24" s="28">
        <v>323755.437</v>
      </c>
      <c r="U24" s="28"/>
      <c r="V24" s="28">
        <v>165023.616</v>
      </c>
      <c r="W24" s="28">
        <v>22500.55</v>
      </c>
      <c r="X24" s="28">
        <v>187524.166</v>
      </c>
      <c r="Y24" s="27" t="s">
        <v>33</v>
      </c>
      <c r="Z24" s="28">
        <v>193700.975</v>
      </c>
      <c r="AA24" s="28">
        <v>7966.167</v>
      </c>
      <c r="AB24" s="28">
        <v>201667.142</v>
      </c>
      <c r="AC24" s="28"/>
      <c r="AD24" s="28">
        <v>27654.87</v>
      </c>
      <c r="AE24" s="28">
        <v>323.093</v>
      </c>
      <c r="AF24" s="28">
        <v>27977.963</v>
      </c>
      <c r="AG24" s="28"/>
      <c r="AH24" s="28">
        <v>871918.469</v>
      </c>
      <c r="AI24" s="28">
        <v>89173.765</v>
      </c>
      <c r="AJ24" s="28">
        <v>961092.234</v>
      </c>
      <c r="AK24" s="27" t="s">
        <v>33</v>
      </c>
      <c r="AL24" s="28">
        <v>643665.344</v>
      </c>
      <c r="AM24" s="28">
        <v>31083.867</v>
      </c>
      <c r="AN24" s="28">
        <v>674749.211</v>
      </c>
      <c r="AO24" s="28"/>
      <c r="AP24" s="28">
        <v>274784.352</v>
      </c>
      <c r="AQ24" s="28">
        <v>64718.752</v>
      </c>
      <c r="AR24" s="28">
        <v>339503.104</v>
      </c>
      <c r="AS24" s="28"/>
      <c r="AT24" s="28">
        <v>908558.947</v>
      </c>
      <c r="AU24" s="28">
        <v>82207.326</v>
      </c>
      <c r="AV24" s="28">
        <v>990766.273</v>
      </c>
      <c r="AW24" s="27" t="s">
        <v>33</v>
      </c>
      <c r="AX24" s="29">
        <v>5458559.772</v>
      </c>
      <c r="AY24" s="29">
        <v>619129.455</v>
      </c>
      <c r="AZ24" s="29">
        <v>6077689.227</v>
      </c>
      <c r="BA24" s="28"/>
      <c r="BB24" s="29">
        <v>271207.64</v>
      </c>
      <c r="BC24" s="29">
        <v>62942.188</v>
      </c>
      <c r="BD24" s="29">
        <v>334149.828</v>
      </c>
      <c r="BE24" s="28"/>
      <c r="BF24" s="29">
        <v>5729767.412</v>
      </c>
      <c r="BG24" s="29">
        <v>682071.643</v>
      </c>
      <c r="BH24" s="29">
        <v>6411839.055</v>
      </c>
    </row>
    <row r="25" spans="1:60" s="24" customFormat="1" ht="10.5" customHeight="1">
      <c r="A25" s="24" t="s">
        <v>34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34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/>
      <c r="V25" s="25">
        <v>0</v>
      </c>
      <c r="W25" s="25">
        <v>0</v>
      </c>
      <c r="X25" s="25">
        <v>0</v>
      </c>
      <c r="Y25" s="24" t="s">
        <v>34</v>
      </c>
      <c r="Z25" s="25">
        <v>0</v>
      </c>
      <c r="AA25" s="25">
        <v>0</v>
      </c>
      <c r="AB25" s="25">
        <v>0</v>
      </c>
      <c r="AC25" s="25"/>
      <c r="AD25" s="25">
        <v>0</v>
      </c>
      <c r="AE25" s="25">
        <v>0</v>
      </c>
      <c r="AF25" s="25">
        <v>0</v>
      </c>
      <c r="AG25" s="25"/>
      <c r="AH25" s="25">
        <v>0</v>
      </c>
      <c r="AI25" s="25">
        <v>0</v>
      </c>
      <c r="AJ25" s="25">
        <v>0</v>
      </c>
      <c r="AK25" s="24" t="s">
        <v>34</v>
      </c>
      <c r="AL25" s="25">
        <v>0</v>
      </c>
      <c r="AM25" s="25">
        <v>0</v>
      </c>
      <c r="AN25" s="25">
        <v>0</v>
      </c>
      <c r="AO25" s="25"/>
      <c r="AP25" s="25">
        <v>0</v>
      </c>
      <c r="AQ25" s="25">
        <v>0</v>
      </c>
      <c r="AR25" s="25">
        <v>0</v>
      </c>
      <c r="AS25" s="25"/>
      <c r="AT25" s="25">
        <v>0</v>
      </c>
      <c r="AU25" s="25">
        <v>0</v>
      </c>
      <c r="AV25" s="25">
        <v>0</v>
      </c>
      <c r="AW25" s="24" t="s">
        <v>34</v>
      </c>
      <c r="AX25" s="26">
        <v>0</v>
      </c>
      <c r="AY25" s="26">
        <v>0</v>
      </c>
      <c r="AZ25" s="26">
        <v>0</v>
      </c>
      <c r="BA25" s="25"/>
      <c r="BB25" s="26">
        <v>411.043</v>
      </c>
      <c r="BC25" s="26">
        <v>2669.313</v>
      </c>
      <c r="BD25" s="26">
        <v>3080.356</v>
      </c>
      <c r="BE25" s="25"/>
      <c r="BF25" s="26">
        <v>411.043</v>
      </c>
      <c r="BG25" s="26">
        <v>2669.313</v>
      </c>
      <c r="BH25" s="26">
        <v>3080.356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0</v>
      </c>
      <c r="BC26" s="26">
        <v>0</v>
      </c>
      <c r="BD26" s="26">
        <v>0</v>
      </c>
      <c r="BE26" s="25"/>
      <c r="BF26" s="26">
        <v>0</v>
      </c>
      <c r="BG26" s="26">
        <v>0</v>
      </c>
      <c r="BH26" s="26">
        <v>0</v>
      </c>
    </row>
    <row r="27" spans="1:60" s="24" customFormat="1" ht="10.5" customHeight="1">
      <c r="A27" s="24" t="s">
        <v>36</v>
      </c>
      <c r="B27" s="25">
        <v>971900.062</v>
      </c>
      <c r="C27" s="25">
        <v>109397.139</v>
      </c>
      <c r="D27" s="25">
        <v>1081297.201</v>
      </c>
      <c r="E27" s="25"/>
      <c r="F27" s="25">
        <v>463218.928</v>
      </c>
      <c r="G27" s="25">
        <v>91455.657</v>
      </c>
      <c r="H27" s="25">
        <v>554674.585</v>
      </c>
      <c r="I27" s="25"/>
      <c r="J27" s="25">
        <v>143494.632</v>
      </c>
      <c r="K27" s="25">
        <v>16412.699</v>
      </c>
      <c r="L27" s="25">
        <v>159907.331</v>
      </c>
      <c r="M27" s="24" t="s">
        <v>36</v>
      </c>
      <c r="N27" s="25">
        <v>426154.891</v>
      </c>
      <c r="O27" s="25">
        <v>24359.361</v>
      </c>
      <c r="P27" s="25">
        <v>450514.252</v>
      </c>
      <c r="Q27" s="25"/>
      <c r="R27" s="25">
        <v>282884.966</v>
      </c>
      <c r="S27" s="25">
        <v>22319.723</v>
      </c>
      <c r="T27" s="25">
        <v>305204.689</v>
      </c>
      <c r="U27" s="25"/>
      <c r="V27" s="25">
        <v>151349.546</v>
      </c>
      <c r="W27" s="25">
        <v>18891.845</v>
      </c>
      <c r="X27" s="25">
        <v>170241.391</v>
      </c>
      <c r="Y27" s="24" t="s">
        <v>36</v>
      </c>
      <c r="Z27" s="25">
        <v>190035.564</v>
      </c>
      <c r="AA27" s="25">
        <v>7966.167</v>
      </c>
      <c r="AB27" s="25">
        <v>198001.731</v>
      </c>
      <c r="AC27" s="25"/>
      <c r="AD27" s="25">
        <v>27503.501</v>
      </c>
      <c r="AE27" s="25">
        <v>323.093</v>
      </c>
      <c r="AF27" s="25">
        <v>27826.594</v>
      </c>
      <c r="AG27" s="25"/>
      <c r="AH27" s="25">
        <v>842352.1</v>
      </c>
      <c r="AI27" s="25">
        <v>88797.167</v>
      </c>
      <c r="AJ27" s="25">
        <v>931149.267</v>
      </c>
      <c r="AK27" s="24" t="s">
        <v>36</v>
      </c>
      <c r="AL27" s="25">
        <v>630081.995</v>
      </c>
      <c r="AM27" s="25">
        <v>27062.336</v>
      </c>
      <c r="AN27" s="25">
        <v>657144.331</v>
      </c>
      <c r="AO27" s="25"/>
      <c r="AP27" s="25">
        <v>270047.491</v>
      </c>
      <c r="AQ27" s="25">
        <v>62072.634</v>
      </c>
      <c r="AR27" s="25">
        <v>332120.125</v>
      </c>
      <c r="AS27" s="25"/>
      <c r="AT27" s="25">
        <v>857455.03</v>
      </c>
      <c r="AU27" s="25">
        <v>62575.037</v>
      </c>
      <c r="AV27" s="25">
        <v>920030.067</v>
      </c>
      <c r="AW27" s="24" t="s">
        <v>36</v>
      </c>
      <c r="AX27" s="26">
        <v>5256478.706</v>
      </c>
      <c r="AY27" s="26">
        <v>531632.858</v>
      </c>
      <c r="AZ27" s="26">
        <v>5788111.564</v>
      </c>
      <c r="BA27" s="25"/>
      <c r="BB27" s="26">
        <v>221546.658</v>
      </c>
      <c r="BC27" s="26">
        <v>13591.442</v>
      </c>
      <c r="BD27" s="26">
        <v>235138.1</v>
      </c>
      <c r="BE27" s="25"/>
      <c r="BF27" s="26">
        <v>5478025.364</v>
      </c>
      <c r="BG27" s="26">
        <v>545224.3</v>
      </c>
      <c r="BH27" s="26">
        <v>6023249.664</v>
      </c>
    </row>
    <row r="28" spans="1:60" s="24" customFormat="1" ht="10.5" customHeight="1">
      <c r="A28" s="24" t="s">
        <v>37</v>
      </c>
      <c r="B28" s="25">
        <v>25234.406</v>
      </c>
      <c r="C28" s="25">
        <v>34569.133</v>
      </c>
      <c r="D28" s="25">
        <v>59803.539</v>
      </c>
      <c r="E28" s="25"/>
      <c r="F28" s="25">
        <v>10153.08</v>
      </c>
      <c r="G28" s="25">
        <v>14454.364</v>
      </c>
      <c r="H28" s="25">
        <v>24607.444</v>
      </c>
      <c r="I28" s="25"/>
      <c r="J28" s="25">
        <v>0</v>
      </c>
      <c r="K28" s="25">
        <v>0</v>
      </c>
      <c r="L28" s="25">
        <v>0</v>
      </c>
      <c r="M28" s="24" t="s">
        <v>37</v>
      </c>
      <c r="N28" s="25">
        <v>11966.766</v>
      </c>
      <c r="O28" s="25">
        <v>6746.717</v>
      </c>
      <c r="P28" s="25">
        <v>18713.483</v>
      </c>
      <c r="Q28" s="25"/>
      <c r="R28" s="25">
        <v>11815.887</v>
      </c>
      <c r="S28" s="25">
        <v>1326.677</v>
      </c>
      <c r="T28" s="25">
        <v>13142.564</v>
      </c>
      <c r="U28" s="25"/>
      <c r="V28" s="25">
        <v>5488.76</v>
      </c>
      <c r="W28" s="25">
        <v>3502.753</v>
      </c>
      <c r="X28" s="25">
        <v>8991.513</v>
      </c>
      <c r="Y28" s="24" t="s">
        <v>37</v>
      </c>
      <c r="Z28" s="25">
        <v>326.961</v>
      </c>
      <c r="AA28" s="25">
        <v>0</v>
      </c>
      <c r="AB28" s="25">
        <v>326.961</v>
      </c>
      <c r="AC28" s="25"/>
      <c r="AD28" s="25">
        <v>0</v>
      </c>
      <c r="AE28" s="25">
        <v>0</v>
      </c>
      <c r="AF28" s="25">
        <v>0</v>
      </c>
      <c r="AG28" s="25"/>
      <c r="AH28" s="25">
        <v>8466.478</v>
      </c>
      <c r="AI28" s="25">
        <v>259.857</v>
      </c>
      <c r="AJ28" s="25">
        <v>8726.335</v>
      </c>
      <c r="AK28" s="24" t="s">
        <v>37</v>
      </c>
      <c r="AL28" s="25">
        <v>2202.971</v>
      </c>
      <c r="AM28" s="25">
        <v>4021.531</v>
      </c>
      <c r="AN28" s="25">
        <v>6224.502</v>
      </c>
      <c r="AO28" s="25"/>
      <c r="AP28" s="25">
        <v>3018.018</v>
      </c>
      <c r="AQ28" s="25">
        <v>2632.183</v>
      </c>
      <c r="AR28" s="25">
        <v>5650.201</v>
      </c>
      <c r="AS28" s="25"/>
      <c r="AT28" s="25">
        <v>37558.897</v>
      </c>
      <c r="AU28" s="25">
        <v>18830.6</v>
      </c>
      <c r="AV28" s="25">
        <v>56389.497</v>
      </c>
      <c r="AW28" s="24" t="s">
        <v>37</v>
      </c>
      <c r="AX28" s="26">
        <v>116232.224</v>
      </c>
      <c r="AY28" s="26">
        <v>86343.815</v>
      </c>
      <c r="AZ28" s="26">
        <v>202576.039</v>
      </c>
      <c r="BA28" s="25"/>
      <c r="BB28" s="26">
        <v>9659.272</v>
      </c>
      <c r="BC28" s="26">
        <v>46681.433</v>
      </c>
      <c r="BD28" s="26">
        <v>56340.705</v>
      </c>
      <c r="BE28" s="25"/>
      <c r="BF28" s="26">
        <v>125891.496</v>
      </c>
      <c r="BG28" s="26">
        <v>133025.248</v>
      </c>
      <c r="BH28" s="26">
        <v>258916.744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0</v>
      </c>
      <c r="O29" s="25">
        <v>0</v>
      </c>
      <c r="P29" s="25">
        <v>0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0</v>
      </c>
      <c r="AY29" s="26">
        <v>0</v>
      </c>
      <c r="AZ29" s="26">
        <v>0</v>
      </c>
      <c r="BA29" s="25"/>
      <c r="BB29" s="26">
        <v>0</v>
      </c>
      <c r="BC29" s="26">
        <v>0</v>
      </c>
      <c r="BD29" s="26">
        <v>0</v>
      </c>
      <c r="BE29" s="25"/>
      <c r="BF29" s="26">
        <v>0</v>
      </c>
      <c r="BG29" s="26">
        <v>0</v>
      </c>
      <c r="BH29" s="26">
        <v>0</v>
      </c>
    </row>
    <row r="30" spans="1:60" s="24" customFormat="1" ht="10.5" customHeight="1">
      <c r="A30" s="24" t="s">
        <v>39</v>
      </c>
      <c r="B30" s="25">
        <v>6316.977</v>
      </c>
      <c r="C30" s="25">
        <v>18.117</v>
      </c>
      <c r="D30" s="25">
        <v>6335.094</v>
      </c>
      <c r="E30" s="25"/>
      <c r="F30" s="25">
        <v>7160.1</v>
      </c>
      <c r="G30" s="25">
        <v>7.028</v>
      </c>
      <c r="H30" s="25">
        <v>7167.128</v>
      </c>
      <c r="I30" s="25"/>
      <c r="J30" s="25">
        <v>3209.808</v>
      </c>
      <c r="K30" s="25">
        <v>0</v>
      </c>
      <c r="L30" s="25">
        <v>3209.808</v>
      </c>
      <c r="M30" s="24" t="s">
        <v>39</v>
      </c>
      <c r="N30" s="25">
        <v>4391.133</v>
      </c>
      <c r="O30" s="25">
        <v>32.699</v>
      </c>
      <c r="P30" s="25">
        <v>4423.832</v>
      </c>
      <c r="Q30" s="25"/>
      <c r="R30" s="25">
        <v>5351.563</v>
      </c>
      <c r="S30" s="25">
        <v>56.621</v>
      </c>
      <c r="T30" s="25">
        <v>5408.184</v>
      </c>
      <c r="U30" s="25"/>
      <c r="V30" s="25">
        <v>8185.31</v>
      </c>
      <c r="W30" s="25">
        <v>105.952</v>
      </c>
      <c r="X30" s="25">
        <v>8291.262</v>
      </c>
      <c r="Y30" s="24" t="s">
        <v>39</v>
      </c>
      <c r="Z30" s="25">
        <v>3338.45</v>
      </c>
      <c r="AA30" s="25">
        <v>0</v>
      </c>
      <c r="AB30" s="25">
        <v>3338.45</v>
      </c>
      <c r="AC30" s="25"/>
      <c r="AD30" s="25">
        <v>151.369</v>
      </c>
      <c r="AE30" s="25">
        <v>0</v>
      </c>
      <c r="AF30" s="25">
        <v>151.369</v>
      </c>
      <c r="AG30" s="25"/>
      <c r="AH30" s="25">
        <v>21099.891</v>
      </c>
      <c r="AI30" s="25">
        <v>116.741</v>
      </c>
      <c r="AJ30" s="25">
        <v>21216.632</v>
      </c>
      <c r="AK30" s="24" t="s">
        <v>39</v>
      </c>
      <c r="AL30" s="25">
        <v>11380.378</v>
      </c>
      <c r="AM30" s="25">
        <v>0</v>
      </c>
      <c r="AN30" s="25">
        <v>11380.378</v>
      </c>
      <c r="AO30" s="25"/>
      <c r="AP30" s="25">
        <v>1718.843</v>
      </c>
      <c r="AQ30" s="25">
        <v>13.935</v>
      </c>
      <c r="AR30" s="25">
        <v>1732.778</v>
      </c>
      <c r="AS30" s="25"/>
      <c r="AT30" s="25">
        <v>13545.02</v>
      </c>
      <c r="AU30" s="25">
        <v>801.689</v>
      </c>
      <c r="AV30" s="25">
        <v>14346.709</v>
      </c>
      <c r="AW30" s="24" t="s">
        <v>39</v>
      </c>
      <c r="AX30" s="26">
        <v>85848.842</v>
      </c>
      <c r="AY30" s="26">
        <v>1152.782</v>
      </c>
      <c r="AZ30" s="26">
        <v>87001.624</v>
      </c>
      <c r="BA30" s="25"/>
      <c r="BB30" s="26">
        <v>39590.667</v>
      </c>
      <c r="BC30" s="26">
        <v>0</v>
      </c>
      <c r="BD30" s="26">
        <v>39590.667</v>
      </c>
      <c r="BE30" s="25"/>
      <c r="BF30" s="26">
        <v>125439.509</v>
      </c>
      <c r="BG30" s="26">
        <v>1152.782</v>
      </c>
      <c r="BH30" s="26">
        <v>126592.291</v>
      </c>
    </row>
    <row r="31" spans="1:60" s="27" customFormat="1" ht="10.5" customHeight="1">
      <c r="A31" s="27" t="s">
        <v>40</v>
      </c>
      <c r="B31" s="28">
        <v>14772.243</v>
      </c>
      <c r="C31" s="28">
        <v>4851.797</v>
      </c>
      <c r="D31" s="28">
        <v>19624.04</v>
      </c>
      <c r="E31" s="28"/>
      <c r="F31" s="28">
        <v>3692.119</v>
      </c>
      <c r="G31" s="28">
        <v>2078.086</v>
      </c>
      <c r="H31" s="28">
        <v>5770.205</v>
      </c>
      <c r="I31" s="28"/>
      <c r="J31" s="28">
        <v>3976.914</v>
      </c>
      <c r="K31" s="28">
        <v>790.629</v>
      </c>
      <c r="L31" s="28">
        <v>4767.543</v>
      </c>
      <c r="M31" s="27" t="s">
        <v>40</v>
      </c>
      <c r="N31" s="28">
        <v>4914.537</v>
      </c>
      <c r="O31" s="28">
        <v>404.469</v>
      </c>
      <c r="P31" s="28">
        <v>5319.006</v>
      </c>
      <c r="Q31" s="28"/>
      <c r="R31" s="28">
        <v>5370.546</v>
      </c>
      <c r="S31" s="28">
        <v>1450.117</v>
      </c>
      <c r="T31" s="28">
        <v>6820.663</v>
      </c>
      <c r="U31" s="28"/>
      <c r="V31" s="28">
        <v>3160.421</v>
      </c>
      <c r="W31" s="28">
        <v>572.274</v>
      </c>
      <c r="X31" s="28">
        <v>3732.695</v>
      </c>
      <c r="Y31" s="27" t="s">
        <v>40</v>
      </c>
      <c r="Z31" s="28">
        <v>6714.62</v>
      </c>
      <c r="AA31" s="28">
        <v>201.607</v>
      </c>
      <c r="AB31" s="28">
        <v>6916.227</v>
      </c>
      <c r="AC31" s="28"/>
      <c r="AD31" s="28">
        <v>466.281</v>
      </c>
      <c r="AE31" s="28">
        <v>0</v>
      </c>
      <c r="AF31" s="28">
        <v>466.281</v>
      </c>
      <c r="AG31" s="28"/>
      <c r="AH31" s="28">
        <v>19956.179</v>
      </c>
      <c r="AI31" s="28">
        <v>4938.235</v>
      </c>
      <c r="AJ31" s="28">
        <v>24894.414</v>
      </c>
      <c r="AK31" s="27" t="s">
        <v>40</v>
      </c>
      <c r="AL31" s="28">
        <v>10653.524</v>
      </c>
      <c r="AM31" s="28">
        <v>1304.584</v>
      </c>
      <c r="AN31" s="28">
        <v>11958.108</v>
      </c>
      <c r="AO31" s="28"/>
      <c r="AP31" s="28">
        <v>1894.31</v>
      </c>
      <c r="AQ31" s="28">
        <v>313.686</v>
      </c>
      <c r="AR31" s="28">
        <v>2207.996</v>
      </c>
      <c r="AS31" s="28"/>
      <c r="AT31" s="28">
        <v>16143.075</v>
      </c>
      <c r="AU31" s="28">
        <v>1599.723</v>
      </c>
      <c r="AV31" s="28">
        <v>17742.798</v>
      </c>
      <c r="AW31" s="27" t="s">
        <v>40</v>
      </c>
      <c r="AX31" s="29">
        <v>91714.769</v>
      </c>
      <c r="AY31" s="29">
        <v>18505.207</v>
      </c>
      <c r="AZ31" s="29">
        <v>110219.976</v>
      </c>
      <c r="BA31" s="28"/>
      <c r="BB31" s="29">
        <v>1026.626</v>
      </c>
      <c r="BC31" s="29">
        <v>681.142</v>
      </c>
      <c r="BD31" s="29">
        <v>1707.768</v>
      </c>
      <c r="BE31" s="28"/>
      <c r="BF31" s="29">
        <v>92741.395</v>
      </c>
      <c r="BG31" s="29">
        <v>19186.349</v>
      </c>
      <c r="BH31" s="29">
        <v>111927.744</v>
      </c>
    </row>
    <row r="32" spans="1:60" s="27" customFormat="1" ht="10.5" customHeight="1">
      <c r="A32" s="27" t="s">
        <v>41</v>
      </c>
      <c r="B32" s="28">
        <v>46568.483</v>
      </c>
      <c r="C32" s="28">
        <v>8303.177</v>
      </c>
      <c r="D32" s="28">
        <v>54871.66</v>
      </c>
      <c r="E32" s="28"/>
      <c r="F32" s="28">
        <v>18886.013</v>
      </c>
      <c r="G32" s="28">
        <v>2877.398</v>
      </c>
      <c r="H32" s="28">
        <v>21763.411</v>
      </c>
      <c r="I32" s="28"/>
      <c r="J32" s="28">
        <v>11415.376</v>
      </c>
      <c r="K32" s="28">
        <v>516.886</v>
      </c>
      <c r="L32" s="28">
        <v>11932.262</v>
      </c>
      <c r="M32" s="27" t="s">
        <v>41</v>
      </c>
      <c r="N32" s="28">
        <v>23996.442</v>
      </c>
      <c r="O32" s="28">
        <v>2727.839</v>
      </c>
      <c r="P32" s="28">
        <v>26724.281</v>
      </c>
      <c r="Q32" s="28"/>
      <c r="R32" s="28">
        <v>17485.44</v>
      </c>
      <c r="S32" s="28">
        <v>2448.79</v>
      </c>
      <c r="T32" s="28">
        <v>19934.23</v>
      </c>
      <c r="U32" s="28"/>
      <c r="V32" s="28">
        <v>9922.611</v>
      </c>
      <c r="W32" s="28">
        <v>1178.131</v>
      </c>
      <c r="X32" s="28">
        <v>11100.742</v>
      </c>
      <c r="Y32" s="27" t="s">
        <v>41</v>
      </c>
      <c r="Z32" s="28">
        <v>7588.207</v>
      </c>
      <c r="AA32" s="28">
        <v>754.261</v>
      </c>
      <c r="AB32" s="28">
        <v>8342.468</v>
      </c>
      <c r="AC32" s="28"/>
      <c r="AD32" s="28">
        <v>1606.947</v>
      </c>
      <c r="AE32" s="28">
        <v>553.696</v>
      </c>
      <c r="AF32" s="28">
        <v>2160.643</v>
      </c>
      <c r="AG32" s="28"/>
      <c r="AH32" s="28">
        <v>75059.005</v>
      </c>
      <c r="AI32" s="28">
        <v>10921.285</v>
      </c>
      <c r="AJ32" s="28">
        <v>85980.29</v>
      </c>
      <c r="AK32" s="27" t="s">
        <v>41</v>
      </c>
      <c r="AL32" s="28">
        <v>42670.072</v>
      </c>
      <c r="AM32" s="28">
        <v>2939.174</v>
      </c>
      <c r="AN32" s="28">
        <v>45609.246</v>
      </c>
      <c r="AO32" s="28"/>
      <c r="AP32" s="28">
        <v>10240.346</v>
      </c>
      <c r="AQ32" s="28">
        <v>6003.571</v>
      </c>
      <c r="AR32" s="28">
        <v>16243.917</v>
      </c>
      <c r="AS32" s="28"/>
      <c r="AT32" s="28">
        <v>70315.727</v>
      </c>
      <c r="AU32" s="28">
        <v>14795.02</v>
      </c>
      <c r="AV32" s="28">
        <v>85110.747</v>
      </c>
      <c r="AW32" s="27" t="s">
        <v>41</v>
      </c>
      <c r="AX32" s="29">
        <v>335754.669</v>
      </c>
      <c r="AY32" s="29">
        <v>54019.228</v>
      </c>
      <c r="AZ32" s="29">
        <v>389773.897</v>
      </c>
      <c r="BA32" s="28"/>
      <c r="BB32" s="29">
        <v>8249.587</v>
      </c>
      <c r="BC32" s="29">
        <v>3390.555</v>
      </c>
      <c r="BD32" s="29">
        <v>11640.142</v>
      </c>
      <c r="BE32" s="28"/>
      <c r="BF32" s="29">
        <v>344004.256</v>
      </c>
      <c r="BG32" s="29">
        <v>57409.783</v>
      </c>
      <c r="BH32" s="29">
        <v>401414.039</v>
      </c>
    </row>
    <row r="33" spans="1:60" s="24" customFormat="1" ht="10.5" customHeight="1">
      <c r="A33" s="24" t="s">
        <v>42</v>
      </c>
      <c r="B33" s="25">
        <v>26283.307</v>
      </c>
      <c r="C33" s="25">
        <v>3085.953</v>
      </c>
      <c r="D33" s="25">
        <v>29369.26</v>
      </c>
      <c r="E33" s="25"/>
      <c r="F33" s="25">
        <v>8551.097</v>
      </c>
      <c r="G33" s="25">
        <v>752.693</v>
      </c>
      <c r="H33" s="25">
        <v>9303.79</v>
      </c>
      <c r="I33" s="25"/>
      <c r="J33" s="25">
        <v>6072.771</v>
      </c>
      <c r="K33" s="25">
        <v>37.88</v>
      </c>
      <c r="L33" s="25">
        <v>6110.651</v>
      </c>
      <c r="M33" s="24" t="s">
        <v>42</v>
      </c>
      <c r="N33" s="25">
        <v>11053.766</v>
      </c>
      <c r="O33" s="25">
        <v>508.381</v>
      </c>
      <c r="P33" s="25">
        <v>11562.147</v>
      </c>
      <c r="Q33" s="25"/>
      <c r="R33" s="25">
        <v>7682.123</v>
      </c>
      <c r="S33" s="25">
        <v>779.109</v>
      </c>
      <c r="T33" s="25">
        <v>8461.232</v>
      </c>
      <c r="U33" s="25"/>
      <c r="V33" s="25">
        <v>5857.342</v>
      </c>
      <c r="W33" s="25">
        <v>226.87</v>
      </c>
      <c r="X33" s="25">
        <v>6084.212</v>
      </c>
      <c r="Y33" s="24" t="s">
        <v>42</v>
      </c>
      <c r="Z33" s="25">
        <v>5506.83</v>
      </c>
      <c r="AA33" s="25">
        <v>39.725</v>
      </c>
      <c r="AB33" s="25">
        <v>5546.555</v>
      </c>
      <c r="AC33" s="25"/>
      <c r="AD33" s="25">
        <v>463.848</v>
      </c>
      <c r="AE33" s="25">
        <v>2.185</v>
      </c>
      <c r="AF33" s="25">
        <v>466.033</v>
      </c>
      <c r="AG33" s="25"/>
      <c r="AH33" s="25">
        <v>45286.262</v>
      </c>
      <c r="AI33" s="25">
        <v>4015.538</v>
      </c>
      <c r="AJ33" s="25">
        <v>49301.8</v>
      </c>
      <c r="AK33" s="24" t="s">
        <v>42</v>
      </c>
      <c r="AL33" s="25">
        <v>28266.135</v>
      </c>
      <c r="AM33" s="25">
        <v>926.265</v>
      </c>
      <c r="AN33" s="25">
        <v>29192.4</v>
      </c>
      <c r="AO33" s="25"/>
      <c r="AP33" s="25">
        <v>4723.977</v>
      </c>
      <c r="AQ33" s="25">
        <v>3756.677</v>
      </c>
      <c r="AR33" s="25">
        <v>8480.654</v>
      </c>
      <c r="AS33" s="25"/>
      <c r="AT33" s="25">
        <v>45819.76</v>
      </c>
      <c r="AU33" s="25">
        <v>4003.605</v>
      </c>
      <c r="AV33" s="25">
        <v>49823.365</v>
      </c>
      <c r="AW33" s="24" t="s">
        <v>42</v>
      </c>
      <c r="AX33" s="26">
        <v>195567.218</v>
      </c>
      <c r="AY33" s="26">
        <v>18134.881</v>
      </c>
      <c r="AZ33" s="26">
        <v>213702.099</v>
      </c>
      <c r="BA33" s="25"/>
      <c r="BB33" s="26">
        <v>4177.249</v>
      </c>
      <c r="BC33" s="26">
        <v>1302.461</v>
      </c>
      <c r="BD33" s="26">
        <v>5479.71</v>
      </c>
      <c r="BE33" s="25"/>
      <c r="BF33" s="26">
        <v>199744.467</v>
      </c>
      <c r="BG33" s="26">
        <v>19437.342</v>
      </c>
      <c r="BH33" s="26">
        <v>219181.809</v>
      </c>
    </row>
    <row r="34" spans="1:60" s="24" customFormat="1" ht="10.5" customHeight="1">
      <c r="A34" s="24" t="s">
        <v>43</v>
      </c>
      <c r="B34" s="25">
        <v>20285.176</v>
      </c>
      <c r="C34" s="25">
        <v>5217.224</v>
      </c>
      <c r="D34" s="25">
        <v>25502.4</v>
      </c>
      <c r="E34" s="25"/>
      <c r="F34" s="25">
        <v>10334.916</v>
      </c>
      <c r="G34" s="25">
        <v>2124.705</v>
      </c>
      <c r="H34" s="25">
        <v>12459.621</v>
      </c>
      <c r="I34" s="25"/>
      <c r="J34" s="25">
        <v>5342.605</v>
      </c>
      <c r="K34" s="25">
        <v>479.006</v>
      </c>
      <c r="L34" s="25">
        <v>5821.611</v>
      </c>
      <c r="M34" s="24" t="s">
        <v>43</v>
      </c>
      <c r="N34" s="25">
        <v>12942.676</v>
      </c>
      <c r="O34" s="25">
        <v>2219.458</v>
      </c>
      <c r="P34" s="25">
        <v>15162.134</v>
      </c>
      <c r="Q34" s="25"/>
      <c r="R34" s="25">
        <v>9803.317</v>
      </c>
      <c r="S34" s="25">
        <v>1669.681</v>
      </c>
      <c r="T34" s="25">
        <v>11472.998</v>
      </c>
      <c r="U34" s="25"/>
      <c r="V34" s="25">
        <v>4065.269</v>
      </c>
      <c r="W34" s="25">
        <v>951.261</v>
      </c>
      <c r="X34" s="25">
        <v>5016.53</v>
      </c>
      <c r="Y34" s="24" t="s">
        <v>43</v>
      </c>
      <c r="Z34" s="25">
        <v>2081.377</v>
      </c>
      <c r="AA34" s="25">
        <v>714.536</v>
      </c>
      <c r="AB34" s="25">
        <v>2795.913</v>
      </c>
      <c r="AC34" s="25"/>
      <c r="AD34" s="25">
        <v>1143.099</v>
      </c>
      <c r="AE34" s="25">
        <v>551.511</v>
      </c>
      <c r="AF34" s="25">
        <v>1694.61</v>
      </c>
      <c r="AG34" s="25"/>
      <c r="AH34" s="25">
        <v>29772.743</v>
      </c>
      <c r="AI34" s="25">
        <v>6905.747</v>
      </c>
      <c r="AJ34" s="25">
        <v>36678.49</v>
      </c>
      <c r="AK34" s="24" t="s">
        <v>43</v>
      </c>
      <c r="AL34" s="25">
        <v>14403.937</v>
      </c>
      <c r="AM34" s="25">
        <v>2012.909</v>
      </c>
      <c r="AN34" s="25">
        <v>16416.846</v>
      </c>
      <c r="AO34" s="25"/>
      <c r="AP34" s="25">
        <v>5516.369</v>
      </c>
      <c r="AQ34" s="25">
        <v>2246.894</v>
      </c>
      <c r="AR34" s="25">
        <v>7763.263</v>
      </c>
      <c r="AS34" s="25"/>
      <c r="AT34" s="25">
        <v>24495.967</v>
      </c>
      <c r="AU34" s="25">
        <v>10791.415</v>
      </c>
      <c r="AV34" s="25">
        <v>35287.382</v>
      </c>
      <c r="AW34" s="24" t="s">
        <v>43</v>
      </c>
      <c r="AX34" s="26">
        <v>140187.451</v>
      </c>
      <c r="AY34" s="26">
        <v>35884.347</v>
      </c>
      <c r="AZ34" s="26">
        <v>176071.798</v>
      </c>
      <c r="BA34" s="25"/>
      <c r="BB34" s="26">
        <v>4072.338</v>
      </c>
      <c r="BC34" s="26">
        <v>2088.094</v>
      </c>
      <c r="BD34" s="26">
        <v>6160.432</v>
      </c>
      <c r="BE34" s="25"/>
      <c r="BF34" s="26">
        <v>144259.789</v>
      </c>
      <c r="BG34" s="26">
        <v>37972.441</v>
      </c>
      <c r="BH34" s="26">
        <v>182232.23</v>
      </c>
    </row>
    <row r="35" spans="1:60" s="27" customFormat="1" ht="10.5" customHeight="1">
      <c r="A35" s="27" t="s">
        <v>31</v>
      </c>
      <c r="B35" s="28">
        <v>-75293.381</v>
      </c>
      <c r="C35" s="28">
        <v>-13303.4</v>
      </c>
      <c r="D35" s="28">
        <v>-88596.781</v>
      </c>
      <c r="E35" s="28"/>
      <c r="F35" s="28">
        <v>-24449.798</v>
      </c>
      <c r="G35" s="28">
        <v>-5154.67</v>
      </c>
      <c r="H35" s="28">
        <v>-29604.468</v>
      </c>
      <c r="I35" s="28"/>
      <c r="J35" s="28">
        <v>-13876.5</v>
      </c>
      <c r="K35" s="28">
        <v>-1096.13</v>
      </c>
      <c r="L35" s="28">
        <v>-14972.63</v>
      </c>
      <c r="M35" s="27" t="s">
        <v>31</v>
      </c>
      <c r="N35" s="28">
        <v>-34197.722</v>
      </c>
      <c r="O35" s="28">
        <v>-5193.025</v>
      </c>
      <c r="P35" s="28">
        <v>-39390.747</v>
      </c>
      <c r="Q35" s="28"/>
      <c r="R35" s="28">
        <v>-22362.949</v>
      </c>
      <c r="S35" s="28">
        <v>-3388.667</v>
      </c>
      <c r="T35" s="28">
        <v>-25751.616</v>
      </c>
      <c r="U35" s="28"/>
      <c r="V35" s="28">
        <v>-13440.188</v>
      </c>
      <c r="W35" s="28">
        <v>-1677.841</v>
      </c>
      <c r="X35" s="28">
        <v>-15118.029</v>
      </c>
      <c r="Y35" s="27" t="s">
        <v>31</v>
      </c>
      <c r="Z35" s="28">
        <v>-15575.375</v>
      </c>
      <c r="AA35" s="28">
        <v>-792.447</v>
      </c>
      <c r="AB35" s="28">
        <v>-16367.822</v>
      </c>
      <c r="AC35" s="28"/>
      <c r="AD35" s="28">
        <v>-2125.939</v>
      </c>
      <c r="AE35" s="28">
        <v>-556.927</v>
      </c>
      <c r="AF35" s="28">
        <v>-2682.866</v>
      </c>
      <c r="AG35" s="28"/>
      <c r="AH35" s="28">
        <v>-81239.547</v>
      </c>
      <c r="AI35" s="28">
        <v>-14510.871</v>
      </c>
      <c r="AJ35" s="28">
        <v>-95750.418</v>
      </c>
      <c r="AK35" s="27" t="s">
        <v>31</v>
      </c>
      <c r="AL35" s="28">
        <v>-58086.178</v>
      </c>
      <c r="AM35" s="28">
        <v>-3779.083</v>
      </c>
      <c r="AN35" s="28">
        <v>-61865.261</v>
      </c>
      <c r="AO35" s="28"/>
      <c r="AP35" s="28">
        <v>-12446.826</v>
      </c>
      <c r="AQ35" s="28">
        <v>-3266.882</v>
      </c>
      <c r="AR35" s="28">
        <v>-15713.708</v>
      </c>
      <c r="AS35" s="28"/>
      <c r="AT35" s="28">
        <v>-80319.453</v>
      </c>
      <c r="AU35" s="28">
        <v>-8171.199</v>
      </c>
      <c r="AV35" s="28">
        <v>-88490.652</v>
      </c>
      <c r="AW35" s="27" t="s">
        <v>31</v>
      </c>
      <c r="AX35" s="29">
        <v>-433413.856</v>
      </c>
      <c r="AY35" s="29">
        <v>-60891.142</v>
      </c>
      <c r="AZ35" s="29">
        <v>-494304.998</v>
      </c>
      <c r="BA35" s="28"/>
      <c r="BB35" s="29">
        <v>-15875.152</v>
      </c>
      <c r="BC35" s="29">
        <v>-3008.655</v>
      </c>
      <c r="BD35" s="29">
        <v>-18883.807</v>
      </c>
      <c r="BE35" s="28"/>
      <c r="BF35" s="29">
        <v>-449289.008</v>
      </c>
      <c r="BG35" s="29">
        <v>-63899.797</v>
      </c>
      <c r="BH35" s="29">
        <v>-513188.805</v>
      </c>
    </row>
    <row r="36" spans="1:60" s="27" customFormat="1" ht="10.5" customHeight="1">
      <c r="A36" s="27" t="s">
        <v>44</v>
      </c>
      <c r="B36" s="28">
        <v>-673.264</v>
      </c>
      <c r="C36" s="28">
        <v>-99.44</v>
      </c>
      <c r="D36" s="28">
        <v>-772.704</v>
      </c>
      <c r="E36" s="28"/>
      <c r="F36" s="28">
        <v>-137.136</v>
      </c>
      <c r="G36" s="28">
        <v>-40.111</v>
      </c>
      <c r="H36" s="28">
        <v>-177.247</v>
      </c>
      <c r="I36" s="28"/>
      <c r="J36" s="28">
        <v>-236.924</v>
      </c>
      <c r="K36" s="28">
        <v>-4.892</v>
      </c>
      <c r="L36" s="28">
        <v>-241.816</v>
      </c>
      <c r="M36" s="27" t="s">
        <v>44</v>
      </c>
      <c r="N36" s="28">
        <v>-11.272</v>
      </c>
      <c r="O36" s="28">
        <v>-26.279</v>
      </c>
      <c r="P36" s="28">
        <v>-37.551</v>
      </c>
      <c r="Q36" s="28"/>
      <c r="R36" s="28">
        <v>-414.266</v>
      </c>
      <c r="S36" s="28">
        <v>-111.637</v>
      </c>
      <c r="T36" s="28">
        <v>-525.903</v>
      </c>
      <c r="U36" s="28"/>
      <c r="V36" s="28">
        <v>-171.718</v>
      </c>
      <c r="W36" s="28">
        <v>-18.317</v>
      </c>
      <c r="X36" s="28">
        <v>-190.035</v>
      </c>
      <c r="Y36" s="27" t="s">
        <v>44</v>
      </c>
      <c r="Z36" s="28">
        <v>-56.527</v>
      </c>
      <c r="AA36" s="28">
        <v>-121.452</v>
      </c>
      <c r="AB36" s="28">
        <v>-177.979</v>
      </c>
      <c r="AC36" s="28"/>
      <c r="AD36" s="28">
        <v>-111.131</v>
      </c>
      <c r="AE36" s="28">
        <v>-15.02</v>
      </c>
      <c r="AF36" s="28">
        <v>-126.151</v>
      </c>
      <c r="AG36" s="28"/>
      <c r="AH36" s="28">
        <v>-1067.32</v>
      </c>
      <c r="AI36" s="28">
        <v>-272.659</v>
      </c>
      <c r="AJ36" s="28">
        <v>-1339.979</v>
      </c>
      <c r="AK36" s="27" t="s">
        <v>44</v>
      </c>
      <c r="AL36" s="28">
        <v>-621.034</v>
      </c>
      <c r="AM36" s="28">
        <v>-30.45</v>
      </c>
      <c r="AN36" s="28">
        <v>-651.484</v>
      </c>
      <c r="AO36" s="28"/>
      <c r="AP36" s="28">
        <v>-325.061</v>
      </c>
      <c r="AQ36" s="28">
        <v>-66.946</v>
      </c>
      <c r="AR36" s="28">
        <v>-392.007</v>
      </c>
      <c r="AS36" s="28"/>
      <c r="AT36" s="28">
        <v>-1132.672</v>
      </c>
      <c r="AU36" s="28">
        <v>-50.649</v>
      </c>
      <c r="AV36" s="28">
        <v>-1183.321</v>
      </c>
      <c r="AW36" s="27" t="s">
        <v>44</v>
      </c>
      <c r="AX36" s="29">
        <v>-4958.325</v>
      </c>
      <c r="AY36" s="29">
        <v>-857.852</v>
      </c>
      <c r="AZ36" s="29">
        <v>-5816.177</v>
      </c>
      <c r="BA36" s="28"/>
      <c r="BB36" s="29">
        <v>-152.732</v>
      </c>
      <c r="BC36" s="29">
        <v>-98.022</v>
      </c>
      <c r="BD36" s="29">
        <v>-250.754</v>
      </c>
      <c r="BE36" s="28"/>
      <c r="BF36" s="29">
        <v>-5111.057</v>
      </c>
      <c r="BG36" s="29">
        <v>-955.874</v>
      </c>
      <c r="BH36" s="29">
        <v>-6066.931</v>
      </c>
    </row>
    <row r="37" spans="2:60" s="27" customFormat="1" ht="3.7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X37" s="29"/>
      <c r="AY37" s="29"/>
      <c r="AZ37" s="29"/>
      <c r="BA37" s="28"/>
      <c r="BB37" s="29"/>
      <c r="BC37" s="29"/>
      <c r="BD37" s="29"/>
      <c r="BE37" s="28"/>
      <c r="BF37" s="29"/>
      <c r="BG37" s="29"/>
      <c r="BH37" s="29"/>
    </row>
    <row r="38" spans="1:60" s="24" customFormat="1" ht="10.5" customHeight="1">
      <c r="A38" s="27" t="s">
        <v>45</v>
      </c>
      <c r="B38" s="28">
        <v>210.35</v>
      </c>
      <c r="C38" s="28">
        <v>66.923</v>
      </c>
      <c r="D38" s="28">
        <v>277.273</v>
      </c>
      <c r="E38" s="28"/>
      <c r="F38" s="28">
        <v>277.249</v>
      </c>
      <c r="G38" s="28">
        <v>92.532</v>
      </c>
      <c r="H38" s="28">
        <v>369.781</v>
      </c>
      <c r="I38" s="28"/>
      <c r="J38" s="28">
        <v>53.927</v>
      </c>
      <c r="K38" s="28">
        <v>10.564</v>
      </c>
      <c r="L38" s="28">
        <v>64.491</v>
      </c>
      <c r="M38" s="27" t="s">
        <v>45</v>
      </c>
      <c r="N38" s="28">
        <v>1508.21</v>
      </c>
      <c r="O38" s="28">
        <v>380.786</v>
      </c>
      <c r="P38" s="28">
        <v>1888.996</v>
      </c>
      <c r="Q38" s="28"/>
      <c r="R38" s="28">
        <v>171.558</v>
      </c>
      <c r="S38" s="28">
        <v>358.213</v>
      </c>
      <c r="T38" s="28">
        <v>529.771</v>
      </c>
      <c r="U38" s="28"/>
      <c r="V38" s="28">
        <v>622.769</v>
      </c>
      <c r="W38" s="28">
        <v>63.547</v>
      </c>
      <c r="X38" s="28">
        <v>686.316</v>
      </c>
      <c r="Y38" s="27" t="s">
        <v>45</v>
      </c>
      <c r="Z38" s="28">
        <v>111.315</v>
      </c>
      <c r="AA38" s="28">
        <v>127.221</v>
      </c>
      <c r="AB38" s="28">
        <v>238.536</v>
      </c>
      <c r="AC38" s="28"/>
      <c r="AD38" s="28">
        <v>258.436</v>
      </c>
      <c r="AE38" s="28">
        <v>12.796</v>
      </c>
      <c r="AF38" s="28">
        <v>271.232</v>
      </c>
      <c r="AG38" s="28"/>
      <c r="AH38" s="28">
        <v>280.785</v>
      </c>
      <c r="AI38" s="28">
        <v>129.268</v>
      </c>
      <c r="AJ38" s="28">
        <v>410.053</v>
      </c>
      <c r="AK38" s="27" t="s">
        <v>45</v>
      </c>
      <c r="AL38" s="28">
        <v>950.347</v>
      </c>
      <c r="AM38" s="28">
        <v>3.147</v>
      </c>
      <c r="AN38" s="28">
        <v>953.494</v>
      </c>
      <c r="AO38" s="28"/>
      <c r="AP38" s="28">
        <v>43.381</v>
      </c>
      <c r="AQ38" s="28">
        <v>3.485</v>
      </c>
      <c r="AR38" s="28">
        <v>46.866</v>
      </c>
      <c r="AS38" s="28"/>
      <c r="AT38" s="28">
        <v>189.423</v>
      </c>
      <c r="AU38" s="28">
        <v>1.602</v>
      </c>
      <c r="AV38" s="28">
        <v>191.025</v>
      </c>
      <c r="AW38" s="27" t="s">
        <v>45</v>
      </c>
      <c r="AX38" s="29">
        <v>4677.75</v>
      </c>
      <c r="AY38" s="29">
        <v>1250.084</v>
      </c>
      <c r="AZ38" s="29">
        <v>5927.834</v>
      </c>
      <c r="BA38" s="28"/>
      <c r="BB38" s="29">
        <v>1880.664</v>
      </c>
      <c r="BC38" s="29">
        <v>142.017</v>
      </c>
      <c r="BD38" s="29">
        <v>2022.681</v>
      </c>
      <c r="BE38" s="28"/>
      <c r="BF38" s="29">
        <v>6558.414</v>
      </c>
      <c r="BG38" s="29">
        <v>1392.101</v>
      </c>
      <c r="BH38" s="29">
        <v>7950.515</v>
      </c>
    </row>
    <row r="39" spans="1:60" s="24" customFormat="1" ht="3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7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1" t="s">
        <v>46</v>
      </c>
      <c r="B40" s="22">
        <v>14688.889</v>
      </c>
      <c r="C40" s="22">
        <v>1294.811</v>
      </c>
      <c r="D40" s="22">
        <v>15983.7</v>
      </c>
      <c r="E40" s="22"/>
      <c r="F40" s="22">
        <v>8228.651</v>
      </c>
      <c r="G40" s="22">
        <v>1832.022</v>
      </c>
      <c r="H40" s="22">
        <v>10060.673</v>
      </c>
      <c r="I40" s="22"/>
      <c r="J40" s="22">
        <v>5849.008</v>
      </c>
      <c r="K40" s="22">
        <v>690.331</v>
      </c>
      <c r="L40" s="22">
        <v>6539.339</v>
      </c>
      <c r="M40" s="21" t="s">
        <v>46</v>
      </c>
      <c r="N40" s="22">
        <v>11697.141</v>
      </c>
      <c r="O40" s="22">
        <v>656.821</v>
      </c>
      <c r="P40" s="22">
        <v>12353.962</v>
      </c>
      <c r="Q40" s="22"/>
      <c r="R40" s="22">
        <v>12034.209</v>
      </c>
      <c r="S40" s="22">
        <v>719.388</v>
      </c>
      <c r="T40" s="22">
        <v>12753.597</v>
      </c>
      <c r="U40" s="22"/>
      <c r="V40" s="22">
        <v>3887.424</v>
      </c>
      <c r="W40" s="22">
        <v>548.124</v>
      </c>
      <c r="X40" s="22">
        <v>4435.548</v>
      </c>
      <c r="Y40" s="21" t="s">
        <v>46</v>
      </c>
      <c r="Z40" s="22">
        <v>9100.994</v>
      </c>
      <c r="AA40" s="22">
        <v>614.509</v>
      </c>
      <c r="AB40" s="22">
        <v>9715.503</v>
      </c>
      <c r="AC40" s="22"/>
      <c r="AD40" s="22">
        <v>734.802</v>
      </c>
      <c r="AE40" s="22">
        <v>5.23</v>
      </c>
      <c r="AF40" s="22">
        <v>740.032</v>
      </c>
      <c r="AG40" s="22"/>
      <c r="AH40" s="22">
        <v>22673.794</v>
      </c>
      <c r="AI40" s="22">
        <v>2152.594</v>
      </c>
      <c r="AJ40" s="22">
        <v>24826.388</v>
      </c>
      <c r="AK40" s="21" t="s">
        <v>46</v>
      </c>
      <c r="AL40" s="22">
        <v>27989.03</v>
      </c>
      <c r="AM40" s="22">
        <v>1739.294</v>
      </c>
      <c r="AN40" s="22">
        <v>29728.324</v>
      </c>
      <c r="AO40" s="22"/>
      <c r="AP40" s="22">
        <v>5824.044</v>
      </c>
      <c r="AQ40" s="22">
        <v>932.433</v>
      </c>
      <c r="AR40" s="22">
        <v>6756.477</v>
      </c>
      <c r="AS40" s="22"/>
      <c r="AT40" s="22">
        <v>23779.47</v>
      </c>
      <c r="AU40" s="22">
        <v>1942.061</v>
      </c>
      <c r="AV40" s="22">
        <v>25721.531</v>
      </c>
      <c r="AW40" s="21" t="s">
        <v>46</v>
      </c>
      <c r="AX40" s="23">
        <v>146487.456</v>
      </c>
      <c r="AY40" s="23">
        <v>13127.618</v>
      </c>
      <c r="AZ40" s="23">
        <v>159615.074</v>
      </c>
      <c r="BA40" s="22"/>
      <c r="BB40" s="23">
        <v>5453.36</v>
      </c>
      <c r="BC40" s="23">
        <v>601.312</v>
      </c>
      <c r="BD40" s="23">
        <v>6054.672</v>
      </c>
      <c r="BE40" s="22"/>
      <c r="BF40" s="23">
        <v>151940.816</v>
      </c>
      <c r="BG40" s="23">
        <v>13728.93</v>
      </c>
      <c r="BH40" s="23">
        <v>165669.746</v>
      </c>
    </row>
    <row r="41" spans="1:60" s="24" customFormat="1" ht="10.5" customHeight="1">
      <c r="A41" s="24" t="s">
        <v>47</v>
      </c>
      <c r="B41" s="25">
        <v>124.429</v>
      </c>
      <c r="C41" s="25">
        <v>11.122</v>
      </c>
      <c r="D41" s="25">
        <v>135.551</v>
      </c>
      <c r="E41" s="25"/>
      <c r="F41" s="25">
        <v>1713.902</v>
      </c>
      <c r="G41" s="25">
        <v>815.925</v>
      </c>
      <c r="H41" s="25">
        <v>2529.827</v>
      </c>
      <c r="I41" s="25"/>
      <c r="J41" s="25">
        <v>66.71</v>
      </c>
      <c r="K41" s="25">
        <v>6.867</v>
      </c>
      <c r="L41" s="25">
        <v>73.577</v>
      </c>
      <c r="M41" s="24" t="s">
        <v>47</v>
      </c>
      <c r="N41" s="25">
        <v>853.84</v>
      </c>
      <c r="O41" s="25">
        <v>16.098</v>
      </c>
      <c r="P41" s="25">
        <v>869.938</v>
      </c>
      <c r="Q41" s="25"/>
      <c r="R41" s="25">
        <v>19.043</v>
      </c>
      <c r="S41" s="25">
        <v>18.819</v>
      </c>
      <c r="T41" s="25">
        <v>37.862</v>
      </c>
      <c r="U41" s="25"/>
      <c r="V41" s="25">
        <v>0</v>
      </c>
      <c r="W41" s="25">
        <v>17.435</v>
      </c>
      <c r="X41" s="25">
        <v>17.435</v>
      </c>
      <c r="Y41" s="24" t="s">
        <v>47</v>
      </c>
      <c r="Z41" s="25">
        <v>4.304</v>
      </c>
      <c r="AA41" s="25">
        <v>248.719</v>
      </c>
      <c r="AB41" s="25">
        <v>253.023</v>
      </c>
      <c r="AC41" s="25"/>
      <c r="AD41" s="25">
        <v>7.291</v>
      </c>
      <c r="AE41" s="25">
        <v>0.191</v>
      </c>
      <c r="AF41" s="25">
        <v>7.482</v>
      </c>
      <c r="AG41" s="25"/>
      <c r="AH41" s="25">
        <v>0</v>
      </c>
      <c r="AI41" s="25">
        <v>176.94</v>
      </c>
      <c r="AJ41" s="25">
        <v>176.94</v>
      </c>
      <c r="AK41" s="24" t="s">
        <v>47</v>
      </c>
      <c r="AL41" s="25">
        <v>580.256</v>
      </c>
      <c r="AM41" s="25">
        <v>608.046</v>
      </c>
      <c r="AN41" s="25">
        <v>1188.302</v>
      </c>
      <c r="AO41" s="25"/>
      <c r="AP41" s="25">
        <v>129.91</v>
      </c>
      <c r="AQ41" s="25">
        <v>38.305</v>
      </c>
      <c r="AR41" s="25">
        <v>168.215</v>
      </c>
      <c r="AS41" s="25"/>
      <c r="AT41" s="25">
        <v>600.625</v>
      </c>
      <c r="AU41" s="25">
        <v>941.381</v>
      </c>
      <c r="AV41" s="25">
        <v>1542.006</v>
      </c>
      <c r="AW41" s="24" t="s">
        <v>47</v>
      </c>
      <c r="AX41" s="26">
        <v>4100.31</v>
      </c>
      <c r="AY41" s="26">
        <v>2899.848</v>
      </c>
      <c r="AZ41" s="26">
        <v>7000.158</v>
      </c>
      <c r="BA41" s="25"/>
      <c r="BB41" s="26">
        <v>159.96</v>
      </c>
      <c r="BC41" s="26">
        <v>2.985</v>
      </c>
      <c r="BD41" s="26">
        <v>162.945</v>
      </c>
      <c r="BE41" s="25"/>
      <c r="BF41" s="26">
        <v>4260.27</v>
      </c>
      <c r="BG41" s="26">
        <v>2902.833</v>
      </c>
      <c r="BH41" s="26">
        <v>7163.103</v>
      </c>
    </row>
    <row r="42" spans="1:60" s="24" customFormat="1" ht="10.5" customHeight="1">
      <c r="A42" s="24" t="s">
        <v>48</v>
      </c>
      <c r="B42" s="25">
        <v>0</v>
      </c>
      <c r="C42" s="25">
        <v>0</v>
      </c>
      <c r="D42" s="25">
        <v>0</v>
      </c>
      <c r="E42" s="25"/>
      <c r="F42" s="25">
        <v>0</v>
      </c>
      <c r="G42" s="25">
        <v>0</v>
      </c>
      <c r="H42" s="25">
        <v>0</v>
      </c>
      <c r="I42" s="25"/>
      <c r="J42" s="25">
        <v>0</v>
      </c>
      <c r="K42" s="25">
        <v>0</v>
      </c>
      <c r="L42" s="25">
        <v>0</v>
      </c>
      <c r="M42" s="24" t="s">
        <v>48</v>
      </c>
      <c r="N42" s="25">
        <v>0</v>
      </c>
      <c r="O42" s="25">
        <v>0</v>
      </c>
      <c r="P42" s="25">
        <v>0</v>
      </c>
      <c r="Q42" s="25"/>
      <c r="R42" s="25">
        <v>0</v>
      </c>
      <c r="S42" s="25">
        <v>0</v>
      </c>
      <c r="T42" s="25">
        <v>0</v>
      </c>
      <c r="U42" s="25"/>
      <c r="V42" s="25">
        <v>0</v>
      </c>
      <c r="W42" s="25">
        <v>0</v>
      </c>
      <c r="X42" s="25">
        <v>0</v>
      </c>
      <c r="Y42" s="24" t="s">
        <v>48</v>
      </c>
      <c r="Z42" s="25">
        <v>0</v>
      </c>
      <c r="AA42" s="25">
        <v>0</v>
      </c>
      <c r="AB42" s="25">
        <v>0</v>
      </c>
      <c r="AC42" s="25"/>
      <c r="AD42" s="25">
        <v>0</v>
      </c>
      <c r="AE42" s="25">
        <v>0</v>
      </c>
      <c r="AF42" s="25">
        <v>0</v>
      </c>
      <c r="AG42" s="25"/>
      <c r="AH42" s="25">
        <v>0</v>
      </c>
      <c r="AI42" s="25">
        <v>0</v>
      </c>
      <c r="AJ42" s="25">
        <v>0</v>
      </c>
      <c r="AK42" s="24" t="s">
        <v>48</v>
      </c>
      <c r="AL42" s="25">
        <v>0</v>
      </c>
      <c r="AM42" s="25">
        <v>0</v>
      </c>
      <c r="AN42" s="25">
        <v>0</v>
      </c>
      <c r="AO42" s="25"/>
      <c r="AP42" s="25">
        <v>0</v>
      </c>
      <c r="AQ42" s="25">
        <v>0</v>
      </c>
      <c r="AR42" s="25">
        <v>0</v>
      </c>
      <c r="AS42" s="25"/>
      <c r="AT42" s="25">
        <v>0</v>
      </c>
      <c r="AU42" s="25">
        <v>0</v>
      </c>
      <c r="AV42" s="25">
        <v>0</v>
      </c>
      <c r="AW42" s="24" t="s">
        <v>48</v>
      </c>
      <c r="AX42" s="26">
        <v>0</v>
      </c>
      <c r="AY42" s="26">
        <v>0</v>
      </c>
      <c r="AZ42" s="26">
        <v>0</v>
      </c>
      <c r="BA42" s="25"/>
      <c r="BB42" s="26">
        <v>0</v>
      </c>
      <c r="BC42" s="26">
        <v>0</v>
      </c>
      <c r="BD42" s="26">
        <v>0</v>
      </c>
      <c r="BE42" s="25"/>
      <c r="BF42" s="26">
        <v>0</v>
      </c>
      <c r="BG42" s="26">
        <v>0</v>
      </c>
      <c r="BH42" s="26">
        <v>0</v>
      </c>
    </row>
    <row r="43" spans="1:60" s="24" customFormat="1" ht="10.5" customHeight="1">
      <c r="A43" s="24" t="s">
        <v>49</v>
      </c>
      <c r="B43" s="25">
        <v>0</v>
      </c>
      <c r="C43" s="25">
        <v>47.142</v>
      </c>
      <c r="D43" s="25">
        <v>47.142</v>
      </c>
      <c r="E43" s="25"/>
      <c r="F43" s="25">
        <v>0.319</v>
      </c>
      <c r="G43" s="25">
        <v>0.605</v>
      </c>
      <c r="H43" s="25">
        <v>0.924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0.095</v>
      </c>
      <c r="O43" s="25">
        <v>276.291</v>
      </c>
      <c r="P43" s="25">
        <v>276.386</v>
      </c>
      <c r="Q43" s="25"/>
      <c r="R43" s="25">
        <v>0</v>
      </c>
      <c r="S43" s="25">
        <v>11.925</v>
      </c>
      <c r="T43" s="25">
        <v>11.925</v>
      </c>
      <c r="U43" s="25"/>
      <c r="V43" s="25">
        <v>0.502</v>
      </c>
      <c r="W43" s="25">
        <v>1.822</v>
      </c>
      <c r="X43" s="25">
        <v>2.324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223.322</v>
      </c>
      <c r="AJ43" s="25">
        <v>223.322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21.861</v>
      </c>
      <c r="AR43" s="25">
        <v>21.861</v>
      </c>
      <c r="AS43" s="25"/>
      <c r="AT43" s="25">
        <v>1.138</v>
      </c>
      <c r="AU43" s="25">
        <v>0</v>
      </c>
      <c r="AV43" s="25">
        <v>1.138</v>
      </c>
      <c r="AW43" s="24" t="s">
        <v>49</v>
      </c>
      <c r="AX43" s="26">
        <v>2.054</v>
      </c>
      <c r="AY43" s="26">
        <v>582.968</v>
      </c>
      <c r="AZ43" s="26">
        <v>585.022</v>
      </c>
      <c r="BA43" s="25"/>
      <c r="BB43" s="26">
        <v>34.931</v>
      </c>
      <c r="BC43" s="26">
        <v>111.148</v>
      </c>
      <c r="BD43" s="26">
        <v>146.079</v>
      </c>
      <c r="BE43" s="25"/>
      <c r="BF43" s="26">
        <v>36.985</v>
      </c>
      <c r="BG43" s="26">
        <v>694.116</v>
      </c>
      <c r="BH43" s="26">
        <v>731.101</v>
      </c>
    </row>
    <row r="44" spans="1:60" s="24" customFormat="1" ht="10.5" customHeight="1">
      <c r="A44" s="24" t="s">
        <v>50</v>
      </c>
      <c r="B44" s="25">
        <v>14564.46</v>
      </c>
      <c r="C44" s="25">
        <v>1236.547</v>
      </c>
      <c r="D44" s="25">
        <v>15801.007</v>
      </c>
      <c r="E44" s="25"/>
      <c r="F44" s="25">
        <v>6514.43</v>
      </c>
      <c r="G44" s="25">
        <v>1015.492</v>
      </c>
      <c r="H44" s="25">
        <v>7529.922</v>
      </c>
      <c r="I44" s="25"/>
      <c r="J44" s="25">
        <v>5782.298</v>
      </c>
      <c r="K44" s="25">
        <v>683.464</v>
      </c>
      <c r="L44" s="25">
        <v>6465.762</v>
      </c>
      <c r="M44" s="24" t="s">
        <v>50</v>
      </c>
      <c r="N44" s="25">
        <v>10843.206</v>
      </c>
      <c r="O44" s="25">
        <v>364.432</v>
      </c>
      <c r="P44" s="25">
        <v>11207.638</v>
      </c>
      <c r="Q44" s="25"/>
      <c r="R44" s="25">
        <v>12015.166</v>
      </c>
      <c r="S44" s="25">
        <v>688.644</v>
      </c>
      <c r="T44" s="25">
        <v>12703.81</v>
      </c>
      <c r="U44" s="25"/>
      <c r="V44" s="25">
        <v>3886.922</v>
      </c>
      <c r="W44" s="25">
        <v>528.867</v>
      </c>
      <c r="X44" s="25">
        <v>4415.789</v>
      </c>
      <c r="Y44" s="24" t="s">
        <v>50</v>
      </c>
      <c r="Z44" s="25">
        <v>9096.69</v>
      </c>
      <c r="AA44" s="25">
        <v>365.79</v>
      </c>
      <c r="AB44" s="25">
        <v>9462.48</v>
      </c>
      <c r="AC44" s="25"/>
      <c r="AD44" s="25">
        <v>727.511</v>
      </c>
      <c r="AE44" s="25">
        <v>5.039</v>
      </c>
      <c r="AF44" s="25">
        <v>732.55</v>
      </c>
      <c r="AG44" s="25"/>
      <c r="AH44" s="25">
        <v>22673.794</v>
      </c>
      <c r="AI44" s="25">
        <v>1752.332</v>
      </c>
      <c r="AJ44" s="25">
        <v>24426.126</v>
      </c>
      <c r="AK44" s="24" t="s">
        <v>50</v>
      </c>
      <c r="AL44" s="25">
        <v>27408.774</v>
      </c>
      <c r="AM44" s="25">
        <v>1131.248</v>
      </c>
      <c r="AN44" s="25">
        <v>28540.022</v>
      </c>
      <c r="AO44" s="25"/>
      <c r="AP44" s="25">
        <v>5694.134</v>
      </c>
      <c r="AQ44" s="25">
        <v>872.267</v>
      </c>
      <c r="AR44" s="25">
        <v>6566.401</v>
      </c>
      <c r="AS44" s="25"/>
      <c r="AT44" s="25">
        <v>23177.707</v>
      </c>
      <c r="AU44" s="25">
        <v>1000.68</v>
      </c>
      <c r="AV44" s="25">
        <v>24178.387</v>
      </c>
      <c r="AW44" s="24" t="s">
        <v>50</v>
      </c>
      <c r="AX44" s="26">
        <v>142385.092</v>
      </c>
      <c r="AY44" s="26">
        <v>9644.802</v>
      </c>
      <c r="AZ44" s="26">
        <v>152029.894</v>
      </c>
      <c r="BA44" s="25"/>
      <c r="BB44" s="26">
        <v>5258.469</v>
      </c>
      <c r="BC44" s="26">
        <v>487.179</v>
      </c>
      <c r="BD44" s="26">
        <v>5745.648</v>
      </c>
      <c r="BE44" s="25"/>
      <c r="BF44" s="26">
        <v>147643.561</v>
      </c>
      <c r="BG44" s="26">
        <v>10131.981</v>
      </c>
      <c r="BH44" s="26">
        <v>157775.542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0</v>
      </c>
      <c r="O45" s="25">
        <v>0</v>
      </c>
      <c r="P45" s="25">
        <v>0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51</v>
      </c>
      <c r="AX45" s="26">
        <v>0</v>
      </c>
      <c r="AY45" s="26">
        <v>0</v>
      </c>
      <c r="AZ45" s="26">
        <v>0</v>
      </c>
      <c r="BA45" s="25"/>
      <c r="BB45" s="26">
        <v>0</v>
      </c>
      <c r="BC45" s="26">
        <v>0</v>
      </c>
      <c r="BD45" s="26">
        <v>0</v>
      </c>
      <c r="BE45" s="25"/>
      <c r="BF45" s="26">
        <v>0</v>
      </c>
      <c r="BG45" s="26">
        <v>0</v>
      </c>
      <c r="BH45" s="26">
        <v>0</v>
      </c>
    </row>
    <row r="46" spans="2:60" s="24" customFormat="1" ht="3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X46" s="26"/>
      <c r="AY46" s="26"/>
      <c r="AZ46" s="26"/>
      <c r="BA46" s="25"/>
      <c r="BB46" s="26"/>
      <c r="BC46" s="26"/>
      <c r="BD46" s="26"/>
      <c r="BE46" s="25"/>
      <c r="BF46" s="26"/>
      <c r="BG46" s="26"/>
      <c r="BH46" s="26"/>
    </row>
    <row r="47" spans="1:60" s="24" customFormat="1" ht="24.75" customHeight="1">
      <c r="A47" s="32" t="s">
        <v>52</v>
      </c>
      <c r="B47" s="28">
        <v>175.677</v>
      </c>
      <c r="C47" s="28">
        <v>642.043</v>
      </c>
      <c r="D47" s="28">
        <v>817.72</v>
      </c>
      <c r="E47" s="28"/>
      <c r="F47" s="28">
        <v>39.62</v>
      </c>
      <c r="G47" s="28">
        <v>0.889</v>
      </c>
      <c r="H47" s="28">
        <v>40.509</v>
      </c>
      <c r="I47" s="28"/>
      <c r="J47" s="28">
        <v>232.744</v>
      </c>
      <c r="K47" s="28">
        <v>0</v>
      </c>
      <c r="L47" s="28">
        <v>232.744</v>
      </c>
      <c r="M47" s="32" t="s">
        <v>52</v>
      </c>
      <c r="N47" s="28">
        <v>407.554</v>
      </c>
      <c r="O47" s="28">
        <v>0</v>
      </c>
      <c r="P47" s="28">
        <v>407.554</v>
      </c>
      <c r="Q47" s="28"/>
      <c r="R47" s="28">
        <v>749.783</v>
      </c>
      <c r="S47" s="28">
        <v>0</v>
      </c>
      <c r="T47" s="28">
        <v>749.783</v>
      </c>
      <c r="U47" s="28"/>
      <c r="V47" s="28">
        <v>495.997</v>
      </c>
      <c r="W47" s="28">
        <v>0</v>
      </c>
      <c r="X47" s="28">
        <v>495.997</v>
      </c>
      <c r="Y47" s="32" t="s">
        <v>52</v>
      </c>
      <c r="Z47" s="28">
        <v>1906.257</v>
      </c>
      <c r="AA47" s="28">
        <v>0</v>
      </c>
      <c r="AB47" s="28">
        <v>1906.257</v>
      </c>
      <c r="AC47" s="28"/>
      <c r="AD47" s="28">
        <v>0</v>
      </c>
      <c r="AE47" s="28">
        <v>0</v>
      </c>
      <c r="AF47" s="28">
        <v>0</v>
      </c>
      <c r="AG47" s="28"/>
      <c r="AH47" s="28">
        <v>3152.362</v>
      </c>
      <c r="AI47" s="28">
        <v>0</v>
      </c>
      <c r="AJ47" s="28">
        <v>3152.362</v>
      </c>
      <c r="AK47" s="32" t="s">
        <v>52</v>
      </c>
      <c r="AL47" s="28">
        <v>712.675</v>
      </c>
      <c r="AM47" s="28">
        <v>79.183</v>
      </c>
      <c r="AN47" s="28">
        <v>791.858</v>
      </c>
      <c r="AO47" s="28"/>
      <c r="AP47" s="28">
        <v>268.687</v>
      </c>
      <c r="AQ47" s="28">
        <v>0</v>
      </c>
      <c r="AR47" s="28">
        <v>268.687</v>
      </c>
      <c r="AS47" s="28"/>
      <c r="AT47" s="28">
        <v>15512.779</v>
      </c>
      <c r="AU47" s="28">
        <v>0</v>
      </c>
      <c r="AV47" s="28">
        <v>15512.779</v>
      </c>
      <c r="AW47" s="32" t="s">
        <v>52</v>
      </c>
      <c r="AX47" s="29">
        <v>23654.135</v>
      </c>
      <c r="AY47" s="29">
        <v>722.115</v>
      </c>
      <c r="AZ47" s="29">
        <v>24376.25</v>
      </c>
      <c r="BA47" s="28"/>
      <c r="BB47" s="29">
        <v>1408.77</v>
      </c>
      <c r="BC47" s="29">
        <v>44.461</v>
      </c>
      <c r="BD47" s="29">
        <v>1453.231</v>
      </c>
      <c r="BE47" s="28"/>
      <c r="BF47" s="29">
        <v>25062.905</v>
      </c>
      <c r="BG47" s="29">
        <v>766.576</v>
      </c>
      <c r="BH47" s="29">
        <v>25829.481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0.5" customHeight="1">
      <c r="A49" s="27" t="s">
        <v>53</v>
      </c>
      <c r="B49" s="28">
        <v>28535.991</v>
      </c>
      <c r="C49" s="28">
        <v>0</v>
      </c>
      <c r="D49" s="28">
        <v>28535.991</v>
      </c>
      <c r="E49" s="28"/>
      <c r="F49" s="28">
        <v>16401.962</v>
      </c>
      <c r="G49" s="28">
        <v>0</v>
      </c>
      <c r="H49" s="28">
        <v>16401.962</v>
      </c>
      <c r="I49" s="28"/>
      <c r="J49" s="28">
        <v>7270.662</v>
      </c>
      <c r="K49" s="28">
        <v>0</v>
      </c>
      <c r="L49" s="28">
        <v>7270.662</v>
      </c>
      <c r="M49" s="27" t="s">
        <v>53</v>
      </c>
      <c r="N49" s="28">
        <v>14433.827</v>
      </c>
      <c r="O49" s="28">
        <v>0</v>
      </c>
      <c r="P49" s="28">
        <v>14433.827</v>
      </c>
      <c r="Q49" s="28"/>
      <c r="R49" s="28">
        <v>7404.589</v>
      </c>
      <c r="S49" s="28">
        <v>0</v>
      </c>
      <c r="T49" s="28">
        <v>7404.589</v>
      </c>
      <c r="U49" s="28"/>
      <c r="V49" s="28">
        <v>6625.371</v>
      </c>
      <c r="W49" s="28">
        <v>0</v>
      </c>
      <c r="X49" s="28">
        <v>6625.371</v>
      </c>
      <c r="Y49" s="27" t="s">
        <v>53</v>
      </c>
      <c r="Z49" s="28">
        <v>8752.68</v>
      </c>
      <c r="AA49" s="28">
        <v>0</v>
      </c>
      <c r="AB49" s="28">
        <v>8752.68</v>
      </c>
      <c r="AC49" s="28"/>
      <c r="AD49" s="28">
        <v>2136.503</v>
      </c>
      <c r="AE49" s="28">
        <v>0</v>
      </c>
      <c r="AF49" s="28">
        <v>2136.503</v>
      </c>
      <c r="AG49" s="28"/>
      <c r="AH49" s="28">
        <v>51821.216</v>
      </c>
      <c r="AI49" s="28">
        <v>0</v>
      </c>
      <c r="AJ49" s="28">
        <v>51821.216</v>
      </c>
      <c r="AK49" s="27" t="s">
        <v>53</v>
      </c>
      <c r="AL49" s="28">
        <v>23417.161</v>
      </c>
      <c r="AM49" s="28">
        <v>2.014</v>
      </c>
      <c r="AN49" s="28">
        <v>23419.175</v>
      </c>
      <c r="AO49" s="28"/>
      <c r="AP49" s="28">
        <v>14542.678</v>
      </c>
      <c r="AQ49" s="28">
        <v>0</v>
      </c>
      <c r="AR49" s="28">
        <v>14542.678</v>
      </c>
      <c r="AS49" s="28"/>
      <c r="AT49" s="28">
        <v>24788.454</v>
      </c>
      <c r="AU49" s="28">
        <v>0</v>
      </c>
      <c r="AV49" s="28">
        <v>24788.454</v>
      </c>
      <c r="AW49" s="27" t="s">
        <v>53</v>
      </c>
      <c r="AX49" s="29">
        <v>206131.094</v>
      </c>
      <c r="AY49" s="29">
        <v>2.014</v>
      </c>
      <c r="AZ49" s="29">
        <v>206133.108</v>
      </c>
      <c r="BA49" s="28"/>
      <c r="BB49" s="29">
        <v>9948.308</v>
      </c>
      <c r="BC49" s="29">
        <v>0</v>
      </c>
      <c r="BD49" s="29">
        <v>9948.308</v>
      </c>
      <c r="BE49" s="28"/>
      <c r="BF49" s="29">
        <v>216079.402</v>
      </c>
      <c r="BG49" s="29">
        <v>2.014</v>
      </c>
      <c r="BH49" s="29">
        <v>216081.416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54</v>
      </c>
      <c r="B51" s="28">
        <v>24591.124</v>
      </c>
      <c r="C51" s="28">
        <v>1841.874</v>
      </c>
      <c r="D51" s="28">
        <v>26432.998</v>
      </c>
      <c r="E51" s="28"/>
      <c r="F51" s="28">
        <v>5230.202</v>
      </c>
      <c r="G51" s="28">
        <v>230.513</v>
      </c>
      <c r="H51" s="28">
        <v>5460.715</v>
      </c>
      <c r="I51" s="28"/>
      <c r="J51" s="28">
        <v>5588.757</v>
      </c>
      <c r="K51" s="28">
        <v>726.2</v>
      </c>
      <c r="L51" s="28">
        <v>6314.957</v>
      </c>
      <c r="M51" s="27" t="s">
        <v>54</v>
      </c>
      <c r="N51" s="28">
        <v>8402.822</v>
      </c>
      <c r="O51" s="28">
        <v>132.478</v>
      </c>
      <c r="P51" s="28">
        <v>8535.3</v>
      </c>
      <c r="Q51" s="28"/>
      <c r="R51" s="28">
        <v>2886.38</v>
      </c>
      <c r="S51" s="28">
        <v>180.363</v>
      </c>
      <c r="T51" s="28">
        <v>3066.743</v>
      </c>
      <c r="U51" s="28"/>
      <c r="V51" s="28">
        <v>6598.241</v>
      </c>
      <c r="W51" s="28">
        <v>4622.426</v>
      </c>
      <c r="X51" s="28">
        <v>11220.667</v>
      </c>
      <c r="Y51" s="27" t="s">
        <v>54</v>
      </c>
      <c r="Z51" s="28">
        <v>6818.682</v>
      </c>
      <c r="AA51" s="28">
        <v>587.448</v>
      </c>
      <c r="AB51" s="28">
        <v>7406.13</v>
      </c>
      <c r="AC51" s="28"/>
      <c r="AD51" s="28">
        <v>1020.198</v>
      </c>
      <c r="AE51" s="28">
        <v>198.18</v>
      </c>
      <c r="AF51" s="28">
        <v>1218.378</v>
      </c>
      <c r="AG51" s="28"/>
      <c r="AH51" s="28">
        <v>24208.4</v>
      </c>
      <c r="AI51" s="28">
        <v>668.401</v>
      </c>
      <c r="AJ51" s="28">
        <v>24876.801</v>
      </c>
      <c r="AK51" s="27" t="s">
        <v>54</v>
      </c>
      <c r="AL51" s="28">
        <v>3980.757</v>
      </c>
      <c r="AM51" s="28">
        <v>1714.314</v>
      </c>
      <c r="AN51" s="28">
        <v>5695.071</v>
      </c>
      <c r="AO51" s="28"/>
      <c r="AP51" s="28">
        <v>4470.388</v>
      </c>
      <c r="AQ51" s="28">
        <v>966.916</v>
      </c>
      <c r="AR51" s="28">
        <v>5437.304</v>
      </c>
      <c r="AS51" s="28"/>
      <c r="AT51" s="28">
        <v>18577.588</v>
      </c>
      <c r="AU51" s="28">
        <v>8.4</v>
      </c>
      <c r="AV51" s="28">
        <v>18585.988</v>
      </c>
      <c r="AW51" s="27" t="s">
        <v>54</v>
      </c>
      <c r="AX51" s="29">
        <v>112373.539</v>
      </c>
      <c r="AY51" s="29">
        <v>11877.513</v>
      </c>
      <c r="AZ51" s="29">
        <v>124251.052</v>
      </c>
      <c r="BA51" s="28"/>
      <c r="BB51" s="29">
        <v>21349.77</v>
      </c>
      <c r="BC51" s="29">
        <v>1467.324</v>
      </c>
      <c r="BD51" s="29">
        <v>22817.094</v>
      </c>
      <c r="BE51" s="28"/>
      <c r="BF51" s="29">
        <v>133723.309</v>
      </c>
      <c r="BG51" s="29">
        <v>13344.837</v>
      </c>
      <c r="BH51" s="29">
        <v>147068.146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33" t="s">
        <v>55</v>
      </c>
      <c r="B53" s="34">
        <v>1189572.407</v>
      </c>
      <c r="C53" s="34">
        <v>247367.869</v>
      </c>
      <c r="D53" s="34">
        <v>1436940.276</v>
      </c>
      <c r="E53" s="34"/>
      <c r="F53" s="34">
        <v>596766.528</v>
      </c>
      <c r="G53" s="34">
        <v>186789.921</v>
      </c>
      <c r="H53" s="34">
        <v>783556.449</v>
      </c>
      <c r="I53" s="34"/>
      <c r="J53" s="34">
        <v>192552.456</v>
      </c>
      <c r="K53" s="34">
        <v>26010.332</v>
      </c>
      <c r="L53" s="34">
        <v>218562.788</v>
      </c>
      <c r="M53" s="33" t="s">
        <v>55</v>
      </c>
      <c r="N53" s="34">
        <v>546815.674</v>
      </c>
      <c r="O53" s="34">
        <v>55753.726</v>
      </c>
      <c r="P53" s="34">
        <v>602569.4</v>
      </c>
      <c r="Q53" s="34"/>
      <c r="R53" s="34">
        <v>359486.245</v>
      </c>
      <c r="S53" s="34">
        <v>47623.273</v>
      </c>
      <c r="T53" s="34">
        <v>407109.518</v>
      </c>
      <c r="U53" s="34"/>
      <c r="V53" s="34">
        <v>197899.715</v>
      </c>
      <c r="W53" s="34">
        <v>42287.084</v>
      </c>
      <c r="X53" s="34">
        <v>240186.799</v>
      </c>
      <c r="Y53" s="33" t="s">
        <v>55</v>
      </c>
      <c r="Z53" s="34">
        <v>240076.734</v>
      </c>
      <c r="AA53" s="34">
        <v>35656.147</v>
      </c>
      <c r="AB53" s="34">
        <v>275732.881</v>
      </c>
      <c r="AC53" s="34"/>
      <c r="AD53" s="34">
        <v>40584.076</v>
      </c>
      <c r="AE53" s="34">
        <v>1864.999</v>
      </c>
      <c r="AF53" s="34">
        <v>42449.075</v>
      </c>
      <c r="AG53" s="34"/>
      <c r="AH53" s="34">
        <v>1173963.193</v>
      </c>
      <c r="AI53" s="34">
        <v>304778.415</v>
      </c>
      <c r="AJ53" s="34">
        <v>1478741.608</v>
      </c>
      <c r="AK53" s="33" t="s">
        <v>55</v>
      </c>
      <c r="AL53" s="34">
        <v>869897.49</v>
      </c>
      <c r="AM53" s="34">
        <v>114242.542</v>
      </c>
      <c r="AN53" s="34">
        <v>984140.032</v>
      </c>
      <c r="AO53" s="34"/>
      <c r="AP53" s="34">
        <v>327501.356</v>
      </c>
      <c r="AQ53" s="34">
        <v>105641.235</v>
      </c>
      <c r="AR53" s="34">
        <v>433142.591</v>
      </c>
      <c r="AS53" s="34"/>
      <c r="AT53" s="34">
        <v>1199263.925</v>
      </c>
      <c r="AU53" s="34">
        <v>222218.191</v>
      </c>
      <c r="AV53" s="34">
        <v>1421482.116</v>
      </c>
      <c r="AW53" s="33" t="s">
        <v>55</v>
      </c>
      <c r="AX53" s="35">
        <v>6934379.799</v>
      </c>
      <c r="AY53" s="35">
        <v>1390233.734</v>
      </c>
      <c r="AZ53" s="35">
        <v>8324613.533</v>
      </c>
      <c r="BA53" s="34"/>
      <c r="BB53" s="35">
        <v>334842.807</v>
      </c>
      <c r="BC53" s="35">
        <v>108140.915</v>
      </c>
      <c r="BD53" s="35">
        <v>442983.722</v>
      </c>
      <c r="BE53" s="34"/>
      <c r="BF53" s="35">
        <v>7269222.606</v>
      </c>
      <c r="BG53" s="35">
        <v>1498374.649</v>
      </c>
      <c r="BH53" s="35">
        <v>8767597.255</v>
      </c>
    </row>
    <row r="54" spans="1:60" s="24" customFormat="1" ht="3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6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6"/>
      <c r="AX54" s="38"/>
      <c r="AY54" s="38"/>
      <c r="AZ54" s="38"/>
      <c r="BA54" s="37"/>
      <c r="BB54" s="38"/>
      <c r="BC54" s="38"/>
      <c r="BD54" s="38"/>
      <c r="BE54" s="37"/>
      <c r="BF54" s="38"/>
      <c r="BG54" s="38"/>
      <c r="BH54" s="38"/>
    </row>
    <row r="55" spans="1:60" s="42" customFormat="1" ht="10.5" customHeight="1">
      <c r="A55" s="39" t="s">
        <v>56</v>
      </c>
      <c r="B55" s="40">
        <v>142994.573</v>
      </c>
      <c r="C55" s="40">
        <v>55191.561</v>
      </c>
      <c r="D55" s="40">
        <v>198186.134</v>
      </c>
      <c r="E55" s="40"/>
      <c r="F55" s="40">
        <v>376.523</v>
      </c>
      <c r="G55" s="40">
        <v>2987.946</v>
      </c>
      <c r="H55" s="40">
        <v>3364.469</v>
      </c>
      <c r="I55" s="40"/>
      <c r="J55" s="40">
        <v>4794.491</v>
      </c>
      <c r="K55" s="40">
        <v>1125.996</v>
      </c>
      <c r="L55" s="40">
        <v>5920.487</v>
      </c>
      <c r="M55" s="39" t="s">
        <v>56</v>
      </c>
      <c r="N55" s="40">
        <v>4560.219</v>
      </c>
      <c r="O55" s="40">
        <v>124.129</v>
      </c>
      <c r="P55" s="40">
        <v>4684.348</v>
      </c>
      <c r="Q55" s="40"/>
      <c r="R55" s="40">
        <v>3657.223</v>
      </c>
      <c r="S55" s="40">
        <v>94.801</v>
      </c>
      <c r="T55" s="40">
        <v>3752.024</v>
      </c>
      <c r="U55" s="40"/>
      <c r="V55" s="40">
        <v>7689.126</v>
      </c>
      <c r="W55" s="40">
        <v>466.261</v>
      </c>
      <c r="X55" s="40">
        <v>8155.387</v>
      </c>
      <c r="Y55" s="39" t="s">
        <v>56</v>
      </c>
      <c r="Z55" s="40">
        <v>432.195</v>
      </c>
      <c r="AA55" s="40">
        <v>1973.104</v>
      </c>
      <c r="AB55" s="40">
        <v>2405.299</v>
      </c>
      <c r="AC55" s="40"/>
      <c r="AD55" s="40">
        <v>1049.037</v>
      </c>
      <c r="AE55" s="40">
        <v>0</v>
      </c>
      <c r="AF55" s="40">
        <v>1049.037</v>
      </c>
      <c r="AG55" s="40"/>
      <c r="AH55" s="40">
        <v>3621.605</v>
      </c>
      <c r="AI55" s="40">
        <v>6171.844</v>
      </c>
      <c r="AJ55" s="40">
        <v>9793.449</v>
      </c>
      <c r="AK55" s="39" t="s">
        <v>56</v>
      </c>
      <c r="AL55" s="40">
        <v>3758.26</v>
      </c>
      <c r="AM55" s="40">
        <v>5822.786</v>
      </c>
      <c r="AN55" s="40">
        <v>9581.046</v>
      </c>
      <c r="AO55" s="40"/>
      <c r="AP55" s="40">
        <v>2157.366</v>
      </c>
      <c r="AQ55" s="40">
        <v>857.114</v>
      </c>
      <c r="AR55" s="40">
        <v>3014.48</v>
      </c>
      <c r="AS55" s="40"/>
      <c r="AT55" s="40">
        <v>64680.078</v>
      </c>
      <c r="AU55" s="40">
        <v>924.075</v>
      </c>
      <c r="AV55" s="40">
        <v>65604.153</v>
      </c>
      <c r="AW55" s="39" t="s">
        <v>56</v>
      </c>
      <c r="AX55" s="41">
        <v>239770.696</v>
      </c>
      <c r="AY55" s="41">
        <v>75739.617</v>
      </c>
      <c r="AZ55" s="41">
        <v>315510.313</v>
      </c>
      <c r="BA55" s="40"/>
      <c r="BB55" s="41">
        <v>23630.798</v>
      </c>
      <c r="BC55" s="41">
        <v>8584.396</v>
      </c>
      <c r="BD55" s="41">
        <v>32215.194</v>
      </c>
      <c r="BE55" s="40"/>
      <c r="BF55" s="41">
        <v>263401.494</v>
      </c>
      <c r="BG55" s="41">
        <v>84324.013</v>
      </c>
      <c r="BH55" s="41">
        <v>347725.507</v>
      </c>
    </row>
    <row r="56" spans="2:60" s="24" customFormat="1" ht="3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X56" s="26"/>
      <c r="AY56" s="26"/>
      <c r="AZ56" s="26"/>
      <c r="BA56" s="25"/>
      <c r="BB56" s="26"/>
      <c r="BC56" s="26"/>
      <c r="BD56" s="26"/>
      <c r="BE56" s="25"/>
      <c r="BF56" s="26"/>
      <c r="BG56" s="26"/>
      <c r="BH56" s="26"/>
    </row>
    <row r="57" spans="1:60" s="27" customFormat="1" ht="10.5" customHeight="1">
      <c r="A57" s="27" t="s">
        <v>57</v>
      </c>
      <c r="B57" s="28">
        <v>2421022.938</v>
      </c>
      <c r="C57" s="28">
        <v>163853.128</v>
      </c>
      <c r="D57" s="28">
        <v>2584876.066</v>
      </c>
      <c r="E57" s="28"/>
      <c r="F57" s="28">
        <v>517941.767</v>
      </c>
      <c r="G57" s="28">
        <v>110090.526</v>
      </c>
      <c r="H57" s="28">
        <v>628032.293</v>
      </c>
      <c r="I57" s="28"/>
      <c r="J57" s="28">
        <v>248971.93</v>
      </c>
      <c r="K57" s="28">
        <v>21792.632</v>
      </c>
      <c r="L57" s="28">
        <v>270764.562</v>
      </c>
      <c r="M57" s="27" t="s">
        <v>57</v>
      </c>
      <c r="N57" s="28">
        <v>1604826.041</v>
      </c>
      <c r="O57" s="28">
        <v>48396.735</v>
      </c>
      <c r="P57" s="28">
        <v>1653222.776</v>
      </c>
      <c r="Q57" s="28"/>
      <c r="R57" s="28">
        <v>404637.438</v>
      </c>
      <c r="S57" s="28">
        <v>37501.771</v>
      </c>
      <c r="T57" s="28">
        <v>442139.209</v>
      </c>
      <c r="U57" s="28"/>
      <c r="V57" s="28">
        <v>252652.318</v>
      </c>
      <c r="W57" s="28">
        <v>32643.99</v>
      </c>
      <c r="X57" s="28">
        <v>285296.308</v>
      </c>
      <c r="Y57" s="27" t="s">
        <v>57</v>
      </c>
      <c r="Z57" s="28">
        <v>1390768.642</v>
      </c>
      <c r="AA57" s="28">
        <v>124125.566</v>
      </c>
      <c r="AB57" s="28">
        <v>1514894.208</v>
      </c>
      <c r="AC57" s="28"/>
      <c r="AD57" s="28">
        <v>50644.333</v>
      </c>
      <c r="AE57" s="28">
        <v>1877.467</v>
      </c>
      <c r="AF57" s="28">
        <v>52521.8</v>
      </c>
      <c r="AG57" s="28"/>
      <c r="AH57" s="28">
        <v>3009324.173</v>
      </c>
      <c r="AI57" s="28">
        <v>859881.848</v>
      </c>
      <c r="AJ57" s="28">
        <v>3869206.021</v>
      </c>
      <c r="AK57" s="27" t="s">
        <v>57</v>
      </c>
      <c r="AL57" s="28">
        <v>1749103.084</v>
      </c>
      <c r="AM57" s="28">
        <v>48036.222</v>
      </c>
      <c r="AN57" s="28">
        <v>1797139.306</v>
      </c>
      <c r="AO57" s="28"/>
      <c r="AP57" s="28">
        <v>771731.968</v>
      </c>
      <c r="AQ57" s="28">
        <v>98341.488</v>
      </c>
      <c r="AR57" s="28">
        <v>870073.456</v>
      </c>
      <c r="AS57" s="28"/>
      <c r="AT57" s="28">
        <v>2727572.538</v>
      </c>
      <c r="AU57" s="28">
        <v>197942.175</v>
      </c>
      <c r="AV57" s="28">
        <v>2925514.713</v>
      </c>
      <c r="AW57" s="27" t="s">
        <v>57</v>
      </c>
      <c r="AX57" s="29">
        <v>15149197.17</v>
      </c>
      <c r="AY57" s="29">
        <v>1744483.548</v>
      </c>
      <c r="AZ57" s="29">
        <v>16893680.718</v>
      </c>
      <c r="BA57" s="28"/>
      <c r="BB57" s="29">
        <v>1021157.561</v>
      </c>
      <c r="BC57" s="29">
        <v>305652.774</v>
      </c>
      <c r="BD57" s="29">
        <v>1326810.335</v>
      </c>
      <c r="BE57" s="28"/>
      <c r="BF57" s="29">
        <v>16170354.731</v>
      </c>
      <c r="BG57" s="29">
        <v>2050136.322</v>
      </c>
      <c r="BH57" s="29">
        <v>18220491.053</v>
      </c>
    </row>
    <row r="58" spans="1:60" s="27" customFormat="1" ht="10.5" customHeight="1">
      <c r="A58" s="27" t="s">
        <v>58</v>
      </c>
      <c r="B58" s="28">
        <v>2849123.173</v>
      </c>
      <c r="C58" s="28">
        <v>1471584.38</v>
      </c>
      <c r="D58" s="28">
        <v>4320707.553</v>
      </c>
      <c r="E58" s="28"/>
      <c r="F58" s="28">
        <v>451126.257</v>
      </c>
      <c r="G58" s="28">
        <v>236408.122</v>
      </c>
      <c r="H58" s="28">
        <v>687534.379</v>
      </c>
      <c r="I58" s="28"/>
      <c r="J58" s="28">
        <v>103412.26</v>
      </c>
      <c r="K58" s="28">
        <v>551628.503</v>
      </c>
      <c r="L58" s="28">
        <v>655040.763</v>
      </c>
      <c r="M58" s="27" t="s">
        <v>58</v>
      </c>
      <c r="N58" s="28">
        <v>1241154.056</v>
      </c>
      <c r="O58" s="28">
        <v>101.345</v>
      </c>
      <c r="P58" s="28">
        <v>1241255.401</v>
      </c>
      <c r="Q58" s="28"/>
      <c r="R58" s="28">
        <v>456966.181</v>
      </c>
      <c r="S58" s="28">
        <v>46850.734</v>
      </c>
      <c r="T58" s="28">
        <v>503816.915</v>
      </c>
      <c r="U58" s="28"/>
      <c r="V58" s="28">
        <v>581183.151</v>
      </c>
      <c r="W58" s="28">
        <v>76334.939</v>
      </c>
      <c r="X58" s="28">
        <v>657518.09</v>
      </c>
      <c r="Y58" s="27" t="s">
        <v>58</v>
      </c>
      <c r="Z58" s="28">
        <v>106096.95</v>
      </c>
      <c r="AA58" s="28">
        <v>42807.773</v>
      </c>
      <c r="AB58" s="28">
        <v>148904.723</v>
      </c>
      <c r="AC58" s="28"/>
      <c r="AD58" s="28">
        <v>36985.163</v>
      </c>
      <c r="AE58" s="28">
        <v>2474.492</v>
      </c>
      <c r="AF58" s="28">
        <v>39459.655</v>
      </c>
      <c r="AG58" s="28"/>
      <c r="AH58" s="28">
        <v>1883034.041</v>
      </c>
      <c r="AI58" s="28">
        <v>650323.873</v>
      </c>
      <c r="AJ58" s="28">
        <v>2533357.914</v>
      </c>
      <c r="AK58" s="27" t="s">
        <v>58</v>
      </c>
      <c r="AL58" s="28">
        <v>110153.102</v>
      </c>
      <c r="AM58" s="28">
        <v>260047.447</v>
      </c>
      <c r="AN58" s="28">
        <v>370200.549</v>
      </c>
      <c r="AO58" s="28"/>
      <c r="AP58" s="28">
        <v>98463.585</v>
      </c>
      <c r="AQ58" s="28">
        <v>71597.262</v>
      </c>
      <c r="AR58" s="28">
        <v>170060.847</v>
      </c>
      <c r="AS58" s="28"/>
      <c r="AT58" s="28">
        <v>651899.943</v>
      </c>
      <c r="AU58" s="28">
        <v>4674735.919</v>
      </c>
      <c r="AV58" s="28">
        <v>5326635.862</v>
      </c>
      <c r="AW58" s="27" t="s">
        <v>58</v>
      </c>
      <c r="AX58" s="29">
        <v>8569597.862</v>
      </c>
      <c r="AY58" s="29">
        <v>8084894.789</v>
      </c>
      <c r="AZ58" s="29">
        <v>16654492.651</v>
      </c>
      <c r="BA58" s="28"/>
      <c r="BB58" s="29">
        <v>418580.61</v>
      </c>
      <c r="BC58" s="29">
        <v>120273.471</v>
      </c>
      <c r="BD58" s="29">
        <v>538854.081</v>
      </c>
      <c r="BE58" s="28"/>
      <c r="BF58" s="29">
        <v>8988178.472</v>
      </c>
      <c r="BG58" s="29">
        <v>8205168.26</v>
      </c>
      <c r="BH58" s="29">
        <v>17193346.732</v>
      </c>
    </row>
    <row r="59" spans="1:60" s="27" customFormat="1" ht="10.5" customHeight="1">
      <c r="A59" s="27" t="s">
        <v>59</v>
      </c>
      <c r="B59" s="28">
        <v>0</v>
      </c>
      <c r="C59" s="28">
        <v>0</v>
      </c>
      <c r="D59" s="28">
        <v>0</v>
      </c>
      <c r="E59" s="28"/>
      <c r="F59" s="28">
        <v>0</v>
      </c>
      <c r="G59" s="28">
        <v>0</v>
      </c>
      <c r="H59" s="28">
        <v>0</v>
      </c>
      <c r="I59" s="28"/>
      <c r="J59" s="28">
        <v>0</v>
      </c>
      <c r="K59" s="28">
        <v>0</v>
      </c>
      <c r="L59" s="28">
        <v>0</v>
      </c>
      <c r="M59" s="27" t="s">
        <v>59</v>
      </c>
      <c r="N59" s="28">
        <v>1258.853</v>
      </c>
      <c r="O59" s="28">
        <v>18219.492</v>
      </c>
      <c r="P59" s="28">
        <v>19478.345</v>
      </c>
      <c r="Q59" s="28"/>
      <c r="R59" s="28">
        <v>0</v>
      </c>
      <c r="S59" s="28">
        <v>1144.288</v>
      </c>
      <c r="T59" s="28">
        <v>1144.288</v>
      </c>
      <c r="U59" s="28"/>
      <c r="V59" s="28">
        <v>0</v>
      </c>
      <c r="W59" s="28">
        <v>0</v>
      </c>
      <c r="X59" s="28">
        <v>0</v>
      </c>
      <c r="Y59" s="27" t="s">
        <v>59</v>
      </c>
      <c r="Z59" s="28">
        <v>2391.849</v>
      </c>
      <c r="AA59" s="28">
        <v>62.533</v>
      </c>
      <c r="AB59" s="28">
        <v>2454.382</v>
      </c>
      <c r="AC59" s="28"/>
      <c r="AD59" s="28">
        <v>0</v>
      </c>
      <c r="AE59" s="28">
        <v>0</v>
      </c>
      <c r="AF59" s="28">
        <v>0</v>
      </c>
      <c r="AG59" s="28"/>
      <c r="AH59" s="28">
        <v>4883.796</v>
      </c>
      <c r="AI59" s="28">
        <v>9337.269</v>
      </c>
      <c r="AJ59" s="28">
        <v>14221.065</v>
      </c>
      <c r="AK59" s="27" t="s">
        <v>59</v>
      </c>
      <c r="AL59" s="28">
        <v>3151.543</v>
      </c>
      <c r="AM59" s="28">
        <v>162.162</v>
      </c>
      <c r="AN59" s="28">
        <v>3313.705</v>
      </c>
      <c r="AO59" s="28"/>
      <c r="AP59" s="28">
        <v>0</v>
      </c>
      <c r="AQ59" s="28">
        <v>252.111</v>
      </c>
      <c r="AR59" s="28">
        <v>252.111</v>
      </c>
      <c r="AS59" s="28"/>
      <c r="AT59" s="28">
        <v>0</v>
      </c>
      <c r="AU59" s="28">
        <v>0</v>
      </c>
      <c r="AV59" s="28">
        <v>0</v>
      </c>
      <c r="AW59" s="27" t="s">
        <v>59</v>
      </c>
      <c r="AX59" s="29">
        <v>11686.041</v>
      </c>
      <c r="AY59" s="29">
        <v>29177.855</v>
      </c>
      <c r="AZ59" s="29">
        <v>40863.896</v>
      </c>
      <c r="BA59" s="28"/>
      <c r="BB59" s="29">
        <v>3571.359</v>
      </c>
      <c r="BC59" s="29">
        <v>828.49</v>
      </c>
      <c r="BD59" s="29">
        <v>4399.849</v>
      </c>
      <c r="BE59" s="28"/>
      <c r="BF59" s="29">
        <v>15257.4</v>
      </c>
      <c r="BG59" s="29">
        <v>30006.345</v>
      </c>
      <c r="BH59" s="29">
        <v>45263.745</v>
      </c>
    </row>
    <row r="60" spans="1:60" s="45" customFormat="1" ht="3.75" customHeight="1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3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3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3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s="49" customFormat="1" ht="13.5" customHeight="1">
      <c r="A61" s="46" t="s">
        <v>156</v>
      </c>
      <c r="B61" s="47"/>
      <c r="C61" s="47"/>
      <c r="D61" s="48"/>
      <c r="E61" s="48"/>
      <c r="F61" s="47"/>
      <c r="G61" s="47"/>
      <c r="H61" s="47"/>
      <c r="I61" s="48"/>
      <c r="J61" s="47"/>
      <c r="K61" s="47"/>
      <c r="L61" s="47"/>
      <c r="M61" s="46" t="s">
        <v>156</v>
      </c>
      <c r="N61" s="47"/>
      <c r="O61" s="47"/>
      <c r="P61" s="47"/>
      <c r="Q61" s="48"/>
      <c r="R61" s="47"/>
      <c r="S61" s="47"/>
      <c r="T61" s="47"/>
      <c r="U61" s="48"/>
      <c r="V61" s="47"/>
      <c r="W61" s="47"/>
      <c r="X61" s="47"/>
      <c r="Y61" s="46" t="s">
        <v>156</v>
      </c>
      <c r="Z61" s="47"/>
      <c r="AA61" s="47"/>
      <c r="AB61" s="48"/>
      <c r="AC61" s="48"/>
      <c r="AD61" s="47"/>
      <c r="AE61" s="47"/>
      <c r="AF61" s="47"/>
      <c r="AG61" s="48"/>
      <c r="AH61" s="47"/>
      <c r="AI61" s="47"/>
      <c r="AJ61" s="47"/>
      <c r="AK61" s="46" t="s">
        <v>156</v>
      </c>
      <c r="AL61" s="47"/>
      <c r="AM61" s="47"/>
      <c r="AN61" s="47"/>
      <c r="AO61" s="48"/>
      <c r="AP61" s="47"/>
      <c r="AQ61" s="47"/>
      <c r="AR61" s="47"/>
      <c r="AS61" s="48"/>
      <c r="AT61" s="47"/>
      <c r="AU61" s="47"/>
      <c r="AV61" s="47"/>
      <c r="AW61" s="46" t="s">
        <v>156</v>
      </c>
      <c r="AX61" s="47"/>
      <c r="AY61" s="47"/>
      <c r="AZ61" s="47"/>
      <c r="BA61" s="48"/>
      <c r="BB61" s="47"/>
      <c r="BC61" s="47"/>
      <c r="BD61" s="47"/>
      <c r="BE61" s="48"/>
      <c r="BF61" s="47"/>
      <c r="BG61" s="47"/>
      <c r="BH61" s="47"/>
    </row>
    <row r="62" spans="1:60" s="49" customFormat="1" ht="13.5" customHeight="1">
      <c r="A62" s="46"/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/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/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/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/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6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6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50"/>
    </row>
    <row r="64" spans="1:63" s="6" customFormat="1" ht="33.75">
      <c r="A64" s="3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 t="s">
        <v>0</v>
      </c>
      <c r="N64" s="5"/>
      <c r="O64" s="4"/>
      <c r="P64" s="4"/>
      <c r="Q64" s="4"/>
      <c r="R64" s="3"/>
      <c r="S64" s="3"/>
      <c r="T64" s="3"/>
      <c r="U64" s="4"/>
      <c r="V64" s="4"/>
      <c r="W64" s="4"/>
      <c r="X64" s="4"/>
      <c r="Y64" s="3" t="s">
        <v>0</v>
      </c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 t="s">
        <v>0</v>
      </c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 t="s">
        <v>0</v>
      </c>
      <c r="AX64" s="4"/>
      <c r="AY64" s="4"/>
      <c r="AZ64" s="4"/>
      <c r="BA64" s="4"/>
      <c r="BB64" s="3"/>
      <c r="BC64" s="3"/>
      <c r="BD64" s="3"/>
      <c r="BE64" s="4"/>
      <c r="BF64" s="3"/>
      <c r="BG64" s="3"/>
      <c r="BH64" s="3"/>
      <c r="BI64" s="3"/>
      <c r="BJ64" s="4"/>
      <c r="BK64" s="3"/>
    </row>
    <row r="65" spans="1:63" s="11" customFormat="1" ht="20.25">
      <c r="A65" s="7">
        <v>40209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v>40209</v>
      </c>
      <c r="N65" s="9"/>
      <c r="O65" s="8"/>
      <c r="P65" s="8"/>
      <c r="Q65" s="8"/>
      <c r="R65" s="10"/>
      <c r="S65" s="10"/>
      <c r="T65" s="10"/>
      <c r="U65" s="8"/>
      <c r="V65" s="8"/>
      <c r="W65" s="8"/>
      <c r="X65" s="8"/>
      <c r="Y65" s="7">
        <v>40209</v>
      </c>
      <c r="Z65" s="8"/>
      <c r="AA65" s="8"/>
      <c r="AB65" s="8"/>
      <c r="AC65" s="8"/>
      <c r="AD65" s="8"/>
      <c r="AE65" s="8"/>
      <c r="AF65" s="8"/>
      <c r="AG65" s="8"/>
      <c r="AH65" s="10"/>
      <c r="AI65" s="10"/>
      <c r="AJ65" s="10"/>
      <c r="AK65" s="7">
        <v>40209</v>
      </c>
      <c r="AL65" s="8"/>
      <c r="AM65" s="8"/>
      <c r="AN65" s="8"/>
      <c r="AO65" s="8"/>
      <c r="AP65" s="8"/>
      <c r="AQ65" s="8"/>
      <c r="AR65" s="8"/>
      <c r="AS65" s="8"/>
      <c r="AT65" s="10"/>
      <c r="AU65" s="10"/>
      <c r="AV65" s="10"/>
      <c r="AW65" s="7">
        <v>40209</v>
      </c>
      <c r="AX65" s="8"/>
      <c r="AY65" s="8"/>
      <c r="AZ65" s="8"/>
      <c r="BA65" s="8"/>
      <c r="BB65" s="10"/>
      <c r="BC65" s="10"/>
      <c r="BD65" s="10"/>
      <c r="BE65" s="8"/>
      <c r="BF65" s="10"/>
      <c r="BG65" s="10"/>
      <c r="BH65" s="10"/>
      <c r="BI65" s="10"/>
      <c r="BJ65" s="8"/>
      <c r="BK65" s="10"/>
    </row>
    <row r="66" spans="1:63" s="14" customFormat="1" ht="18.75">
      <c r="A66" s="12" t="s">
        <v>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1</v>
      </c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1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 t="s">
        <v>1</v>
      </c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0" s="52" customFormat="1" ht="10.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1"/>
    </row>
    <row r="68" spans="1:60" s="52" customFormat="1" ht="24.75" customHeight="1">
      <c r="A68" s="108" t="s">
        <v>60</v>
      </c>
      <c r="B68" s="110" t="s">
        <v>3</v>
      </c>
      <c r="C68" s="110"/>
      <c r="D68" s="110"/>
      <c r="E68" s="53"/>
      <c r="F68" s="110" t="s">
        <v>4</v>
      </c>
      <c r="G68" s="110"/>
      <c r="H68" s="110"/>
      <c r="I68" s="53"/>
      <c r="J68" s="106" t="s">
        <v>5</v>
      </c>
      <c r="K68" s="106"/>
      <c r="L68" s="106"/>
      <c r="M68" s="108" t="s">
        <v>60</v>
      </c>
      <c r="N68" s="111" t="s">
        <v>6</v>
      </c>
      <c r="O68" s="111"/>
      <c r="P68" s="111"/>
      <c r="Q68" s="53"/>
      <c r="R68" s="111" t="s">
        <v>7</v>
      </c>
      <c r="S68" s="111"/>
      <c r="T68" s="111"/>
      <c r="U68" s="53"/>
      <c r="V68" s="111" t="s">
        <v>8</v>
      </c>
      <c r="W68" s="111"/>
      <c r="X68" s="111"/>
      <c r="Y68" s="108" t="s">
        <v>60</v>
      </c>
      <c r="Z68" s="111" t="s">
        <v>9</v>
      </c>
      <c r="AA68" s="111"/>
      <c r="AB68" s="111"/>
      <c r="AC68" s="53"/>
      <c r="AD68" s="111" t="s">
        <v>10</v>
      </c>
      <c r="AE68" s="111"/>
      <c r="AF68" s="111"/>
      <c r="AG68" s="53"/>
      <c r="AH68" s="111" t="s">
        <v>11</v>
      </c>
      <c r="AI68" s="111"/>
      <c r="AJ68" s="111"/>
      <c r="AK68" s="108" t="s">
        <v>60</v>
      </c>
      <c r="AL68" s="111" t="s">
        <v>12</v>
      </c>
      <c r="AM68" s="111"/>
      <c r="AN68" s="111"/>
      <c r="AO68" s="53"/>
      <c r="AP68" s="111" t="s">
        <v>13</v>
      </c>
      <c r="AQ68" s="111"/>
      <c r="AR68" s="111"/>
      <c r="AS68" s="53"/>
      <c r="AT68" s="111" t="s">
        <v>14</v>
      </c>
      <c r="AU68" s="111"/>
      <c r="AV68" s="111"/>
      <c r="AW68" s="108" t="s">
        <v>60</v>
      </c>
      <c r="AX68" s="112" t="s">
        <v>15</v>
      </c>
      <c r="AY68" s="112"/>
      <c r="AZ68" s="112"/>
      <c r="BA68" s="53"/>
      <c r="BB68" s="111" t="s">
        <v>16</v>
      </c>
      <c r="BC68" s="111"/>
      <c r="BD68" s="111"/>
      <c r="BE68" s="53"/>
      <c r="BF68" s="112" t="s">
        <v>17</v>
      </c>
      <c r="BG68" s="112"/>
      <c r="BH68" s="112"/>
    </row>
    <row r="69" spans="1:60" s="52" customFormat="1" ht="12.75" customHeight="1">
      <c r="A69" s="109"/>
      <c r="B69" s="19" t="s">
        <v>18</v>
      </c>
      <c r="C69" s="19" t="s">
        <v>19</v>
      </c>
      <c r="D69" s="19" t="s">
        <v>20</v>
      </c>
      <c r="E69" s="19"/>
      <c r="F69" s="19" t="s">
        <v>18</v>
      </c>
      <c r="G69" s="19" t="s">
        <v>19</v>
      </c>
      <c r="H69" s="19" t="s">
        <v>20</v>
      </c>
      <c r="I69" s="19"/>
      <c r="J69" s="19" t="s">
        <v>18</v>
      </c>
      <c r="K69" s="19" t="s">
        <v>19</v>
      </c>
      <c r="L69" s="19" t="s">
        <v>20</v>
      </c>
      <c r="M69" s="109"/>
      <c r="N69" s="19" t="s">
        <v>18</v>
      </c>
      <c r="O69" s="19" t="s">
        <v>19</v>
      </c>
      <c r="P69" s="19" t="s">
        <v>20</v>
      </c>
      <c r="Q69" s="19"/>
      <c r="R69" s="19" t="s">
        <v>18</v>
      </c>
      <c r="S69" s="19" t="s">
        <v>19</v>
      </c>
      <c r="T69" s="19" t="s">
        <v>20</v>
      </c>
      <c r="U69" s="19"/>
      <c r="V69" s="19" t="s">
        <v>18</v>
      </c>
      <c r="W69" s="19" t="s">
        <v>19</v>
      </c>
      <c r="X69" s="19" t="s">
        <v>20</v>
      </c>
      <c r="Y69" s="109"/>
      <c r="Z69" s="19" t="s">
        <v>18</v>
      </c>
      <c r="AA69" s="19" t="s">
        <v>19</v>
      </c>
      <c r="AB69" s="19" t="s">
        <v>20</v>
      </c>
      <c r="AC69" s="19"/>
      <c r="AD69" s="19" t="s">
        <v>18</v>
      </c>
      <c r="AE69" s="19" t="s">
        <v>19</v>
      </c>
      <c r="AF69" s="19" t="s">
        <v>20</v>
      </c>
      <c r="AG69" s="19"/>
      <c r="AH69" s="19" t="s">
        <v>18</v>
      </c>
      <c r="AI69" s="19" t="s">
        <v>19</v>
      </c>
      <c r="AJ69" s="19" t="s">
        <v>20</v>
      </c>
      <c r="AK69" s="109"/>
      <c r="AL69" s="19" t="s">
        <v>18</v>
      </c>
      <c r="AM69" s="19" t="s">
        <v>19</v>
      </c>
      <c r="AN69" s="19" t="s">
        <v>20</v>
      </c>
      <c r="AO69" s="19"/>
      <c r="AP69" s="19" t="s">
        <v>18</v>
      </c>
      <c r="AQ69" s="19" t="s">
        <v>19</v>
      </c>
      <c r="AR69" s="19" t="s">
        <v>20</v>
      </c>
      <c r="AS69" s="19"/>
      <c r="AT69" s="19" t="s">
        <v>18</v>
      </c>
      <c r="AU69" s="19" t="s">
        <v>19</v>
      </c>
      <c r="AV69" s="19" t="s">
        <v>20</v>
      </c>
      <c r="AW69" s="109"/>
      <c r="AX69" s="19" t="s">
        <v>18</v>
      </c>
      <c r="AY69" s="19" t="s">
        <v>19</v>
      </c>
      <c r="AZ69" s="19" t="s">
        <v>20</v>
      </c>
      <c r="BA69" s="19"/>
      <c r="BB69" s="19" t="s">
        <v>18</v>
      </c>
      <c r="BC69" s="19" t="s">
        <v>19</v>
      </c>
      <c r="BD69" s="19" t="s">
        <v>20</v>
      </c>
      <c r="BE69" s="19"/>
      <c r="BF69" s="19" t="s">
        <v>18</v>
      </c>
      <c r="BG69" s="19" t="s">
        <v>19</v>
      </c>
      <c r="BH69" s="19" t="s">
        <v>20</v>
      </c>
    </row>
    <row r="70" spans="1:60" s="52" customFormat="1" ht="3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s="24" customFormat="1" ht="10.5" customHeight="1">
      <c r="A71" s="21" t="s">
        <v>61</v>
      </c>
      <c r="B71" s="54">
        <v>771832.465</v>
      </c>
      <c r="C71" s="54">
        <v>236540.028</v>
      </c>
      <c r="D71" s="54">
        <v>1008372.493</v>
      </c>
      <c r="E71" s="54"/>
      <c r="F71" s="54">
        <v>385180.303</v>
      </c>
      <c r="G71" s="54">
        <v>171124.732</v>
      </c>
      <c r="H71" s="54">
        <v>556305.035</v>
      </c>
      <c r="I71" s="54"/>
      <c r="J71" s="54">
        <v>127074.365</v>
      </c>
      <c r="K71" s="54">
        <v>15512.872</v>
      </c>
      <c r="L71" s="54">
        <v>142587.237</v>
      </c>
      <c r="M71" s="21" t="s">
        <v>61</v>
      </c>
      <c r="N71" s="54">
        <v>325654.213</v>
      </c>
      <c r="O71" s="54">
        <v>53149.841</v>
      </c>
      <c r="P71" s="54">
        <v>378804.054</v>
      </c>
      <c r="Q71" s="54"/>
      <c r="R71" s="54">
        <v>200865.84</v>
      </c>
      <c r="S71" s="54">
        <v>31386.685</v>
      </c>
      <c r="T71" s="54">
        <v>232252.525</v>
      </c>
      <c r="U71" s="54"/>
      <c r="V71" s="54">
        <v>99335.4</v>
      </c>
      <c r="W71" s="54">
        <v>24522.844</v>
      </c>
      <c r="X71" s="54">
        <v>123858.244</v>
      </c>
      <c r="Y71" s="21" t="s">
        <v>61</v>
      </c>
      <c r="Z71" s="54">
        <v>144944.437</v>
      </c>
      <c r="AA71" s="54">
        <v>17112.098</v>
      </c>
      <c r="AB71" s="54">
        <v>162056.535</v>
      </c>
      <c r="AC71" s="54"/>
      <c r="AD71" s="54">
        <v>29268.554</v>
      </c>
      <c r="AE71" s="54">
        <v>1621.76</v>
      </c>
      <c r="AF71" s="54">
        <v>30890.314</v>
      </c>
      <c r="AG71" s="54"/>
      <c r="AH71" s="54">
        <v>811344.694</v>
      </c>
      <c r="AI71" s="54">
        <v>260111.684</v>
      </c>
      <c r="AJ71" s="54">
        <v>1071456.378</v>
      </c>
      <c r="AK71" s="21" t="s">
        <v>61</v>
      </c>
      <c r="AL71" s="54">
        <v>568833.983</v>
      </c>
      <c r="AM71" s="54">
        <v>84531.637</v>
      </c>
      <c r="AN71" s="54">
        <v>653365.62</v>
      </c>
      <c r="AO71" s="54"/>
      <c r="AP71" s="54">
        <v>182665.523</v>
      </c>
      <c r="AQ71" s="54">
        <v>49259.415</v>
      </c>
      <c r="AR71" s="54">
        <v>231924.938</v>
      </c>
      <c r="AS71" s="54"/>
      <c r="AT71" s="54">
        <v>809408.922</v>
      </c>
      <c r="AU71" s="54">
        <v>150854.413</v>
      </c>
      <c r="AV71" s="54">
        <v>960263.335</v>
      </c>
      <c r="AW71" s="21" t="s">
        <v>61</v>
      </c>
      <c r="AX71" s="54">
        <v>4456408.699</v>
      </c>
      <c r="AY71" s="54">
        <v>1095728.009</v>
      </c>
      <c r="AZ71" s="54">
        <v>5552136.708</v>
      </c>
      <c r="BA71" s="54"/>
      <c r="BB71" s="54">
        <v>157120.432</v>
      </c>
      <c r="BC71" s="54">
        <v>59751.065</v>
      </c>
      <c r="BD71" s="54">
        <v>216871.497</v>
      </c>
      <c r="BE71" s="54"/>
      <c r="BF71" s="54">
        <v>4613529.131</v>
      </c>
      <c r="BG71" s="54">
        <v>1155479.074</v>
      </c>
      <c r="BH71" s="54">
        <v>5769008.205</v>
      </c>
    </row>
    <row r="72" spans="2:60" s="24" customFormat="1" ht="3.75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s="24" customFormat="1" ht="10.5" customHeight="1">
      <c r="A73" s="56" t="s">
        <v>62</v>
      </c>
      <c r="B73" s="57">
        <v>0</v>
      </c>
      <c r="C73" s="57">
        <v>0</v>
      </c>
      <c r="D73" s="57">
        <v>0</v>
      </c>
      <c r="E73" s="57"/>
      <c r="F73" s="57">
        <v>0</v>
      </c>
      <c r="G73" s="57">
        <v>0</v>
      </c>
      <c r="H73" s="57">
        <v>0</v>
      </c>
      <c r="I73" s="57"/>
      <c r="J73" s="57">
        <v>0</v>
      </c>
      <c r="K73" s="57">
        <v>0</v>
      </c>
      <c r="L73" s="57">
        <v>0</v>
      </c>
      <c r="M73" s="56" t="s">
        <v>62</v>
      </c>
      <c r="N73" s="57">
        <v>0</v>
      </c>
      <c r="O73" s="57">
        <v>0</v>
      </c>
      <c r="P73" s="57">
        <v>0</v>
      </c>
      <c r="Q73" s="57"/>
      <c r="R73" s="57">
        <v>0</v>
      </c>
      <c r="S73" s="57">
        <v>0</v>
      </c>
      <c r="T73" s="57">
        <v>0</v>
      </c>
      <c r="U73" s="57"/>
      <c r="V73" s="57">
        <v>0</v>
      </c>
      <c r="W73" s="57">
        <v>0</v>
      </c>
      <c r="X73" s="57">
        <v>0</v>
      </c>
      <c r="Y73" s="56" t="s">
        <v>62</v>
      </c>
      <c r="Z73" s="57">
        <v>0</v>
      </c>
      <c r="AA73" s="57">
        <v>0</v>
      </c>
      <c r="AB73" s="57">
        <v>0</v>
      </c>
      <c r="AC73" s="57"/>
      <c r="AD73" s="57">
        <v>0</v>
      </c>
      <c r="AE73" s="57">
        <v>0</v>
      </c>
      <c r="AF73" s="57">
        <v>0</v>
      </c>
      <c r="AG73" s="57"/>
      <c r="AH73" s="57">
        <v>0</v>
      </c>
      <c r="AI73" s="57">
        <v>0</v>
      </c>
      <c r="AJ73" s="57">
        <v>0</v>
      </c>
      <c r="AK73" s="56" t="s">
        <v>62</v>
      </c>
      <c r="AL73" s="57">
        <v>0</v>
      </c>
      <c r="AM73" s="57">
        <v>0</v>
      </c>
      <c r="AN73" s="57">
        <v>0</v>
      </c>
      <c r="AO73" s="57"/>
      <c r="AP73" s="57">
        <v>0</v>
      </c>
      <c r="AQ73" s="57">
        <v>0</v>
      </c>
      <c r="AR73" s="57">
        <v>0</v>
      </c>
      <c r="AS73" s="57"/>
      <c r="AT73" s="57">
        <v>0</v>
      </c>
      <c r="AU73" s="57">
        <v>0</v>
      </c>
      <c r="AV73" s="57">
        <v>0</v>
      </c>
      <c r="AW73" s="56" t="s">
        <v>62</v>
      </c>
      <c r="AX73" s="57">
        <v>0</v>
      </c>
      <c r="AY73" s="57">
        <v>0</v>
      </c>
      <c r="AZ73" s="57">
        <v>0</v>
      </c>
      <c r="BA73" s="57"/>
      <c r="BB73" s="57">
        <v>0</v>
      </c>
      <c r="BC73" s="57">
        <v>0</v>
      </c>
      <c r="BD73" s="57">
        <v>0</v>
      </c>
      <c r="BE73" s="57"/>
      <c r="BF73" s="57">
        <v>0</v>
      </c>
      <c r="BG73" s="57">
        <v>0</v>
      </c>
      <c r="BH73" s="57">
        <v>0</v>
      </c>
    </row>
    <row r="74" spans="1:60" s="24" customFormat="1" ht="10.5" customHeight="1">
      <c r="A74" s="56" t="s">
        <v>63</v>
      </c>
      <c r="B74" s="57">
        <v>205711.484</v>
      </c>
      <c r="C74" s="57">
        <v>87303.684</v>
      </c>
      <c r="D74" s="57">
        <v>293015.168</v>
      </c>
      <c r="E74" s="57"/>
      <c r="F74" s="57">
        <v>119428.055</v>
      </c>
      <c r="G74" s="57">
        <v>55828.408</v>
      </c>
      <c r="H74" s="57">
        <v>175256.463</v>
      </c>
      <c r="I74" s="57"/>
      <c r="J74" s="57">
        <v>14394.032</v>
      </c>
      <c r="K74" s="57">
        <v>3047.978</v>
      </c>
      <c r="L74" s="57">
        <v>17442.01</v>
      </c>
      <c r="M74" s="56" t="s">
        <v>63</v>
      </c>
      <c r="N74" s="57">
        <v>68024.523</v>
      </c>
      <c r="O74" s="57">
        <v>10965.104</v>
      </c>
      <c r="P74" s="57">
        <v>78989.627</v>
      </c>
      <c r="Q74" s="57"/>
      <c r="R74" s="57">
        <v>35856.709</v>
      </c>
      <c r="S74" s="57">
        <v>7827.225</v>
      </c>
      <c r="T74" s="57">
        <v>43683.934</v>
      </c>
      <c r="U74" s="57"/>
      <c r="V74" s="57">
        <v>22781.054</v>
      </c>
      <c r="W74" s="57">
        <v>3775.289</v>
      </c>
      <c r="X74" s="57">
        <v>26556.343</v>
      </c>
      <c r="Y74" s="56" t="s">
        <v>63</v>
      </c>
      <c r="Z74" s="57">
        <v>13211.407</v>
      </c>
      <c r="AA74" s="57">
        <v>1003.354</v>
      </c>
      <c r="AB74" s="57">
        <v>14214.761</v>
      </c>
      <c r="AC74" s="57"/>
      <c r="AD74" s="57">
        <v>2760.095</v>
      </c>
      <c r="AE74" s="57">
        <v>242.363</v>
      </c>
      <c r="AF74" s="57">
        <v>3002.458</v>
      </c>
      <c r="AG74" s="57"/>
      <c r="AH74" s="57">
        <v>152776.048</v>
      </c>
      <c r="AI74" s="57">
        <v>27833.896</v>
      </c>
      <c r="AJ74" s="57">
        <v>180609.944</v>
      </c>
      <c r="AK74" s="56" t="s">
        <v>63</v>
      </c>
      <c r="AL74" s="57">
        <v>77549.385</v>
      </c>
      <c r="AM74" s="57">
        <v>11874.141</v>
      </c>
      <c r="AN74" s="57">
        <v>89423.526</v>
      </c>
      <c r="AO74" s="57"/>
      <c r="AP74" s="57">
        <v>48014.231</v>
      </c>
      <c r="AQ74" s="57">
        <v>14867.01</v>
      </c>
      <c r="AR74" s="57">
        <v>62881.241</v>
      </c>
      <c r="AS74" s="57"/>
      <c r="AT74" s="57">
        <v>103769.034</v>
      </c>
      <c r="AU74" s="57">
        <v>22552.355</v>
      </c>
      <c r="AV74" s="57">
        <v>126321.389</v>
      </c>
      <c r="AW74" s="56" t="s">
        <v>63</v>
      </c>
      <c r="AX74" s="57">
        <v>864276.057</v>
      </c>
      <c r="AY74" s="57">
        <v>247120.807</v>
      </c>
      <c r="AZ74" s="57">
        <v>1111396.864</v>
      </c>
      <c r="BA74" s="57"/>
      <c r="BB74" s="57">
        <v>17018.962</v>
      </c>
      <c r="BC74" s="57">
        <v>8818.455</v>
      </c>
      <c r="BD74" s="57">
        <v>25837.417</v>
      </c>
      <c r="BE74" s="57"/>
      <c r="BF74" s="57">
        <v>881295.019</v>
      </c>
      <c r="BG74" s="57">
        <v>255939.262</v>
      </c>
      <c r="BH74" s="57">
        <v>1137234.281</v>
      </c>
    </row>
    <row r="75" spans="1:60" s="24" customFormat="1" ht="10.5" customHeight="1">
      <c r="A75" s="56" t="s">
        <v>64</v>
      </c>
      <c r="B75" s="57">
        <v>527213.82</v>
      </c>
      <c r="C75" s="57">
        <v>138650.07</v>
      </c>
      <c r="D75" s="57">
        <v>665863.89</v>
      </c>
      <c r="E75" s="57"/>
      <c r="F75" s="57">
        <v>253475.678</v>
      </c>
      <c r="G75" s="57">
        <v>112631.545</v>
      </c>
      <c r="H75" s="57">
        <v>366107.223</v>
      </c>
      <c r="I75" s="57"/>
      <c r="J75" s="57">
        <v>99968.439</v>
      </c>
      <c r="K75" s="57">
        <v>11519.3</v>
      </c>
      <c r="L75" s="57">
        <v>111487.739</v>
      </c>
      <c r="M75" s="56" t="s">
        <v>64</v>
      </c>
      <c r="N75" s="57">
        <v>224752.785</v>
      </c>
      <c r="O75" s="57">
        <v>37501.827</v>
      </c>
      <c r="P75" s="57">
        <v>262254.612</v>
      </c>
      <c r="Q75" s="57"/>
      <c r="R75" s="57">
        <v>136376.313</v>
      </c>
      <c r="S75" s="57">
        <v>20655.527</v>
      </c>
      <c r="T75" s="57">
        <v>157031.84</v>
      </c>
      <c r="U75" s="57"/>
      <c r="V75" s="57">
        <v>59220.571</v>
      </c>
      <c r="W75" s="57">
        <v>17531.305</v>
      </c>
      <c r="X75" s="57">
        <v>76751.876</v>
      </c>
      <c r="Y75" s="56" t="s">
        <v>64</v>
      </c>
      <c r="Z75" s="57">
        <v>121088.403</v>
      </c>
      <c r="AA75" s="57">
        <v>15756.836</v>
      </c>
      <c r="AB75" s="57">
        <v>136845.239</v>
      </c>
      <c r="AC75" s="57"/>
      <c r="AD75" s="57">
        <v>24088.112</v>
      </c>
      <c r="AE75" s="57">
        <v>986.285</v>
      </c>
      <c r="AF75" s="57">
        <v>25074.397</v>
      </c>
      <c r="AG75" s="57"/>
      <c r="AH75" s="57">
        <v>629265.165</v>
      </c>
      <c r="AI75" s="57">
        <v>219498.62</v>
      </c>
      <c r="AJ75" s="57">
        <v>848763.785</v>
      </c>
      <c r="AK75" s="56" t="s">
        <v>64</v>
      </c>
      <c r="AL75" s="57">
        <v>477133.813</v>
      </c>
      <c r="AM75" s="57">
        <v>70152.157</v>
      </c>
      <c r="AN75" s="57">
        <v>547285.97</v>
      </c>
      <c r="AO75" s="57"/>
      <c r="AP75" s="57">
        <v>126450.938</v>
      </c>
      <c r="AQ75" s="57">
        <v>32050.116</v>
      </c>
      <c r="AR75" s="57">
        <v>158501.054</v>
      </c>
      <c r="AS75" s="57"/>
      <c r="AT75" s="57">
        <v>705578.653</v>
      </c>
      <c r="AU75" s="57">
        <v>128301.972</v>
      </c>
      <c r="AV75" s="57">
        <v>833880.625</v>
      </c>
      <c r="AW75" s="56" t="s">
        <v>64</v>
      </c>
      <c r="AX75" s="57">
        <v>3384612.69</v>
      </c>
      <c r="AY75" s="57">
        <v>805235.56</v>
      </c>
      <c r="AZ75" s="57">
        <v>4189848.25</v>
      </c>
      <c r="BA75" s="57"/>
      <c r="BB75" s="57">
        <v>128581.555</v>
      </c>
      <c r="BC75" s="57">
        <v>49345.382</v>
      </c>
      <c r="BD75" s="57">
        <v>177926.937</v>
      </c>
      <c r="BE75" s="57"/>
      <c r="BF75" s="57">
        <v>3513194.245</v>
      </c>
      <c r="BG75" s="57">
        <v>854580.942</v>
      </c>
      <c r="BH75" s="57">
        <v>4367775.187</v>
      </c>
    </row>
    <row r="76" spans="1:60" s="24" customFormat="1" ht="10.5" customHeight="1">
      <c r="A76" s="18" t="s">
        <v>65</v>
      </c>
      <c r="B76" s="55">
        <v>416468.336</v>
      </c>
      <c r="C76" s="55">
        <v>115927.91</v>
      </c>
      <c r="D76" s="55">
        <v>532396.246</v>
      </c>
      <c r="E76" s="55"/>
      <c r="F76" s="55">
        <v>236449.813</v>
      </c>
      <c r="G76" s="55">
        <v>102867.315</v>
      </c>
      <c r="H76" s="55">
        <v>339317.128</v>
      </c>
      <c r="I76" s="55"/>
      <c r="J76" s="55">
        <v>95830.259</v>
      </c>
      <c r="K76" s="55">
        <v>10614.977</v>
      </c>
      <c r="L76" s="55">
        <v>106445.236</v>
      </c>
      <c r="M76" s="18" t="s">
        <v>65</v>
      </c>
      <c r="N76" s="55">
        <v>190256.138</v>
      </c>
      <c r="O76" s="55">
        <v>28484.645</v>
      </c>
      <c r="P76" s="55">
        <v>218740.783</v>
      </c>
      <c r="Q76" s="55"/>
      <c r="R76" s="55">
        <v>129168.298</v>
      </c>
      <c r="S76" s="55">
        <v>19398.322</v>
      </c>
      <c r="T76" s="55">
        <v>148566.62</v>
      </c>
      <c r="U76" s="55"/>
      <c r="V76" s="55">
        <v>52635.513</v>
      </c>
      <c r="W76" s="55">
        <v>14654.194</v>
      </c>
      <c r="X76" s="55">
        <v>67289.707</v>
      </c>
      <c r="Y76" s="18" t="s">
        <v>65</v>
      </c>
      <c r="Z76" s="55">
        <v>106586.824</v>
      </c>
      <c r="AA76" s="55">
        <v>13477.05</v>
      </c>
      <c r="AB76" s="55">
        <v>120063.874</v>
      </c>
      <c r="AC76" s="55"/>
      <c r="AD76" s="55">
        <v>21579.409</v>
      </c>
      <c r="AE76" s="55">
        <v>636.863</v>
      </c>
      <c r="AF76" s="55">
        <v>22216.272</v>
      </c>
      <c r="AG76" s="55"/>
      <c r="AH76" s="55">
        <v>601261.434</v>
      </c>
      <c r="AI76" s="55">
        <v>208238.409</v>
      </c>
      <c r="AJ76" s="55">
        <v>809499.843</v>
      </c>
      <c r="AK76" s="18" t="s">
        <v>65</v>
      </c>
      <c r="AL76" s="55">
        <v>438930.684</v>
      </c>
      <c r="AM76" s="55">
        <v>62217.501</v>
      </c>
      <c r="AN76" s="55">
        <v>501148.185</v>
      </c>
      <c r="AO76" s="55"/>
      <c r="AP76" s="55">
        <v>92175.994</v>
      </c>
      <c r="AQ76" s="55">
        <v>27597.517</v>
      </c>
      <c r="AR76" s="55">
        <v>119773.511</v>
      </c>
      <c r="AS76" s="55"/>
      <c r="AT76" s="55">
        <v>607128.973</v>
      </c>
      <c r="AU76" s="55">
        <v>109200.958</v>
      </c>
      <c r="AV76" s="55">
        <v>716329.931</v>
      </c>
      <c r="AW76" s="18" t="s">
        <v>65</v>
      </c>
      <c r="AX76" s="55">
        <v>2988471.675</v>
      </c>
      <c r="AY76" s="55">
        <v>713315.661</v>
      </c>
      <c r="AZ76" s="55">
        <v>3701787.336</v>
      </c>
      <c r="BA76" s="55"/>
      <c r="BB76" s="55">
        <v>104628.66</v>
      </c>
      <c r="BC76" s="55">
        <v>43150.047</v>
      </c>
      <c r="BD76" s="55">
        <v>147778.707</v>
      </c>
      <c r="BE76" s="55"/>
      <c r="BF76" s="55">
        <v>3093100.335</v>
      </c>
      <c r="BG76" s="55">
        <v>756465.708</v>
      </c>
      <c r="BH76" s="55">
        <v>3849566.043</v>
      </c>
    </row>
    <row r="77" spans="1:60" s="24" customFormat="1" ht="10.5" customHeight="1">
      <c r="A77" s="18" t="s">
        <v>66</v>
      </c>
      <c r="B77" s="55">
        <v>110745.484</v>
      </c>
      <c r="C77" s="55">
        <v>22722.16</v>
      </c>
      <c r="D77" s="55">
        <v>133467.644</v>
      </c>
      <c r="E77" s="55"/>
      <c r="F77" s="55">
        <v>17025.865</v>
      </c>
      <c r="G77" s="55">
        <v>9764.23</v>
      </c>
      <c r="H77" s="55">
        <v>26790.095</v>
      </c>
      <c r="I77" s="55"/>
      <c r="J77" s="55">
        <v>4138.18</v>
      </c>
      <c r="K77" s="55">
        <v>904.323</v>
      </c>
      <c r="L77" s="55">
        <v>5042.503</v>
      </c>
      <c r="M77" s="18" t="s">
        <v>66</v>
      </c>
      <c r="N77" s="55">
        <v>31617.683</v>
      </c>
      <c r="O77" s="55">
        <v>9017.182</v>
      </c>
      <c r="P77" s="55">
        <v>40634.865</v>
      </c>
      <c r="Q77" s="55"/>
      <c r="R77" s="55">
        <v>7129.058</v>
      </c>
      <c r="S77" s="55">
        <v>1257.205</v>
      </c>
      <c r="T77" s="55">
        <v>8386.263</v>
      </c>
      <c r="U77" s="55"/>
      <c r="V77" s="55">
        <v>6585.058</v>
      </c>
      <c r="W77" s="55">
        <v>2877.111</v>
      </c>
      <c r="X77" s="55">
        <v>9462.169</v>
      </c>
      <c r="Y77" s="18" t="s">
        <v>66</v>
      </c>
      <c r="Z77" s="55">
        <v>14501.579</v>
      </c>
      <c r="AA77" s="55">
        <v>2279.786</v>
      </c>
      <c r="AB77" s="55">
        <v>16781.365</v>
      </c>
      <c r="AC77" s="55"/>
      <c r="AD77" s="55">
        <v>2508.703</v>
      </c>
      <c r="AE77" s="55">
        <v>349.422</v>
      </c>
      <c r="AF77" s="55">
        <v>2858.125</v>
      </c>
      <c r="AG77" s="55"/>
      <c r="AH77" s="55">
        <v>28003.731</v>
      </c>
      <c r="AI77" s="55">
        <v>11260.211</v>
      </c>
      <c r="AJ77" s="55">
        <v>39263.942</v>
      </c>
      <c r="AK77" s="18" t="s">
        <v>66</v>
      </c>
      <c r="AL77" s="55">
        <v>35759.691</v>
      </c>
      <c r="AM77" s="55">
        <v>7934.656</v>
      </c>
      <c r="AN77" s="55">
        <v>43694.347</v>
      </c>
      <c r="AO77" s="55"/>
      <c r="AP77" s="55">
        <v>34274.944</v>
      </c>
      <c r="AQ77" s="55">
        <v>4452.599</v>
      </c>
      <c r="AR77" s="55">
        <v>38727.543</v>
      </c>
      <c r="AS77" s="55"/>
      <c r="AT77" s="55">
        <v>98449.68</v>
      </c>
      <c r="AU77" s="55">
        <v>19101.014</v>
      </c>
      <c r="AV77" s="55">
        <v>117550.694</v>
      </c>
      <c r="AW77" s="18" t="s">
        <v>66</v>
      </c>
      <c r="AX77" s="55">
        <v>390739.656</v>
      </c>
      <c r="AY77" s="55">
        <v>91919.899</v>
      </c>
      <c r="AZ77" s="55">
        <v>482659.555</v>
      </c>
      <c r="BA77" s="55"/>
      <c r="BB77" s="55">
        <v>23952.895</v>
      </c>
      <c r="BC77" s="55">
        <v>6195.335</v>
      </c>
      <c r="BD77" s="55">
        <v>30148.23</v>
      </c>
      <c r="BE77" s="55"/>
      <c r="BF77" s="55">
        <v>414692.551</v>
      </c>
      <c r="BG77" s="55">
        <v>98115.234</v>
      </c>
      <c r="BH77" s="55">
        <v>512807.785</v>
      </c>
    </row>
    <row r="78" spans="1:60" s="24" customFormat="1" ht="10.5" customHeight="1">
      <c r="A78" s="18" t="s">
        <v>67</v>
      </c>
      <c r="B78" s="55">
        <v>0</v>
      </c>
      <c r="C78" s="55">
        <v>0</v>
      </c>
      <c r="D78" s="55">
        <v>0</v>
      </c>
      <c r="E78" s="55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18" t="s">
        <v>67</v>
      </c>
      <c r="N78" s="55">
        <v>2878.964</v>
      </c>
      <c r="O78" s="55">
        <v>0</v>
      </c>
      <c r="P78" s="55">
        <v>2878.964</v>
      </c>
      <c r="Q78" s="55"/>
      <c r="R78" s="55">
        <v>78.957</v>
      </c>
      <c r="S78" s="55">
        <v>0</v>
      </c>
      <c r="T78" s="55">
        <v>78.957</v>
      </c>
      <c r="U78" s="55"/>
      <c r="V78" s="55">
        <v>0</v>
      </c>
      <c r="W78" s="55">
        <v>0</v>
      </c>
      <c r="X78" s="55">
        <v>0</v>
      </c>
      <c r="Y78" s="1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18" t="s">
        <v>67</v>
      </c>
      <c r="AL78" s="55">
        <v>2443.438</v>
      </c>
      <c r="AM78" s="55">
        <v>0</v>
      </c>
      <c r="AN78" s="55">
        <v>2443.438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18" t="s">
        <v>67</v>
      </c>
      <c r="AX78" s="55">
        <v>5401.359</v>
      </c>
      <c r="AY78" s="55">
        <v>0</v>
      </c>
      <c r="AZ78" s="55">
        <v>5401.359</v>
      </c>
      <c r="BA78" s="55"/>
      <c r="BB78" s="55">
        <v>0</v>
      </c>
      <c r="BC78" s="55">
        <v>0</v>
      </c>
      <c r="BD78" s="55">
        <v>0</v>
      </c>
      <c r="BE78" s="55"/>
      <c r="BF78" s="55">
        <v>5401.359</v>
      </c>
      <c r="BG78" s="55">
        <v>0</v>
      </c>
      <c r="BH78" s="55">
        <v>5401.359</v>
      </c>
    </row>
    <row r="79" spans="1:60" s="24" customFormat="1" ht="10.5" customHeight="1">
      <c r="A79" s="56" t="s">
        <v>68</v>
      </c>
      <c r="B79" s="57">
        <v>38624.137</v>
      </c>
      <c r="C79" s="57">
        <v>10576.027</v>
      </c>
      <c r="D79" s="57">
        <v>49200.164</v>
      </c>
      <c r="E79" s="57"/>
      <c r="F79" s="57">
        <v>12242.545</v>
      </c>
      <c r="G79" s="57">
        <v>2657.422</v>
      </c>
      <c r="H79" s="57">
        <v>14899.967</v>
      </c>
      <c r="I79" s="57"/>
      <c r="J79" s="57">
        <v>12666.554</v>
      </c>
      <c r="K79" s="57">
        <v>944.656</v>
      </c>
      <c r="L79" s="57">
        <v>13611.21</v>
      </c>
      <c r="M79" s="56" t="s">
        <v>68</v>
      </c>
      <c r="N79" s="57">
        <v>32872.328</v>
      </c>
      <c r="O79" s="57">
        <v>4682.91</v>
      </c>
      <c r="P79" s="57">
        <v>37555.238</v>
      </c>
      <c r="Q79" s="57"/>
      <c r="R79" s="57">
        <v>28581.685</v>
      </c>
      <c r="S79" s="57">
        <v>2900.69</v>
      </c>
      <c r="T79" s="57">
        <v>31482.375</v>
      </c>
      <c r="U79" s="57"/>
      <c r="V79" s="57">
        <v>17264.38</v>
      </c>
      <c r="W79" s="57">
        <v>3196.994</v>
      </c>
      <c r="X79" s="57">
        <v>20461.374</v>
      </c>
      <c r="Y79" s="56" t="s">
        <v>68</v>
      </c>
      <c r="Z79" s="57">
        <v>10643.058</v>
      </c>
      <c r="AA79" s="57">
        <v>351.908</v>
      </c>
      <c r="AB79" s="57">
        <v>10994.966</v>
      </c>
      <c r="AC79" s="57"/>
      <c r="AD79" s="57">
        <v>2420.347</v>
      </c>
      <c r="AE79" s="57">
        <v>393.112</v>
      </c>
      <c r="AF79" s="57">
        <v>2813.459</v>
      </c>
      <c r="AG79" s="57"/>
      <c r="AH79" s="57">
        <v>28453.908</v>
      </c>
      <c r="AI79" s="57">
        <v>12725.293</v>
      </c>
      <c r="AJ79" s="57">
        <v>41179.201</v>
      </c>
      <c r="AK79" s="56" t="s">
        <v>68</v>
      </c>
      <c r="AL79" s="57">
        <v>14005.633</v>
      </c>
      <c r="AM79" s="57">
        <v>2490.464</v>
      </c>
      <c r="AN79" s="57">
        <v>16496.097</v>
      </c>
      <c r="AO79" s="57"/>
      <c r="AP79" s="57">
        <v>7955.736</v>
      </c>
      <c r="AQ79" s="57">
        <v>2224.399</v>
      </c>
      <c r="AR79" s="57">
        <v>10180.135</v>
      </c>
      <c r="AS79" s="57"/>
      <c r="AT79" s="57">
        <v>0</v>
      </c>
      <c r="AU79" s="57">
        <v>0</v>
      </c>
      <c r="AV79" s="57">
        <v>0</v>
      </c>
      <c r="AW79" s="56" t="s">
        <v>68</v>
      </c>
      <c r="AX79" s="57">
        <v>205730.311</v>
      </c>
      <c r="AY79" s="57">
        <v>43143.875</v>
      </c>
      <c r="AZ79" s="57">
        <v>248874.186</v>
      </c>
      <c r="BA79" s="57"/>
      <c r="BB79" s="57">
        <v>11509.357</v>
      </c>
      <c r="BC79" s="57">
        <v>1587.228</v>
      </c>
      <c r="BD79" s="57">
        <v>13096.585</v>
      </c>
      <c r="BE79" s="57"/>
      <c r="BF79" s="57">
        <v>217239.668</v>
      </c>
      <c r="BG79" s="57">
        <v>44731.103</v>
      </c>
      <c r="BH79" s="57">
        <v>261970.771</v>
      </c>
    </row>
    <row r="80" spans="1:60" s="24" customFormat="1" ht="10.5" customHeight="1">
      <c r="A80" s="56" t="s">
        <v>69</v>
      </c>
      <c r="B80" s="57">
        <v>283.024</v>
      </c>
      <c r="C80" s="57">
        <v>10.247</v>
      </c>
      <c r="D80" s="57">
        <v>293.271</v>
      </c>
      <c r="E80" s="57"/>
      <c r="F80" s="57">
        <v>34.025</v>
      </c>
      <c r="G80" s="57">
        <v>7.357</v>
      </c>
      <c r="H80" s="57">
        <v>41.382</v>
      </c>
      <c r="I80" s="57"/>
      <c r="J80" s="57">
        <v>45.34</v>
      </c>
      <c r="K80" s="57">
        <v>0.938</v>
      </c>
      <c r="L80" s="57">
        <v>46.278</v>
      </c>
      <c r="M80" s="56" t="s">
        <v>69</v>
      </c>
      <c r="N80" s="57">
        <v>4.577</v>
      </c>
      <c r="O80" s="57">
        <v>0</v>
      </c>
      <c r="P80" s="57">
        <v>4.577</v>
      </c>
      <c r="Q80" s="57"/>
      <c r="R80" s="57">
        <v>51.133</v>
      </c>
      <c r="S80" s="57">
        <v>3.243</v>
      </c>
      <c r="T80" s="57">
        <v>54.376</v>
      </c>
      <c r="U80" s="57"/>
      <c r="V80" s="57">
        <v>69.395</v>
      </c>
      <c r="W80" s="57">
        <v>19.256</v>
      </c>
      <c r="X80" s="57">
        <v>88.651</v>
      </c>
      <c r="Y80" s="56" t="s">
        <v>69</v>
      </c>
      <c r="Z80" s="57">
        <v>1.569</v>
      </c>
      <c r="AA80" s="57">
        <v>0</v>
      </c>
      <c r="AB80" s="57">
        <v>1.569</v>
      </c>
      <c r="AC80" s="57"/>
      <c r="AD80" s="57">
        <v>0</v>
      </c>
      <c r="AE80" s="57">
        <v>0</v>
      </c>
      <c r="AF80" s="57">
        <v>0</v>
      </c>
      <c r="AG80" s="57"/>
      <c r="AH80" s="57">
        <v>849.573</v>
      </c>
      <c r="AI80" s="57">
        <v>53.875</v>
      </c>
      <c r="AJ80" s="57">
        <v>903.448</v>
      </c>
      <c r="AK80" s="56" t="s">
        <v>69</v>
      </c>
      <c r="AL80" s="57">
        <v>145.152</v>
      </c>
      <c r="AM80" s="57">
        <v>14.875</v>
      </c>
      <c r="AN80" s="57">
        <v>160.027</v>
      </c>
      <c r="AO80" s="57"/>
      <c r="AP80" s="57">
        <v>244.618</v>
      </c>
      <c r="AQ80" s="57">
        <v>117.89</v>
      </c>
      <c r="AR80" s="57">
        <v>362.508</v>
      </c>
      <c r="AS80" s="57"/>
      <c r="AT80" s="57">
        <v>61.235</v>
      </c>
      <c r="AU80" s="57">
        <v>0.086</v>
      </c>
      <c r="AV80" s="57">
        <v>61.321</v>
      </c>
      <c r="AW80" s="56" t="s">
        <v>69</v>
      </c>
      <c r="AX80" s="57">
        <v>1789.641</v>
      </c>
      <c r="AY80" s="57">
        <v>227.767</v>
      </c>
      <c r="AZ80" s="57">
        <v>2017.408</v>
      </c>
      <c r="BA80" s="57"/>
      <c r="BB80" s="57">
        <v>10.558</v>
      </c>
      <c r="BC80" s="57">
        <v>0</v>
      </c>
      <c r="BD80" s="57">
        <v>10.558</v>
      </c>
      <c r="BE80" s="57"/>
      <c r="BF80" s="57">
        <v>1800.199</v>
      </c>
      <c r="BG80" s="57">
        <v>227.767</v>
      </c>
      <c r="BH80" s="57">
        <v>2027.966</v>
      </c>
    </row>
    <row r="81" spans="1:60" s="24" customFormat="1" ht="10.5" customHeight="1">
      <c r="A81" s="18" t="s">
        <v>70</v>
      </c>
      <c r="B81" s="55">
        <v>283.024</v>
      </c>
      <c r="C81" s="55">
        <v>10.247</v>
      </c>
      <c r="D81" s="55">
        <v>293.271</v>
      </c>
      <c r="E81" s="55"/>
      <c r="F81" s="55">
        <v>34.025</v>
      </c>
      <c r="G81" s="55">
        <v>7.357</v>
      </c>
      <c r="H81" s="55">
        <v>41.382</v>
      </c>
      <c r="I81" s="55"/>
      <c r="J81" s="55">
        <v>45.34</v>
      </c>
      <c r="K81" s="55">
        <v>0.938</v>
      </c>
      <c r="L81" s="55">
        <v>46.278</v>
      </c>
      <c r="M81" s="18" t="s">
        <v>70</v>
      </c>
      <c r="N81" s="55">
        <v>4.577</v>
      </c>
      <c r="O81" s="55">
        <v>0</v>
      </c>
      <c r="P81" s="55">
        <v>4.577</v>
      </c>
      <c r="Q81" s="55"/>
      <c r="R81" s="55">
        <v>51.133</v>
      </c>
      <c r="S81" s="55">
        <v>3.243</v>
      </c>
      <c r="T81" s="55">
        <v>54.376</v>
      </c>
      <c r="U81" s="55"/>
      <c r="V81" s="55">
        <v>69.395</v>
      </c>
      <c r="W81" s="55">
        <v>19.256</v>
      </c>
      <c r="X81" s="55">
        <v>88.651</v>
      </c>
      <c r="Y81" s="18" t="s">
        <v>70</v>
      </c>
      <c r="Z81" s="55">
        <v>1.569</v>
      </c>
      <c r="AA81" s="55">
        <v>0</v>
      </c>
      <c r="AB81" s="55">
        <v>1.569</v>
      </c>
      <c r="AC81" s="55"/>
      <c r="AD81" s="55">
        <v>0</v>
      </c>
      <c r="AE81" s="55">
        <v>0</v>
      </c>
      <c r="AF81" s="55">
        <v>0</v>
      </c>
      <c r="AG81" s="55"/>
      <c r="AH81" s="55">
        <v>849.573</v>
      </c>
      <c r="AI81" s="55">
        <v>53.875</v>
      </c>
      <c r="AJ81" s="55">
        <v>903.448</v>
      </c>
      <c r="AK81" s="18" t="s">
        <v>70</v>
      </c>
      <c r="AL81" s="55">
        <v>145.152</v>
      </c>
      <c r="AM81" s="55">
        <v>14.875</v>
      </c>
      <c r="AN81" s="55">
        <v>160.027</v>
      </c>
      <c r="AO81" s="55"/>
      <c r="AP81" s="55">
        <v>244.618</v>
      </c>
      <c r="AQ81" s="55">
        <v>117.89</v>
      </c>
      <c r="AR81" s="55">
        <v>362.508</v>
      </c>
      <c r="AS81" s="55"/>
      <c r="AT81" s="55">
        <v>61.235</v>
      </c>
      <c r="AU81" s="55">
        <v>0.086</v>
      </c>
      <c r="AV81" s="55">
        <v>61.321</v>
      </c>
      <c r="AW81" s="18" t="s">
        <v>70</v>
      </c>
      <c r="AX81" s="55">
        <v>1789.641</v>
      </c>
      <c r="AY81" s="55">
        <v>227.767</v>
      </c>
      <c r="AZ81" s="55">
        <v>2017.408</v>
      </c>
      <c r="BA81" s="55"/>
      <c r="BB81" s="55">
        <v>10.558</v>
      </c>
      <c r="BC81" s="55">
        <v>0</v>
      </c>
      <c r="BD81" s="55">
        <v>10.558</v>
      </c>
      <c r="BE81" s="55"/>
      <c r="BF81" s="55">
        <v>1800.199</v>
      </c>
      <c r="BG81" s="55">
        <v>227.767</v>
      </c>
      <c r="BH81" s="55">
        <v>2027.966</v>
      </c>
    </row>
    <row r="82" spans="1:60" s="24" customFormat="1" ht="10.5" customHeight="1">
      <c r="A82" s="18" t="s">
        <v>71</v>
      </c>
      <c r="B82" s="55">
        <v>0</v>
      </c>
      <c r="C82" s="55">
        <v>0</v>
      </c>
      <c r="D82" s="55">
        <v>0</v>
      </c>
      <c r="E82" s="55"/>
      <c r="F82" s="55">
        <v>0</v>
      </c>
      <c r="G82" s="55">
        <v>0</v>
      </c>
      <c r="H82" s="55">
        <v>0</v>
      </c>
      <c r="I82" s="55"/>
      <c r="J82" s="55">
        <v>0</v>
      </c>
      <c r="K82" s="55">
        <v>0</v>
      </c>
      <c r="L82" s="55">
        <v>0</v>
      </c>
      <c r="M82" s="18" t="s">
        <v>71</v>
      </c>
      <c r="N82" s="55">
        <v>0</v>
      </c>
      <c r="O82" s="55">
        <v>0</v>
      </c>
      <c r="P82" s="55">
        <v>0</v>
      </c>
      <c r="Q82" s="55"/>
      <c r="R82" s="55">
        <v>0</v>
      </c>
      <c r="S82" s="55">
        <v>0</v>
      </c>
      <c r="T82" s="55">
        <v>0</v>
      </c>
      <c r="U82" s="55"/>
      <c r="V82" s="55">
        <v>0</v>
      </c>
      <c r="W82" s="55">
        <v>0</v>
      </c>
      <c r="X82" s="55">
        <v>0</v>
      </c>
      <c r="Y82" s="18" t="s">
        <v>71</v>
      </c>
      <c r="Z82" s="55">
        <v>0</v>
      </c>
      <c r="AA82" s="55">
        <v>0</v>
      </c>
      <c r="AB82" s="55">
        <v>0</v>
      </c>
      <c r="AC82" s="55"/>
      <c r="AD82" s="55">
        <v>0</v>
      </c>
      <c r="AE82" s="55">
        <v>0</v>
      </c>
      <c r="AF82" s="55">
        <v>0</v>
      </c>
      <c r="AG82" s="55"/>
      <c r="AH82" s="55">
        <v>0</v>
      </c>
      <c r="AI82" s="55">
        <v>0</v>
      </c>
      <c r="AJ82" s="55">
        <v>0</v>
      </c>
      <c r="AK82" s="18" t="s">
        <v>71</v>
      </c>
      <c r="AL82" s="55">
        <v>0</v>
      </c>
      <c r="AM82" s="55">
        <v>0</v>
      </c>
      <c r="AN82" s="55">
        <v>0</v>
      </c>
      <c r="AO82" s="55"/>
      <c r="AP82" s="55">
        <v>0</v>
      </c>
      <c r="AQ82" s="55">
        <v>0</v>
      </c>
      <c r="AR82" s="55">
        <v>0</v>
      </c>
      <c r="AS82" s="55"/>
      <c r="AT82" s="55">
        <v>0</v>
      </c>
      <c r="AU82" s="55">
        <v>0</v>
      </c>
      <c r="AV82" s="55">
        <v>0</v>
      </c>
      <c r="AW82" s="18" t="s">
        <v>71</v>
      </c>
      <c r="AX82" s="55">
        <v>0</v>
      </c>
      <c r="AY82" s="55">
        <v>0</v>
      </c>
      <c r="AZ82" s="55">
        <v>0</v>
      </c>
      <c r="BA82" s="55"/>
      <c r="BB82" s="55">
        <v>0</v>
      </c>
      <c r="BC82" s="55">
        <v>0</v>
      </c>
      <c r="BD82" s="55">
        <v>0</v>
      </c>
      <c r="BE82" s="55"/>
      <c r="BF82" s="55">
        <v>0</v>
      </c>
      <c r="BG82" s="55">
        <v>0</v>
      </c>
      <c r="BH82" s="55">
        <v>0</v>
      </c>
    </row>
    <row r="83" spans="1:60" s="24" customFormat="1" ht="3.75" customHeight="1">
      <c r="A83" s="2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7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27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27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27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s="24" customFormat="1" ht="10.5" customHeight="1">
      <c r="A84" s="21" t="s">
        <v>72</v>
      </c>
      <c r="B84" s="54">
        <v>10477.878</v>
      </c>
      <c r="C84" s="54">
        <v>1958.115</v>
      </c>
      <c r="D84" s="54">
        <v>12435.993</v>
      </c>
      <c r="E84" s="54"/>
      <c r="F84" s="54">
        <v>25948.99</v>
      </c>
      <c r="G84" s="54">
        <v>2185.144</v>
      </c>
      <c r="H84" s="54">
        <v>28134.134</v>
      </c>
      <c r="I84" s="54"/>
      <c r="J84" s="54">
        <v>13026.202</v>
      </c>
      <c r="K84" s="54">
        <v>1325.91</v>
      </c>
      <c r="L84" s="54">
        <v>14352.112</v>
      </c>
      <c r="M84" s="21" t="s">
        <v>72</v>
      </c>
      <c r="N84" s="54">
        <v>32754.883</v>
      </c>
      <c r="O84" s="54">
        <v>846.542</v>
      </c>
      <c r="P84" s="54">
        <v>33601.425</v>
      </c>
      <c r="Q84" s="54"/>
      <c r="R84" s="54">
        <v>31309.709</v>
      </c>
      <c r="S84" s="54">
        <v>3727.231</v>
      </c>
      <c r="T84" s="54">
        <v>35036.94</v>
      </c>
      <c r="U84" s="54"/>
      <c r="V84" s="54">
        <v>22404.42</v>
      </c>
      <c r="W84" s="54">
        <v>3485.652</v>
      </c>
      <c r="X84" s="54">
        <v>25890.072</v>
      </c>
      <c r="Y84" s="21" t="s">
        <v>72</v>
      </c>
      <c r="Z84" s="54">
        <v>22237.484</v>
      </c>
      <c r="AA84" s="54">
        <v>3247.002</v>
      </c>
      <c r="AB84" s="54">
        <v>25484.486</v>
      </c>
      <c r="AC84" s="54"/>
      <c r="AD84" s="54">
        <v>1383.654</v>
      </c>
      <c r="AE84" s="54">
        <v>251.252</v>
      </c>
      <c r="AF84" s="54">
        <v>1634.906</v>
      </c>
      <c r="AG84" s="54"/>
      <c r="AH84" s="54">
        <v>24242.018</v>
      </c>
      <c r="AI84" s="54">
        <v>26428.848</v>
      </c>
      <c r="AJ84" s="54">
        <v>50670.866</v>
      </c>
      <c r="AK84" s="21" t="s">
        <v>72</v>
      </c>
      <c r="AL84" s="54">
        <v>46106.095</v>
      </c>
      <c r="AM84" s="54">
        <v>9367.151</v>
      </c>
      <c r="AN84" s="54">
        <v>55473.246</v>
      </c>
      <c r="AO84" s="54"/>
      <c r="AP84" s="54">
        <v>31962.717</v>
      </c>
      <c r="AQ84" s="54">
        <v>23997.627</v>
      </c>
      <c r="AR84" s="54">
        <v>55960.344</v>
      </c>
      <c r="AS84" s="54"/>
      <c r="AT84" s="54">
        <v>59896.502</v>
      </c>
      <c r="AU84" s="54">
        <v>3832.33</v>
      </c>
      <c r="AV84" s="54">
        <v>63728.832</v>
      </c>
      <c r="AW84" s="21" t="s">
        <v>72</v>
      </c>
      <c r="AX84" s="54">
        <v>321750.552</v>
      </c>
      <c r="AY84" s="54">
        <v>80652.804</v>
      </c>
      <c r="AZ84" s="54">
        <v>402403.356</v>
      </c>
      <c r="BA84" s="54"/>
      <c r="BB84" s="54">
        <v>195.704</v>
      </c>
      <c r="BC84" s="54">
        <v>708.014</v>
      </c>
      <c r="BD84" s="54">
        <v>903.718</v>
      </c>
      <c r="BE84" s="54"/>
      <c r="BF84" s="54">
        <v>321946.256</v>
      </c>
      <c r="BG84" s="54">
        <v>81360.818</v>
      </c>
      <c r="BH84" s="54">
        <v>403307.074</v>
      </c>
    </row>
    <row r="85" spans="1:60" s="24" customFormat="1" ht="10.5" customHeight="1">
      <c r="A85" s="18" t="s">
        <v>73</v>
      </c>
      <c r="B85" s="55">
        <v>2975.9</v>
      </c>
      <c r="C85" s="55">
        <v>1958.115</v>
      </c>
      <c r="D85" s="55">
        <v>4934.015</v>
      </c>
      <c r="E85" s="55"/>
      <c r="F85" s="55">
        <v>894.509</v>
      </c>
      <c r="G85" s="55">
        <v>884.527</v>
      </c>
      <c r="H85" s="55">
        <v>1779.036</v>
      </c>
      <c r="I85" s="55"/>
      <c r="J85" s="55">
        <v>2512.694</v>
      </c>
      <c r="K85" s="55">
        <v>434.128</v>
      </c>
      <c r="L85" s="55">
        <v>2946.822</v>
      </c>
      <c r="M85" s="18" t="s">
        <v>73</v>
      </c>
      <c r="N85" s="55">
        <v>1765.057</v>
      </c>
      <c r="O85" s="55">
        <v>846.542</v>
      </c>
      <c r="P85" s="55">
        <v>2611.599</v>
      </c>
      <c r="Q85" s="55"/>
      <c r="R85" s="55">
        <v>5340.789</v>
      </c>
      <c r="S85" s="55">
        <v>2546.447</v>
      </c>
      <c r="T85" s="55">
        <v>7887.236</v>
      </c>
      <c r="U85" s="55"/>
      <c r="V85" s="55">
        <v>2327.866</v>
      </c>
      <c r="W85" s="55">
        <v>506.443</v>
      </c>
      <c r="X85" s="55">
        <v>2834.309</v>
      </c>
      <c r="Y85" s="18" t="s">
        <v>73</v>
      </c>
      <c r="Z85" s="55">
        <v>3425.412</v>
      </c>
      <c r="AA85" s="55">
        <v>901.517</v>
      </c>
      <c r="AB85" s="55">
        <v>4326.929</v>
      </c>
      <c r="AC85" s="55"/>
      <c r="AD85" s="55">
        <v>1383.654</v>
      </c>
      <c r="AE85" s="55">
        <v>251.252</v>
      </c>
      <c r="AF85" s="55">
        <v>1634.906</v>
      </c>
      <c r="AG85" s="55"/>
      <c r="AH85" s="55">
        <v>2267.279</v>
      </c>
      <c r="AI85" s="55">
        <v>1334.802</v>
      </c>
      <c r="AJ85" s="55">
        <v>3602.081</v>
      </c>
      <c r="AK85" s="18" t="s">
        <v>73</v>
      </c>
      <c r="AL85" s="55">
        <v>2550.095</v>
      </c>
      <c r="AM85" s="55">
        <v>663.054</v>
      </c>
      <c r="AN85" s="55">
        <v>3213.149</v>
      </c>
      <c r="AO85" s="55"/>
      <c r="AP85" s="55">
        <v>1147.856</v>
      </c>
      <c r="AQ85" s="55">
        <v>929.11</v>
      </c>
      <c r="AR85" s="55">
        <v>2076.966</v>
      </c>
      <c r="AS85" s="55"/>
      <c r="AT85" s="55">
        <v>5437.303</v>
      </c>
      <c r="AU85" s="55">
        <v>930.124</v>
      </c>
      <c r="AV85" s="55">
        <v>6367.427</v>
      </c>
      <c r="AW85" s="18" t="s">
        <v>73</v>
      </c>
      <c r="AX85" s="55">
        <v>32028.414</v>
      </c>
      <c r="AY85" s="55">
        <v>12186.061</v>
      </c>
      <c r="AZ85" s="55">
        <v>44214.475</v>
      </c>
      <c r="BA85" s="55"/>
      <c r="BB85" s="55">
        <v>195.704</v>
      </c>
      <c r="BC85" s="55">
        <v>35.508</v>
      </c>
      <c r="BD85" s="55">
        <v>231.212</v>
      </c>
      <c r="BE85" s="55"/>
      <c r="BF85" s="55">
        <v>32224.118</v>
      </c>
      <c r="BG85" s="55">
        <v>12221.569</v>
      </c>
      <c r="BH85" s="55">
        <v>44445.687</v>
      </c>
    </row>
    <row r="86" spans="1:60" s="24" customFormat="1" ht="10.5" customHeight="1">
      <c r="A86" s="18" t="s">
        <v>74</v>
      </c>
      <c r="B86" s="55">
        <v>7501.978</v>
      </c>
      <c r="C86" s="55">
        <v>0</v>
      </c>
      <c r="D86" s="55">
        <v>7501.978</v>
      </c>
      <c r="E86" s="55"/>
      <c r="F86" s="55">
        <v>25054.481</v>
      </c>
      <c r="G86" s="55">
        <v>1300.617</v>
      </c>
      <c r="H86" s="55">
        <v>26355.098</v>
      </c>
      <c r="I86" s="55"/>
      <c r="J86" s="55">
        <v>10513.508</v>
      </c>
      <c r="K86" s="55">
        <v>891.782</v>
      </c>
      <c r="L86" s="55">
        <v>11405.29</v>
      </c>
      <c r="M86" s="18" t="s">
        <v>74</v>
      </c>
      <c r="N86" s="55">
        <v>30989.826</v>
      </c>
      <c r="O86" s="55">
        <v>0</v>
      </c>
      <c r="P86" s="55">
        <v>30989.826</v>
      </c>
      <c r="Q86" s="55"/>
      <c r="R86" s="55">
        <v>25968.92</v>
      </c>
      <c r="S86" s="55">
        <v>1180.784</v>
      </c>
      <c r="T86" s="55">
        <v>27149.704</v>
      </c>
      <c r="U86" s="55"/>
      <c r="V86" s="55">
        <v>20076.554</v>
      </c>
      <c r="W86" s="55">
        <v>2979.209</v>
      </c>
      <c r="X86" s="55">
        <v>23055.763</v>
      </c>
      <c r="Y86" s="18" t="s">
        <v>74</v>
      </c>
      <c r="Z86" s="55">
        <v>18812.072</v>
      </c>
      <c r="AA86" s="55">
        <v>2345.485</v>
      </c>
      <c r="AB86" s="55">
        <v>21157.557</v>
      </c>
      <c r="AC86" s="55"/>
      <c r="AD86" s="55">
        <v>0</v>
      </c>
      <c r="AE86" s="55">
        <v>0</v>
      </c>
      <c r="AF86" s="55">
        <v>0</v>
      </c>
      <c r="AG86" s="55"/>
      <c r="AH86" s="55">
        <v>21974.739</v>
      </c>
      <c r="AI86" s="55">
        <v>25094.046</v>
      </c>
      <c r="AJ86" s="55">
        <v>47068.785</v>
      </c>
      <c r="AK86" s="18" t="s">
        <v>74</v>
      </c>
      <c r="AL86" s="55">
        <v>43556</v>
      </c>
      <c r="AM86" s="55">
        <v>8704.097</v>
      </c>
      <c r="AN86" s="55">
        <v>52260.097</v>
      </c>
      <c r="AO86" s="55"/>
      <c r="AP86" s="55">
        <v>30814.861</v>
      </c>
      <c r="AQ86" s="55">
        <v>23068.517</v>
      </c>
      <c r="AR86" s="55">
        <v>53883.378</v>
      </c>
      <c r="AS86" s="55"/>
      <c r="AT86" s="55">
        <v>54459.199</v>
      </c>
      <c r="AU86" s="55">
        <v>2902.206</v>
      </c>
      <c r="AV86" s="55">
        <v>57361.405</v>
      </c>
      <c r="AW86" s="18" t="s">
        <v>74</v>
      </c>
      <c r="AX86" s="55">
        <v>289722.138</v>
      </c>
      <c r="AY86" s="55">
        <v>68466.743</v>
      </c>
      <c r="AZ86" s="55">
        <v>358188.881</v>
      </c>
      <c r="BA86" s="55"/>
      <c r="BB86" s="55">
        <v>0</v>
      </c>
      <c r="BC86" s="55">
        <v>672.506</v>
      </c>
      <c r="BD86" s="55">
        <v>672.506</v>
      </c>
      <c r="BE86" s="55"/>
      <c r="BF86" s="55">
        <v>289722.138</v>
      </c>
      <c r="BG86" s="55">
        <v>69139.249</v>
      </c>
      <c r="BH86" s="55">
        <v>358861.387</v>
      </c>
    </row>
    <row r="87" spans="2:60" s="24" customFormat="1" ht="3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s="24" customFormat="1" ht="10.5" customHeight="1">
      <c r="A88" s="27" t="s">
        <v>25</v>
      </c>
      <c r="B88" s="57">
        <v>0</v>
      </c>
      <c r="C88" s="57">
        <v>0</v>
      </c>
      <c r="D88" s="57">
        <v>0</v>
      </c>
      <c r="E88" s="57"/>
      <c r="F88" s="57">
        <v>0</v>
      </c>
      <c r="G88" s="57">
        <v>0</v>
      </c>
      <c r="H88" s="57">
        <v>0</v>
      </c>
      <c r="I88" s="57"/>
      <c r="J88" s="57">
        <v>0</v>
      </c>
      <c r="K88" s="57">
        <v>0</v>
      </c>
      <c r="L88" s="57">
        <v>0</v>
      </c>
      <c r="M88" s="27" t="s">
        <v>25</v>
      </c>
      <c r="N88" s="57">
        <v>0</v>
      </c>
      <c r="O88" s="57">
        <v>0</v>
      </c>
      <c r="P88" s="57">
        <v>0</v>
      </c>
      <c r="Q88" s="57"/>
      <c r="R88" s="57">
        <v>0</v>
      </c>
      <c r="S88" s="57">
        <v>0</v>
      </c>
      <c r="T88" s="57">
        <v>0</v>
      </c>
      <c r="U88" s="57"/>
      <c r="V88" s="57">
        <v>0</v>
      </c>
      <c r="W88" s="57">
        <v>0</v>
      </c>
      <c r="X88" s="57">
        <v>0</v>
      </c>
      <c r="Y88" s="27" t="s">
        <v>25</v>
      </c>
      <c r="Z88" s="57">
        <v>0</v>
      </c>
      <c r="AA88" s="57">
        <v>0</v>
      </c>
      <c r="AB88" s="57">
        <v>0</v>
      </c>
      <c r="AC88" s="57"/>
      <c r="AD88" s="57">
        <v>0</v>
      </c>
      <c r="AE88" s="57">
        <v>0</v>
      </c>
      <c r="AF88" s="57">
        <v>0</v>
      </c>
      <c r="AG88" s="57"/>
      <c r="AH88" s="57">
        <v>0</v>
      </c>
      <c r="AI88" s="57">
        <v>0</v>
      </c>
      <c r="AJ88" s="57">
        <v>0</v>
      </c>
      <c r="AK88" s="27" t="s">
        <v>25</v>
      </c>
      <c r="AL88" s="57">
        <v>0</v>
      </c>
      <c r="AM88" s="57">
        <v>0</v>
      </c>
      <c r="AN88" s="57">
        <v>0</v>
      </c>
      <c r="AO88" s="57"/>
      <c r="AP88" s="57">
        <v>0</v>
      </c>
      <c r="AQ88" s="57">
        <v>0</v>
      </c>
      <c r="AR88" s="57">
        <v>0</v>
      </c>
      <c r="AS88" s="57"/>
      <c r="AT88" s="57">
        <v>0</v>
      </c>
      <c r="AU88" s="57">
        <v>0</v>
      </c>
      <c r="AV88" s="57">
        <v>0</v>
      </c>
      <c r="AW88" s="27" t="s">
        <v>25</v>
      </c>
      <c r="AX88" s="57">
        <v>0</v>
      </c>
      <c r="AY88" s="57">
        <v>0</v>
      </c>
      <c r="AZ88" s="57">
        <v>0</v>
      </c>
      <c r="BA88" s="57"/>
      <c r="BB88" s="57">
        <v>0</v>
      </c>
      <c r="BC88" s="57">
        <v>0</v>
      </c>
      <c r="BD88" s="57">
        <v>0</v>
      </c>
      <c r="BE88" s="57"/>
      <c r="BF88" s="57">
        <v>0</v>
      </c>
      <c r="BG88" s="57">
        <v>0</v>
      </c>
      <c r="BH88" s="57">
        <v>0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1" t="s">
        <v>75</v>
      </c>
      <c r="B90" s="54">
        <v>112471.613</v>
      </c>
      <c r="C90" s="54">
        <v>25295.723</v>
      </c>
      <c r="D90" s="54">
        <v>137767.336</v>
      </c>
      <c r="E90" s="54"/>
      <c r="F90" s="54">
        <v>12490.302</v>
      </c>
      <c r="G90" s="54">
        <v>11201.868</v>
      </c>
      <c r="H90" s="54">
        <v>23692.17</v>
      </c>
      <c r="I90" s="54"/>
      <c r="J90" s="54">
        <v>16565.047</v>
      </c>
      <c r="K90" s="54">
        <v>6808.5</v>
      </c>
      <c r="L90" s="54">
        <v>23373.547</v>
      </c>
      <c r="M90" s="21" t="s">
        <v>75</v>
      </c>
      <c r="N90" s="54">
        <v>37111.157</v>
      </c>
      <c r="O90" s="54">
        <v>753.7</v>
      </c>
      <c r="P90" s="54">
        <v>37864.857</v>
      </c>
      <c r="Q90" s="54"/>
      <c r="R90" s="54">
        <v>51302.088</v>
      </c>
      <c r="S90" s="54">
        <v>12692.624</v>
      </c>
      <c r="T90" s="54">
        <v>63994.712</v>
      </c>
      <c r="U90" s="54"/>
      <c r="V90" s="54">
        <v>28403.679</v>
      </c>
      <c r="W90" s="54">
        <v>9390.1</v>
      </c>
      <c r="X90" s="54">
        <v>37793.779</v>
      </c>
      <c r="Y90" s="21" t="s">
        <v>75</v>
      </c>
      <c r="Z90" s="54">
        <v>25843.275</v>
      </c>
      <c r="AA90" s="54">
        <v>15878.446</v>
      </c>
      <c r="AB90" s="54">
        <v>41721.721</v>
      </c>
      <c r="AC90" s="54"/>
      <c r="AD90" s="54">
        <v>1850</v>
      </c>
      <c r="AE90" s="54">
        <v>0</v>
      </c>
      <c r="AF90" s="54">
        <v>1850</v>
      </c>
      <c r="AG90" s="54"/>
      <c r="AH90" s="54">
        <v>107620.228</v>
      </c>
      <c r="AI90" s="54">
        <v>13687.822</v>
      </c>
      <c r="AJ90" s="54">
        <v>121308.05</v>
      </c>
      <c r="AK90" s="21" t="s">
        <v>75</v>
      </c>
      <c r="AL90" s="54">
        <v>87935.167</v>
      </c>
      <c r="AM90" s="54">
        <v>21766.022</v>
      </c>
      <c r="AN90" s="54">
        <v>109701.189</v>
      </c>
      <c r="AO90" s="54"/>
      <c r="AP90" s="54">
        <v>27545.915</v>
      </c>
      <c r="AQ90" s="54">
        <v>30434.39</v>
      </c>
      <c r="AR90" s="54">
        <v>57980.305</v>
      </c>
      <c r="AS90" s="54"/>
      <c r="AT90" s="54">
        <v>103493.336</v>
      </c>
      <c r="AU90" s="54">
        <v>64487.195</v>
      </c>
      <c r="AV90" s="54">
        <v>167980.531</v>
      </c>
      <c r="AW90" s="21" t="s">
        <v>75</v>
      </c>
      <c r="AX90" s="54">
        <v>612631.807</v>
      </c>
      <c r="AY90" s="54">
        <v>212396.39</v>
      </c>
      <c r="AZ90" s="54">
        <v>825028.197</v>
      </c>
      <c r="BA90" s="54"/>
      <c r="BB90" s="54">
        <v>55244.124</v>
      </c>
      <c r="BC90" s="54">
        <v>45306.416</v>
      </c>
      <c r="BD90" s="54">
        <v>100550.54</v>
      </c>
      <c r="BE90" s="54"/>
      <c r="BF90" s="54">
        <v>667875.931</v>
      </c>
      <c r="BG90" s="54">
        <v>257702.806</v>
      </c>
      <c r="BH90" s="54">
        <v>925578.737</v>
      </c>
    </row>
    <row r="91" spans="1:60" s="24" customFormat="1" ht="10.5" customHeight="1">
      <c r="A91" s="18" t="s">
        <v>76</v>
      </c>
      <c r="B91" s="55">
        <v>107471.613</v>
      </c>
      <c r="C91" s="55">
        <v>11.127</v>
      </c>
      <c r="D91" s="55">
        <v>107482.74</v>
      </c>
      <c r="E91" s="55"/>
      <c r="F91" s="55">
        <v>12490.302</v>
      </c>
      <c r="G91" s="55">
        <v>4520.542</v>
      </c>
      <c r="H91" s="55">
        <v>17010.844</v>
      </c>
      <c r="I91" s="55"/>
      <c r="J91" s="55">
        <v>16501.284</v>
      </c>
      <c r="K91" s="55">
        <v>2524.5</v>
      </c>
      <c r="L91" s="55">
        <v>19025.784</v>
      </c>
      <c r="M91" s="18" t="s">
        <v>76</v>
      </c>
      <c r="N91" s="55">
        <v>37049.972</v>
      </c>
      <c r="O91" s="55">
        <v>753.7</v>
      </c>
      <c r="P91" s="55">
        <v>37803.672</v>
      </c>
      <c r="Q91" s="55"/>
      <c r="R91" s="55">
        <v>51242.396</v>
      </c>
      <c r="S91" s="55">
        <v>1932.073</v>
      </c>
      <c r="T91" s="55">
        <v>53174.469</v>
      </c>
      <c r="U91" s="55"/>
      <c r="V91" s="55">
        <v>28342.108</v>
      </c>
      <c r="W91" s="55">
        <v>0</v>
      </c>
      <c r="X91" s="55">
        <v>28342.108</v>
      </c>
      <c r="Y91" s="18" t="s">
        <v>76</v>
      </c>
      <c r="Z91" s="55">
        <v>19418.667</v>
      </c>
      <c r="AA91" s="55">
        <v>1598.446</v>
      </c>
      <c r="AB91" s="55">
        <v>21017.113</v>
      </c>
      <c r="AC91" s="55"/>
      <c r="AD91" s="55">
        <v>1850</v>
      </c>
      <c r="AE91" s="55">
        <v>0</v>
      </c>
      <c r="AF91" s="55">
        <v>1850</v>
      </c>
      <c r="AG91" s="55"/>
      <c r="AH91" s="55">
        <v>107620.228</v>
      </c>
      <c r="AI91" s="55">
        <v>13687.822</v>
      </c>
      <c r="AJ91" s="55">
        <v>121308.05</v>
      </c>
      <c r="AK91" s="18" t="s">
        <v>76</v>
      </c>
      <c r="AL91" s="55">
        <v>87935.167</v>
      </c>
      <c r="AM91" s="55">
        <v>4051.682</v>
      </c>
      <c r="AN91" s="55">
        <v>91986.849</v>
      </c>
      <c r="AO91" s="55"/>
      <c r="AP91" s="55">
        <v>23484.76</v>
      </c>
      <c r="AQ91" s="55">
        <v>29134.91</v>
      </c>
      <c r="AR91" s="55">
        <v>52619.67</v>
      </c>
      <c r="AS91" s="55"/>
      <c r="AT91" s="55">
        <v>103493.336</v>
      </c>
      <c r="AU91" s="55">
        <v>11840.262</v>
      </c>
      <c r="AV91" s="55">
        <v>115333.598</v>
      </c>
      <c r="AW91" s="18" t="s">
        <v>76</v>
      </c>
      <c r="AX91" s="55">
        <v>596899.833</v>
      </c>
      <c r="AY91" s="55">
        <v>70055.064</v>
      </c>
      <c r="AZ91" s="55">
        <v>666954.897</v>
      </c>
      <c r="BA91" s="55"/>
      <c r="BB91" s="55">
        <v>53244.124</v>
      </c>
      <c r="BC91" s="55">
        <v>45306.416</v>
      </c>
      <c r="BD91" s="55">
        <v>98550.54</v>
      </c>
      <c r="BE91" s="55"/>
      <c r="BF91" s="55">
        <v>650143.957</v>
      </c>
      <c r="BG91" s="55">
        <v>115361.48</v>
      </c>
      <c r="BH91" s="55">
        <v>765505.437</v>
      </c>
    </row>
    <row r="92" spans="1:60" s="24" customFormat="1" ht="10.5" customHeight="1">
      <c r="A92" s="18" t="s">
        <v>77</v>
      </c>
      <c r="B92" s="55">
        <v>5000</v>
      </c>
      <c r="C92" s="55">
        <v>25284.596</v>
      </c>
      <c r="D92" s="55">
        <v>30284.596</v>
      </c>
      <c r="E92" s="55"/>
      <c r="F92" s="55">
        <v>0</v>
      </c>
      <c r="G92" s="55">
        <v>6681.326</v>
      </c>
      <c r="H92" s="55">
        <v>6681.326</v>
      </c>
      <c r="I92" s="55"/>
      <c r="J92" s="55">
        <v>63.763</v>
      </c>
      <c r="K92" s="55">
        <v>4284</v>
      </c>
      <c r="L92" s="55">
        <v>4347.763</v>
      </c>
      <c r="M92" s="18" t="s">
        <v>77</v>
      </c>
      <c r="N92" s="55">
        <v>61.185</v>
      </c>
      <c r="O92" s="55">
        <v>0</v>
      </c>
      <c r="P92" s="55">
        <v>61.185</v>
      </c>
      <c r="Q92" s="55"/>
      <c r="R92" s="55">
        <v>59.692</v>
      </c>
      <c r="S92" s="55">
        <v>10760.551</v>
      </c>
      <c r="T92" s="55">
        <v>10820.243</v>
      </c>
      <c r="U92" s="55"/>
      <c r="V92" s="55">
        <v>61.571</v>
      </c>
      <c r="W92" s="55">
        <v>9390.1</v>
      </c>
      <c r="X92" s="55">
        <v>9451.671</v>
      </c>
      <c r="Y92" s="18" t="s">
        <v>77</v>
      </c>
      <c r="Z92" s="55">
        <v>6424.608</v>
      </c>
      <c r="AA92" s="55">
        <v>14280</v>
      </c>
      <c r="AB92" s="55">
        <v>20704.608</v>
      </c>
      <c r="AC92" s="55"/>
      <c r="AD92" s="55">
        <v>0</v>
      </c>
      <c r="AE92" s="55">
        <v>0</v>
      </c>
      <c r="AF92" s="55">
        <v>0</v>
      </c>
      <c r="AG92" s="55"/>
      <c r="AH92" s="55">
        <v>0</v>
      </c>
      <c r="AI92" s="55">
        <v>0</v>
      </c>
      <c r="AJ92" s="55">
        <v>0</v>
      </c>
      <c r="AK92" s="18" t="s">
        <v>77</v>
      </c>
      <c r="AL92" s="55">
        <v>0</v>
      </c>
      <c r="AM92" s="55">
        <v>17714.34</v>
      </c>
      <c r="AN92" s="55">
        <v>17714.34</v>
      </c>
      <c r="AO92" s="55"/>
      <c r="AP92" s="55">
        <v>4061.155</v>
      </c>
      <c r="AQ92" s="55">
        <v>1299.48</v>
      </c>
      <c r="AR92" s="55">
        <v>5360.635</v>
      </c>
      <c r="AS92" s="55"/>
      <c r="AT92" s="55">
        <v>0</v>
      </c>
      <c r="AU92" s="55">
        <v>52646.933</v>
      </c>
      <c r="AV92" s="55">
        <v>52646.933</v>
      </c>
      <c r="AW92" s="18" t="s">
        <v>77</v>
      </c>
      <c r="AX92" s="55">
        <v>15731.974</v>
      </c>
      <c r="AY92" s="55">
        <v>142341.326</v>
      </c>
      <c r="AZ92" s="55">
        <v>158073.3</v>
      </c>
      <c r="BA92" s="55"/>
      <c r="BB92" s="55">
        <v>2000</v>
      </c>
      <c r="BC92" s="55">
        <v>0</v>
      </c>
      <c r="BD92" s="55">
        <v>2000</v>
      </c>
      <c r="BE92" s="55"/>
      <c r="BF92" s="55">
        <v>17731.974</v>
      </c>
      <c r="BG92" s="55">
        <v>142341.326</v>
      </c>
      <c r="BH92" s="55">
        <v>160073.3</v>
      </c>
    </row>
    <row r="93" spans="2:60" s="24" customFormat="1" ht="3.75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 s="24" customFormat="1" ht="10.5" customHeight="1">
      <c r="A94" s="27" t="s">
        <v>78</v>
      </c>
      <c r="B94" s="57">
        <v>14761.441</v>
      </c>
      <c r="C94" s="57">
        <v>1075.87</v>
      </c>
      <c r="D94" s="57">
        <v>15837.311</v>
      </c>
      <c r="E94" s="57"/>
      <c r="F94" s="57">
        <v>4656.412</v>
      </c>
      <c r="G94" s="57">
        <v>770.936</v>
      </c>
      <c r="H94" s="57">
        <v>5427.348</v>
      </c>
      <c r="I94" s="57"/>
      <c r="J94" s="57">
        <v>597.258</v>
      </c>
      <c r="K94" s="57">
        <v>188.273</v>
      </c>
      <c r="L94" s="57">
        <v>785.531</v>
      </c>
      <c r="M94" s="27" t="s">
        <v>78</v>
      </c>
      <c r="N94" s="57">
        <v>3977.967</v>
      </c>
      <c r="O94" s="57">
        <v>305.068</v>
      </c>
      <c r="P94" s="57">
        <v>4283.035</v>
      </c>
      <c r="Q94" s="57"/>
      <c r="R94" s="57">
        <v>3855.32</v>
      </c>
      <c r="S94" s="57">
        <v>416.668</v>
      </c>
      <c r="T94" s="57">
        <v>4271.988</v>
      </c>
      <c r="U94" s="57"/>
      <c r="V94" s="57">
        <v>3000.558</v>
      </c>
      <c r="W94" s="57">
        <v>268.701</v>
      </c>
      <c r="X94" s="57">
        <v>3269.259</v>
      </c>
      <c r="Y94" s="27" t="s">
        <v>78</v>
      </c>
      <c r="Z94" s="57">
        <v>1058.315</v>
      </c>
      <c r="AA94" s="57">
        <v>465.242</v>
      </c>
      <c r="AB94" s="57">
        <v>1523.557</v>
      </c>
      <c r="AC94" s="57"/>
      <c r="AD94" s="57">
        <v>469.23</v>
      </c>
      <c r="AE94" s="57">
        <v>139.458</v>
      </c>
      <c r="AF94" s="57">
        <v>608.688</v>
      </c>
      <c r="AG94" s="57"/>
      <c r="AH94" s="57">
        <v>4796.928</v>
      </c>
      <c r="AI94" s="57">
        <v>535.815</v>
      </c>
      <c r="AJ94" s="57">
        <v>5332.743</v>
      </c>
      <c r="AK94" s="27" t="s">
        <v>78</v>
      </c>
      <c r="AL94" s="57">
        <v>3170.955</v>
      </c>
      <c r="AM94" s="57">
        <v>1014.807</v>
      </c>
      <c r="AN94" s="57">
        <v>4185.762</v>
      </c>
      <c r="AO94" s="57"/>
      <c r="AP94" s="57">
        <v>1880.24</v>
      </c>
      <c r="AQ94" s="57">
        <v>193.695</v>
      </c>
      <c r="AR94" s="57">
        <v>2073.935</v>
      </c>
      <c r="AS94" s="57"/>
      <c r="AT94" s="57">
        <v>4300.431</v>
      </c>
      <c r="AU94" s="57">
        <v>789.477</v>
      </c>
      <c r="AV94" s="57">
        <v>5089.908</v>
      </c>
      <c r="AW94" s="27" t="s">
        <v>78</v>
      </c>
      <c r="AX94" s="57">
        <v>46525.055</v>
      </c>
      <c r="AY94" s="57">
        <v>6164.01</v>
      </c>
      <c r="AZ94" s="57">
        <v>52689.065</v>
      </c>
      <c r="BA94" s="57"/>
      <c r="BB94" s="57">
        <v>11274.641</v>
      </c>
      <c r="BC94" s="57">
        <v>1578.924</v>
      </c>
      <c r="BD94" s="57">
        <v>12853.565</v>
      </c>
      <c r="BE94" s="57"/>
      <c r="BF94" s="57">
        <v>57799.696</v>
      </c>
      <c r="BG94" s="57">
        <v>7742.934</v>
      </c>
      <c r="BH94" s="57">
        <v>65542.63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1" t="s">
        <v>79</v>
      </c>
      <c r="B96" s="54">
        <v>24044.401</v>
      </c>
      <c r="C96" s="54">
        <v>2403.995</v>
      </c>
      <c r="D96" s="54">
        <v>26448.396</v>
      </c>
      <c r="E96" s="54"/>
      <c r="F96" s="54">
        <v>8194.35</v>
      </c>
      <c r="G96" s="54">
        <v>1767.473</v>
      </c>
      <c r="H96" s="54">
        <v>9961.823</v>
      </c>
      <c r="I96" s="54"/>
      <c r="J96" s="54">
        <v>3832.959</v>
      </c>
      <c r="K96" s="54">
        <v>284.324</v>
      </c>
      <c r="L96" s="54">
        <v>4117.283</v>
      </c>
      <c r="M96" s="21" t="s">
        <v>79</v>
      </c>
      <c r="N96" s="54">
        <v>20705.652</v>
      </c>
      <c r="O96" s="54">
        <v>1953.337</v>
      </c>
      <c r="P96" s="54">
        <v>22658.989</v>
      </c>
      <c r="Q96" s="54"/>
      <c r="R96" s="54">
        <v>5857.021</v>
      </c>
      <c r="S96" s="54">
        <v>367.488</v>
      </c>
      <c r="T96" s="54">
        <v>6224.509</v>
      </c>
      <c r="U96" s="54"/>
      <c r="V96" s="54">
        <v>6404.363</v>
      </c>
      <c r="W96" s="54">
        <v>4258.557</v>
      </c>
      <c r="X96" s="54">
        <v>10662.92</v>
      </c>
      <c r="Y96" s="21" t="s">
        <v>79</v>
      </c>
      <c r="Z96" s="54">
        <v>6732.484</v>
      </c>
      <c r="AA96" s="54">
        <v>994.433</v>
      </c>
      <c r="AB96" s="54">
        <v>7726.917</v>
      </c>
      <c r="AC96" s="54"/>
      <c r="AD96" s="54">
        <v>2485.3</v>
      </c>
      <c r="AE96" s="54">
        <v>53.67</v>
      </c>
      <c r="AF96" s="54">
        <v>2538.97</v>
      </c>
      <c r="AG96" s="54"/>
      <c r="AH96" s="54">
        <v>24872.493</v>
      </c>
      <c r="AI96" s="54">
        <v>6570.222</v>
      </c>
      <c r="AJ96" s="54">
        <v>31442.715</v>
      </c>
      <c r="AK96" s="21" t="s">
        <v>79</v>
      </c>
      <c r="AL96" s="54">
        <v>19708.93</v>
      </c>
      <c r="AM96" s="54">
        <v>1979.951</v>
      </c>
      <c r="AN96" s="54">
        <v>21688.881</v>
      </c>
      <c r="AO96" s="54"/>
      <c r="AP96" s="54">
        <v>8819.389</v>
      </c>
      <c r="AQ96" s="54">
        <v>1656.928</v>
      </c>
      <c r="AR96" s="54">
        <v>10476.317</v>
      </c>
      <c r="AS96" s="54"/>
      <c r="AT96" s="54">
        <v>17268.478</v>
      </c>
      <c r="AU96" s="54">
        <v>1925.002</v>
      </c>
      <c r="AV96" s="54">
        <v>19193.48</v>
      </c>
      <c r="AW96" s="21" t="s">
        <v>79</v>
      </c>
      <c r="AX96" s="54">
        <v>148925.82</v>
      </c>
      <c r="AY96" s="54">
        <v>24215.38</v>
      </c>
      <c r="AZ96" s="54">
        <v>173141.2</v>
      </c>
      <c r="BA96" s="54"/>
      <c r="BB96" s="54">
        <v>2104.167</v>
      </c>
      <c r="BC96" s="54">
        <v>583.867</v>
      </c>
      <c r="BD96" s="54">
        <v>2688.034</v>
      </c>
      <c r="BE96" s="54"/>
      <c r="BF96" s="54">
        <v>151029.987</v>
      </c>
      <c r="BG96" s="54">
        <v>24799.247</v>
      </c>
      <c r="BH96" s="54">
        <v>175829.234</v>
      </c>
    </row>
    <row r="97" spans="1:60" s="24" customFormat="1" ht="10.5" customHeight="1">
      <c r="A97" s="18" t="s">
        <v>80</v>
      </c>
      <c r="B97" s="55">
        <v>23109.352</v>
      </c>
      <c r="C97" s="55">
        <v>2214.857</v>
      </c>
      <c r="D97" s="55">
        <v>25324.209</v>
      </c>
      <c r="E97" s="55"/>
      <c r="F97" s="55">
        <v>7843.396</v>
      </c>
      <c r="G97" s="55">
        <v>1728.191</v>
      </c>
      <c r="H97" s="55">
        <v>9571.587</v>
      </c>
      <c r="I97" s="55"/>
      <c r="J97" s="55">
        <v>3630.64</v>
      </c>
      <c r="K97" s="55">
        <v>183.807</v>
      </c>
      <c r="L97" s="55">
        <v>3814.447</v>
      </c>
      <c r="M97" s="18" t="s">
        <v>80</v>
      </c>
      <c r="N97" s="55">
        <v>19110.866</v>
      </c>
      <c r="O97" s="55">
        <v>1953.337</v>
      </c>
      <c r="P97" s="55">
        <v>21064.203</v>
      </c>
      <c r="Q97" s="55"/>
      <c r="R97" s="55">
        <v>5236.865</v>
      </c>
      <c r="S97" s="55">
        <v>281.629</v>
      </c>
      <c r="T97" s="55">
        <v>5518.494</v>
      </c>
      <c r="U97" s="55"/>
      <c r="V97" s="55">
        <v>2084.502</v>
      </c>
      <c r="W97" s="55">
        <v>281.249</v>
      </c>
      <c r="X97" s="55">
        <v>2365.751</v>
      </c>
      <c r="Y97" s="18" t="s">
        <v>80</v>
      </c>
      <c r="Z97" s="55">
        <v>6118.965</v>
      </c>
      <c r="AA97" s="55">
        <v>569.562</v>
      </c>
      <c r="AB97" s="55">
        <v>6688.527</v>
      </c>
      <c r="AC97" s="55"/>
      <c r="AD97" s="55">
        <v>2477.039</v>
      </c>
      <c r="AE97" s="55">
        <v>53.67</v>
      </c>
      <c r="AF97" s="55">
        <v>2530.709</v>
      </c>
      <c r="AG97" s="55"/>
      <c r="AH97" s="55">
        <v>23732.478</v>
      </c>
      <c r="AI97" s="55">
        <v>5733.539</v>
      </c>
      <c r="AJ97" s="55">
        <v>29466.017</v>
      </c>
      <c r="AK97" s="18" t="s">
        <v>80</v>
      </c>
      <c r="AL97" s="55">
        <v>18898.648</v>
      </c>
      <c r="AM97" s="55">
        <v>1776.826</v>
      </c>
      <c r="AN97" s="55">
        <v>20675.474</v>
      </c>
      <c r="AO97" s="55"/>
      <c r="AP97" s="55">
        <v>8014.941</v>
      </c>
      <c r="AQ97" s="55">
        <v>755.244</v>
      </c>
      <c r="AR97" s="55">
        <v>8770.185</v>
      </c>
      <c r="AS97" s="55"/>
      <c r="AT97" s="55">
        <v>15857.146</v>
      </c>
      <c r="AU97" s="55">
        <v>1341.861</v>
      </c>
      <c r="AV97" s="55">
        <v>17199.007</v>
      </c>
      <c r="AW97" s="18" t="s">
        <v>80</v>
      </c>
      <c r="AX97" s="55">
        <v>136114.838</v>
      </c>
      <c r="AY97" s="55">
        <v>16873.772</v>
      </c>
      <c r="AZ97" s="55">
        <v>152988.61</v>
      </c>
      <c r="BA97" s="55"/>
      <c r="BB97" s="55">
        <v>2089.092</v>
      </c>
      <c r="BC97" s="55">
        <v>561.125</v>
      </c>
      <c r="BD97" s="55">
        <v>2650.217</v>
      </c>
      <c r="BE97" s="55"/>
      <c r="BF97" s="55">
        <v>138203.93</v>
      </c>
      <c r="BG97" s="55">
        <v>17434.897</v>
      </c>
      <c r="BH97" s="55">
        <v>155638.827</v>
      </c>
    </row>
    <row r="98" spans="1:60" s="24" customFormat="1" ht="10.5" customHeight="1">
      <c r="A98" s="18" t="s">
        <v>81</v>
      </c>
      <c r="B98" s="55">
        <v>204.977</v>
      </c>
      <c r="C98" s="55">
        <v>0</v>
      </c>
      <c r="D98" s="55">
        <v>204.977</v>
      </c>
      <c r="E98" s="55"/>
      <c r="F98" s="55">
        <v>298.42</v>
      </c>
      <c r="G98" s="55">
        <v>3.595</v>
      </c>
      <c r="H98" s="55">
        <v>302.015</v>
      </c>
      <c r="I98" s="55"/>
      <c r="J98" s="55">
        <v>104.92</v>
      </c>
      <c r="K98" s="55">
        <v>8.494</v>
      </c>
      <c r="L98" s="55">
        <v>113.414</v>
      </c>
      <c r="M98" s="18" t="s">
        <v>81</v>
      </c>
      <c r="N98" s="55">
        <v>872.298</v>
      </c>
      <c r="O98" s="55">
        <v>0</v>
      </c>
      <c r="P98" s="55">
        <v>872.298</v>
      </c>
      <c r="Q98" s="55"/>
      <c r="R98" s="55">
        <v>458.212</v>
      </c>
      <c r="S98" s="55">
        <v>2.106</v>
      </c>
      <c r="T98" s="55">
        <v>460.318</v>
      </c>
      <c r="U98" s="55"/>
      <c r="V98" s="55">
        <v>217.376</v>
      </c>
      <c r="W98" s="55">
        <v>7.462</v>
      </c>
      <c r="X98" s="55">
        <v>224.838</v>
      </c>
      <c r="Y98" s="18" t="s">
        <v>81</v>
      </c>
      <c r="Z98" s="55">
        <v>253.278</v>
      </c>
      <c r="AA98" s="55">
        <v>61.465</v>
      </c>
      <c r="AB98" s="55">
        <v>314.743</v>
      </c>
      <c r="AC98" s="55"/>
      <c r="AD98" s="55">
        <v>0</v>
      </c>
      <c r="AE98" s="55">
        <v>0</v>
      </c>
      <c r="AF98" s="55">
        <v>0</v>
      </c>
      <c r="AG98" s="55"/>
      <c r="AH98" s="55">
        <v>607.243</v>
      </c>
      <c r="AI98" s="55">
        <v>538.539</v>
      </c>
      <c r="AJ98" s="55">
        <v>1145.782</v>
      </c>
      <c r="AK98" s="18" t="s">
        <v>81</v>
      </c>
      <c r="AL98" s="55">
        <v>400.225</v>
      </c>
      <c r="AM98" s="55">
        <v>39.027</v>
      </c>
      <c r="AN98" s="55">
        <v>439.252</v>
      </c>
      <c r="AO98" s="55"/>
      <c r="AP98" s="55">
        <v>284.54</v>
      </c>
      <c r="AQ98" s="55">
        <v>215.727</v>
      </c>
      <c r="AR98" s="55">
        <v>500.267</v>
      </c>
      <c r="AS98" s="55"/>
      <c r="AT98" s="55">
        <v>944.362</v>
      </c>
      <c r="AU98" s="55">
        <v>29.422</v>
      </c>
      <c r="AV98" s="55">
        <v>973.784</v>
      </c>
      <c r="AW98" s="18" t="s">
        <v>81</v>
      </c>
      <c r="AX98" s="55">
        <v>4645.851</v>
      </c>
      <c r="AY98" s="55">
        <v>905.837</v>
      </c>
      <c r="AZ98" s="55">
        <v>5551.688</v>
      </c>
      <c r="BA98" s="55"/>
      <c r="BB98" s="55">
        <v>0</v>
      </c>
      <c r="BC98" s="55">
        <v>22.742</v>
      </c>
      <c r="BD98" s="55">
        <v>22.742</v>
      </c>
      <c r="BE98" s="55"/>
      <c r="BF98" s="55">
        <v>4645.851</v>
      </c>
      <c r="BG98" s="55">
        <v>928.579</v>
      </c>
      <c r="BH98" s="55">
        <v>5574.43</v>
      </c>
    </row>
    <row r="99" spans="1:60" s="24" customFormat="1" ht="10.5" customHeight="1">
      <c r="A99" s="18" t="s">
        <v>48</v>
      </c>
      <c r="B99" s="55">
        <v>0</v>
      </c>
      <c r="C99" s="55">
        <v>0</v>
      </c>
      <c r="D99" s="55">
        <v>0</v>
      </c>
      <c r="E99" s="55"/>
      <c r="F99" s="55">
        <v>0</v>
      </c>
      <c r="G99" s="55">
        <v>0</v>
      </c>
      <c r="H99" s="55">
        <v>0</v>
      </c>
      <c r="I99" s="55"/>
      <c r="J99" s="55">
        <v>0</v>
      </c>
      <c r="K99" s="55">
        <v>0</v>
      </c>
      <c r="L99" s="55">
        <v>0</v>
      </c>
      <c r="M99" s="18" t="s">
        <v>48</v>
      </c>
      <c r="N99" s="55">
        <v>0</v>
      </c>
      <c r="O99" s="55">
        <v>0</v>
      </c>
      <c r="P99" s="55">
        <v>0</v>
      </c>
      <c r="Q99" s="55"/>
      <c r="R99" s="55">
        <v>0</v>
      </c>
      <c r="S99" s="55">
        <v>0</v>
      </c>
      <c r="T99" s="55">
        <v>0</v>
      </c>
      <c r="U99" s="55"/>
      <c r="V99" s="55">
        <v>0</v>
      </c>
      <c r="W99" s="55">
        <v>0</v>
      </c>
      <c r="X99" s="55">
        <v>0</v>
      </c>
      <c r="Y99" s="18" t="s">
        <v>48</v>
      </c>
      <c r="Z99" s="55">
        <v>0</v>
      </c>
      <c r="AA99" s="55">
        <v>0</v>
      </c>
      <c r="AB99" s="55">
        <v>0</v>
      </c>
      <c r="AC99" s="55"/>
      <c r="AD99" s="55">
        <v>0</v>
      </c>
      <c r="AE99" s="55">
        <v>0</v>
      </c>
      <c r="AF99" s="55">
        <v>0</v>
      </c>
      <c r="AG99" s="55"/>
      <c r="AH99" s="55">
        <v>0</v>
      </c>
      <c r="AI99" s="55">
        <v>0</v>
      </c>
      <c r="AJ99" s="55">
        <v>0</v>
      </c>
      <c r="AK99" s="18" t="s">
        <v>48</v>
      </c>
      <c r="AL99" s="55">
        <v>0</v>
      </c>
      <c r="AM99" s="55">
        <v>0</v>
      </c>
      <c r="AN99" s="55">
        <v>0</v>
      </c>
      <c r="AO99" s="55"/>
      <c r="AP99" s="55">
        <v>0</v>
      </c>
      <c r="AQ99" s="55">
        <v>0</v>
      </c>
      <c r="AR99" s="55">
        <v>0</v>
      </c>
      <c r="AS99" s="55"/>
      <c r="AT99" s="55">
        <v>0</v>
      </c>
      <c r="AU99" s="55">
        <v>0</v>
      </c>
      <c r="AV99" s="55">
        <v>0</v>
      </c>
      <c r="AW99" s="18" t="s">
        <v>48</v>
      </c>
      <c r="AX99" s="55">
        <v>0</v>
      </c>
      <c r="AY99" s="55">
        <v>0</v>
      </c>
      <c r="AZ99" s="55">
        <v>0</v>
      </c>
      <c r="BA99" s="55"/>
      <c r="BB99" s="55">
        <v>0</v>
      </c>
      <c r="BC99" s="55">
        <v>0</v>
      </c>
      <c r="BD99" s="55">
        <v>0</v>
      </c>
      <c r="BE99" s="55"/>
      <c r="BF99" s="55">
        <v>0</v>
      </c>
      <c r="BG99" s="55">
        <v>0</v>
      </c>
      <c r="BH99" s="55">
        <v>0</v>
      </c>
    </row>
    <row r="100" spans="1:60" s="24" customFormat="1" ht="10.5" customHeight="1">
      <c r="A100" s="18" t="s">
        <v>82</v>
      </c>
      <c r="B100" s="55">
        <v>730.072</v>
      </c>
      <c r="C100" s="55">
        <v>189.138</v>
      </c>
      <c r="D100" s="55">
        <v>919.21</v>
      </c>
      <c r="E100" s="55"/>
      <c r="F100" s="55">
        <v>52.534</v>
      </c>
      <c r="G100" s="55">
        <v>35.687</v>
      </c>
      <c r="H100" s="55">
        <v>88.221</v>
      </c>
      <c r="I100" s="55"/>
      <c r="J100" s="55">
        <v>97.399</v>
      </c>
      <c r="K100" s="55">
        <v>92.023</v>
      </c>
      <c r="L100" s="55">
        <v>189.422</v>
      </c>
      <c r="M100" s="18" t="s">
        <v>82</v>
      </c>
      <c r="N100" s="55">
        <v>192.488</v>
      </c>
      <c r="O100" s="55">
        <v>0</v>
      </c>
      <c r="P100" s="55">
        <v>192.488</v>
      </c>
      <c r="Q100" s="55"/>
      <c r="R100" s="55">
        <v>161.944</v>
      </c>
      <c r="S100" s="55">
        <v>83.753</v>
      </c>
      <c r="T100" s="55">
        <v>245.697</v>
      </c>
      <c r="U100" s="55"/>
      <c r="V100" s="55">
        <v>4102.485</v>
      </c>
      <c r="W100" s="55">
        <v>3969.846</v>
      </c>
      <c r="X100" s="55">
        <v>8072.331</v>
      </c>
      <c r="Y100" s="18" t="s">
        <v>82</v>
      </c>
      <c r="Z100" s="55">
        <v>360.241</v>
      </c>
      <c r="AA100" s="55">
        <v>363.406</v>
      </c>
      <c r="AB100" s="55">
        <v>723.647</v>
      </c>
      <c r="AC100" s="55"/>
      <c r="AD100" s="55">
        <v>8.261</v>
      </c>
      <c r="AE100" s="55">
        <v>0</v>
      </c>
      <c r="AF100" s="55">
        <v>8.261</v>
      </c>
      <c r="AG100" s="55"/>
      <c r="AH100" s="55">
        <v>532.772</v>
      </c>
      <c r="AI100" s="55">
        <v>298.144</v>
      </c>
      <c r="AJ100" s="55">
        <v>830.916</v>
      </c>
      <c r="AK100" s="18" t="s">
        <v>82</v>
      </c>
      <c r="AL100" s="55">
        <v>410.057</v>
      </c>
      <c r="AM100" s="55">
        <v>164.098</v>
      </c>
      <c r="AN100" s="55">
        <v>574.155</v>
      </c>
      <c r="AO100" s="55"/>
      <c r="AP100" s="55">
        <v>519.908</v>
      </c>
      <c r="AQ100" s="55">
        <v>685.957</v>
      </c>
      <c r="AR100" s="55">
        <v>1205.865</v>
      </c>
      <c r="AS100" s="55"/>
      <c r="AT100" s="55">
        <v>466.97</v>
      </c>
      <c r="AU100" s="55">
        <v>553.719</v>
      </c>
      <c r="AV100" s="55">
        <v>1020.689</v>
      </c>
      <c r="AW100" s="18" t="s">
        <v>82</v>
      </c>
      <c r="AX100" s="55">
        <v>7635.131</v>
      </c>
      <c r="AY100" s="55">
        <v>6435.771</v>
      </c>
      <c r="AZ100" s="55">
        <v>14070.902</v>
      </c>
      <c r="BA100" s="55"/>
      <c r="BB100" s="55">
        <v>15.075</v>
      </c>
      <c r="BC100" s="55">
        <v>0</v>
      </c>
      <c r="BD100" s="55">
        <v>15.075</v>
      </c>
      <c r="BE100" s="55"/>
      <c r="BF100" s="55">
        <v>7650.206</v>
      </c>
      <c r="BG100" s="55">
        <v>6435.771</v>
      </c>
      <c r="BH100" s="55">
        <v>14085.977</v>
      </c>
    </row>
    <row r="101" spans="1:60" s="24" customFormat="1" ht="10.5" customHeight="1">
      <c r="A101" s="18" t="s">
        <v>83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83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83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83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83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84</v>
      </c>
      <c r="N102" s="55">
        <v>530</v>
      </c>
      <c r="O102" s="55">
        <v>0</v>
      </c>
      <c r="P102" s="55">
        <v>530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84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84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84</v>
      </c>
      <c r="AX102" s="55">
        <v>530</v>
      </c>
      <c r="AY102" s="55">
        <v>0</v>
      </c>
      <c r="AZ102" s="55">
        <v>530</v>
      </c>
      <c r="BA102" s="55"/>
      <c r="BB102" s="55">
        <v>0</v>
      </c>
      <c r="BC102" s="55">
        <v>0</v>
      </c>
      <c r="BD102" s="55">
        <v>0</v>
      </c>
      <c r="BE102" s="55"/>
      <c r="BF102" s="55">
        <v>530</v>
      </c>
      <c r="BG102" s="55">
        <v>0</v>
      </c>
      <c r="BH102" s="55">
        <v>530</v>
      </c>
    </row>
    <row r="103" spans="2:60" s="24" customFormat="1" ht="3.7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 s="24" customFormat="1" ht="10.5" customHeight="1">
      <c r="A104" s="27" t="s">
        <v>85</v>
      </c>
      <c r="B104" s="57">
        <v>11667.012</v>
      </c>
      <c r="C104" s="57">
        <v>223.806</v>
      </c>
      <c r="D104" s="57">
        <v>11890.818</v>
      </c>
      <c r="E104" s="57"/>
      <c r="F104" s="57">
        <v>5181.037</v>
      </c>
      <c r="G104" s="57">
        <v>20.969</v>
      </c>
      <c r="H104" s="57">
        <v>5202.006</v>
      </c>
      <c r="I104" s="57"/>
      <c r="J104" s="57">
        <v>3532.117</v>
      </c>
      <c r="K104" s="57">
        <v>350.766</v>
      </c>
      <c r="L104" s="57">
        <v>3882.883</v>
      </c>
      <c r="M104" s="27" t="s">
        <v>85</v>
      </c>
      <c r="N104" s="57">
        <v>4439.415</v>
      </c>
      <c r="O104" s="57">
        <v>76.535</v>
      </c>
      <c r="P104" s="57">
        <v>4515.95</v>
      </c>
      <c r="Q104" s="57"/>
      <c r="R104" s="57">
        <v>3753.372</v>
      </c>
      <c r="S104" s="57">
        <v>34.483</v>
      </c>
      <c r="T104" s="57">
        <v>3787.855</v>
      </c>
      <c r="U104" s="57"/>
      <c r="V104" s="57">
        <v>946.322</v>
      </c>
      <c r="W104" s="57">
        <v>17.554</v>
      </c>
      <c r="X104" s="57">
        <v>963.876</v>
      </c>
      <c r="Y104" s="27" t="s">
        <v>85</v>
      </c>
      <c r="Z104" s="57">
        <v>4103.835</v>
      </c>
      <c r="AA104" s="57">
        <v>45.762</v>
      </c>
      <c r="AB104" s="57">
        <v>4149.597</v>
      </c>
      <c r="AC104" s="57"/>
      <c r="AD104" s="57">
        <v>139.796</v>
      </c>
      <c r="AE104" s="57">
        <v>0</v>
      </c>
      <c r="AF104" s="57">
        <v>139.796</v>
      </c>
      <c r="AG104" s="57"/>
      <c r="AH104" s="57">
        <v>7961.508</v>
      </c>
      <c r="AI104" s="57">
        <v>426.865</v>
      </c>
      <c r="AJ104" s="57">
        <v>8388.373</v>
      </c>
      <c r="AK104" s="27" t="s">
        <v>85</v>
      </c>
      <c r="AL104" s="57">
        <v>5904.643</v>
      </c>
      <c r="AM104" s="57">
        <v>40.416</v>
      </c>
      <c r="AN104" s="57">
        <v>5945.059</v>
      </c>
      <c r="AO104" s="57"/>
      <c r="AP104" s="57">
        <v>1811.537</v>
      </c>
      <c r="AQ104" s="57">
        <v>54.387</v>
      </c>
      <c r="AR104" s="57">
        <v>1865.924</v>
      </c>
      <c r="AS104" s="57"/>
      <c r="AT104" s="57">
        <v>10063.679</v>
      </c>
      <c r="AU104" s="57">
        <v>187.183</v>
      </c>
      <c r="AV104" s="57">
        <v>10250.862</v>
      </c>
      <c r="AW104" s="27" t="s">
        <v>85</v>
      </c>
      <c r="AX104" s="57">
        <v>59504.273</v>
      </c>
      <c r="AY104" s="57">
        <v>1478.726</v>
      </c>
      <c r="AZ104" s="57">
        <v>60982.999</v>
      </c>
      <c r="BA104" s="57"/>
      <c r="BB104" s="57">
        <v>11734.672</v>
      </c>
      <c r="BC104" s="57">
        <v>222.711</v>
      </c>
      <c r="BD104" s="57">
        <v>11957.383</v>
      </c>
      <c r="BE104" s="57"/>
      <c r="BF104" s="57">
        <v>71238.945</v>
      </c>
      <c r="BG104" s="57">
        <v>1701.437</v>
      </c>
      <c r="BH104" s="57">
        <v>72940.382</v>
      </c>
    </row>
    <row r="105" spans="1:60" s="24" customFormat="1" ht="3.75" customHeight="1">
      <c r="A105" s="2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2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2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24" customFormat="1" ht="10.5" customHeight="1">
      <c r="A106" s="27" t="s">
        <v>86</v>
      </c>
      <c r="B106" s="57">
        <v>12.445</v>
      </c>
      <c r="C106" s="57">
        <v>4.26</v>
      </c>
      <c r="D106" s="57">
        <v>16.705</v>
      </c>
      <c r="E106" s="57"/>
      <c r="F106" s="57">
        <v>6.15</v>
      </c>
      <c r="G106" s="57">
        <v>0.017</v>
      </c>
      <c r="H106" s="57">
        <v>6.167</v>
      </c>
      <c r="I106" s="57"/>
      <c r="J106" s="57">
        <v>28.367</v>
      </c>
      <c r="K106" s="57">
        <v>1.148</v>
      </c>
      <c r="L106" s="57">
        <v>29.515</v>
      </c>
      <c r="M106" s="27" t="s">
        <v>86</v>
      </c>
      <c r="N106" s="57">
        <v>78.637</v>
      </c>
      <c r="O106" s="57">
        <v>3.395</v>
      </c>
      <c r="P106" s="57">
        <v>82.032</v>
      </c>
      <c r="Q106" s="57"/>
      <c r="R106" s="57">
        <v>6.185</v>
      </c>
      <c r="S106" s="57">
        <v>0</v>
      </c>
      <c r="T106" s="57">
        <v>6.185</v>
      </c>
      <c r="U106" s="57"/>
      <c r="V106" s="57">
        <v>70.236</v>
      </c>
      <c r="W106" s="57">
        <v>5.511</v>
      </c>
      <c r="X106" s="57">
        <v>75.747</v>
      </c>
      <c r="Y106" s="27" t="s">
        <v>86</v>
      </c>
      <c r="Z106" s="57">
        <v>4.322</v>
      </c>
      <c r="AA106" s="57">
        <v>0.083</v>
      </c>
      <c r="AB106" s="57">
        <v>4.405</v>
      </c>
      <c r="AC106" s="57"/>
      <c r="AD106" s="57">
        <v>0</v>
      </c>
      <c r="AE106" s="57">
        <v>0</v>
      </c>
      <c r="AF106" s="57">
        <v>0</v>
      </c>
      <c r="AG106" s="57"/>
      <c r="AH106" s="57">
        <v>11.232</v>
      </c>
      <c r="AI106" s="57">
        <v>0.097</v>
      </c>
      <c r="AJ106" s="57">
        <v>11.329</v>
      </c>
      <c r="AK106" s="27" t="s">
        <v>86</v>
      </c>
      <c r="AL106" s="57">
        <v>24.649</v>
      </c>
      <c r="AM106" s="57">
        <v>0.181</v>
      </c>
      <c r="AN106" s="57">
        <v>24.83</v>
      </c>
      <c r="AO106" s="57"/>
      <c r="AP106" s="57">
        <v>3.012</v>
      </c>
      <c r="AQ106" s="57">
        <v>0</v>
      </c>
      <c r="AR106" s="57">
        <v>3.012</v>
      </c>
      <c r="AS106" s="57"/>
      <c r="AT106" s="57">
        <v>59.292</v>
      </c>
      <c r="AU106" s="57">
        <v>4.659</v>
      </c>
      <c r="AV106" s="57">
        <v>63.951</v>
      </c>
      <c r="AW106" s="27" t="s">
        <v>86</v>
      </c>
      <c r="AX106" s="57">
        <v>304.527</v>
      </c>
      <c r="AY106" s="57">
        <v>19.351</v>
      </c>
      <c r="AZ106" s="57">
        <v>323.878</v>
      </c>
      <c r="BA106" s="57"/>
      <c r="BB106" s="57">
        <v>22.837</v>
      </c>
      <c r="BC106" s="57">
        <v>455.076</v>
      </c>
      <c r="BD106" s="57">
        <v>477.913</v>
      </c>
      <c r="BE106" s="57"/>
      <c r="BF106" s="57">
        <v>327.364</v>
      </c>
      <c r="BG106" s="57">
        <v>474.427</v>
      </c>
      <c r="BH106" s="57">
        <v>801.791</v>
      </c>
    </row>
    <row r="107" spans="2:60" s="24" customFormat="1" ht="3.7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60" s="24" customFormat="1" ht="10.5" customHeight="1">
      <c r="A108" s="21" t="s">
        <v>87</v>
      </c>
      <c r="B108" s="54">
        <v>945267.255</v>
      </c>
      <c r="C108" s="54">
        <v>267501.797</v>
      </c>
      <c r="D108" s="54">
        <v>1212769.052</v>
      </c>
      <c r="E108" s="54"/>
      <c r="F108" s="54">
        <v>441657.544</v>
      </c>
      <c r="G108" s="54">
        <v>187071.139</v>
      </c>
      <c r="H108" s="54">
        <v>628728.683</v>
      </c>
      <c r="I108" s="54"/>
      <c r="J108" s="54">
        <v>164656.315</v>
      </c>
      <c r="K108" s="54">
        <v>24471.793</v>
      </c>
      <c r="L108" s="54">
        <v>189128.108</v>
      </c>
      <c r="M108" s="21" t="s">
        <v>87</v>
      </c>
      <c r="N108" s="54">
        <v>424721.924</v>
      </c>
      <c r="O108" s="54">
        <v>57088.418</v>
      </c>
      <c r="P108" s="54">
        <v>481810.342</v>
      </c>
      <c r="Q108" s="54"/>
      <c r="R108" s="54">
        <v>296949.535</v>
      </c>
      <c r="S108" s="54">
        <v>48625.179</v>
      </c>
      <c r="T108" s="54">
        <v>345574.714</v>
      </c>
      <c r="U108" s="54"/>
      <c r="V108" s="54">
        <v>160564.978</v>
      </c>
      <c r="W108" s="54">
        <v>41948.919</v>
      </c>
      <c r="X108" s="54">
        <v>202513.897</v>
      </c>
      <c r="Y108" s="21" t="s">
        <v>87</v>
      </c>
      <c r="Z108" s="54">
        <v>204924.152</v>
      </c>
      <c r="AA108" s="54">
        <v>37743.066</v>
      </c>
      <c r="AB108" s="54">
        <v>242667.218</v>
      </c>
      <c r="AC108" s="54"/>
      <c r="AD108" s="54">
        <v>35596.534</v>
      </c>
      <c r="AE108" s="54">
        <v>2066.14</v>
      </c>
      <c r="AF108" s="54">
        <v>37662.674</v>
      </c>
      <c r="AG108" s="54"/>
      <c r="AH108" s="54">
        <v>980849.101</v>
      </c>
      <c r="AI108" s="54">
        <v>307761.353</v>
      </c>
      <c r="AJ108" s="54">
        <v>1288610.454</v>
      </c>
      <c r="AK108" s="21" t="s">
        <v>87</v>
      </c>
      <c r="AL108" s="54">
        <v>731684.422</v>
      </c>
      <c r="AM108" s="54">
        <v>118700.165</v>
      </c>
      <c r="AN108" s="54">
        <v>850384.587</v>
      </c>
      <c r="AO108" s="54"/>
      <c r="AP108" s="54">
        <v>254688.333</v>
      </c>
      <c r="AQ108" s="54">
        <v>105596.442</v>
      </c>
      <c r="AR108" s="54">
        <v>360284.775</v>
      </c>
      <c r="AS108" s="54"/>
      <c r="AT108" s="54">
        <v>1004490.64</v>
      </c>
      <c r="AU108" s="54">
        <v>222080.259</v>
      </c>
      <c r="AV108" s="54">
        <v>1226570.899</v>
      </c>
      <c r="AW108" s="21" t="s">
        <v>87</v>
      </c>
      <c r="AX108" s="54">
        <v>5646050.733</v>
      </c>
      <c r="AY108" s="54">
        <v>1420654.67</v>
      </c>
      <c r="AZ108" s="54">
        <v>7066705.403</v>
      </c>
      <c r="BA108" s="54"/>
      <c r="BB108" s="54">
        <v>237696.577</v>
      </c>
      <c r="BC108" s="54">
        <v>108606.073</v>
      </c>
      <c r="BD108" s="54">
        <v>346302.65</v>
      </c>
      <c r="BE108" s="54"/>
      <c r="BF108" s="54">
        <v>5883747.31</v>
      </c>
      <c r="BG108" s="54">
        <v>1529260.743</v>
      </c>
      <c r="BH108" s="54">
        <v>7413008.053</v>
      </c>
    </row>
    <row r="109" spans="1:60" s="24" customFormat="1" ht="2.2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8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8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8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</row>
    <row r="110" spans="1:60" s="42" customFormat="1" ht="10.5" customHeight="1">
      <c r="A110" s="60" t="s">
        <v>88</v>
      </c>
      <c r="B110" s="61">
        <v>224171.22</v>
      </c>
      <c r="C110" s="61">
        <v>0</v>
      </c>
      <c r="D110" s="61">
        <v>224171.22</v>
      </c>
      <c r="E110" s="61"/>
      <c r="F110" s="61">
        <v>154827.767</v>
      </c>
      <c r="G110" s="61">
        <v>0</v>
      </c>
      <c r="H110" s="61">
        <v>154827.767</v>
      </c>
      <c r="I110" s="61"/>
      <c r="J110" s="61">
        <v>29434.681</v>
      </c>
      <c r="K110" s="61">
        <v>0</v>
      </c>
      <c r="L110" s="61">
        <v>29434.681</v>
      </c>
      <c r="M110" s="60" t="s">
        <v>88</v>
      </c>
      <c r="N110" s="61">
        <v>120759.056</v>
      </c>
      <c r="O110" s="61">
        <v>0</v>
      </c>
      <c r="P110" s="61">
        <v>120759.056</v>
      </c>
      <c r="Q110" s="61"/>
      <c r="R110" s="61">
        <v>61534.806</v>
      </c>
      <c r="S110" s="61">
        <v>0</v>
      </c>
      <c r="T110" s="61">
        <v>61534.806</v>
      </c>
      <c r="U110" s="61"/>
      <c r="V110" s="61">
        <v>37672.901</v>
      </c>
      <c r="W110" s="61">
        <v>0</v>
      </c>
      <c r="X110" s="61">
        <v>37672.901</v>
      </c>
      <c r="Y110" s="60" t="s">
        <v>88</v>
      </c>
      <c r="Z110" s="61">
        <v>33065.662</v>
      </c>
      <c r="AA110" s="61">
        <v>0</v>
      </c>
      <c r="AB110" s="61">
        <v>33065.662</v>
      </c>
      <c r="AC110" s="61"/>
      <c r="AD110" s="61">
        <v>4786.402</v>
      </c>
      <c r="AE110" s="61">
        <v>0</v>
      </c>
      <c r="AF110" s="61">
        <v>4786.402</v>
      </c>
      <c r="AG110" s="61"/>
      <c r="AH110" s="61">
        <v>190131.15</v>
      </c>
      <c r="AI110" s="61">
        <v>0</v>
      </c>
      <c r="AJ110" s="61">
        <v>190131.15</v>
      </c>
      <c r="AK110" s="60" t="s">
        <v>88</v>
      </c>
      <c r="AL110" s="61">
        <v>133723.554</v>
      </c>
      <c r="AM110" s="61">
        <v>31.892</v>
      </c>
      <c r="AN110" s="61">
        <v>133755.446</v>
      </c>
      <c r="AO110" s="61"/>
      <c r="AP110" s="61">
        <v>72857.817</v>
      </c>
      <c r="AQ110" s="61">
        <v>0</v>
      </c>
      <c r="AR110" s="61">
        <v>72857.817</v>
      </c>
      <c r="AS110" s="61"/>
      <c r="AT110" s="61">
        <v>194911.212</v>
      </c>
      <c r="AU110" s="61">
        <v>0</v>
      </c>
      <c r="AV110" s="61">
        <v>194911.212</v>
      </c>
      <c r="AW110" s="60" t="s">
        <v>88</v>
      </c>
      <c r="AX110" s="61">
        <v>1257876.228</v>
      </c>
      <c r="AY110" s="61">
        <v>31.892</v>
      </c>
      <c r="AZ110" s="61">
        <v>1257908.12</v>
      </c>
      <c r="BA110" s="61"/>
      <c r="BB110" s="61">
        <v>96681.072</v>
      </c>
      <c r="BC110" s="61">
        <v>0</v>
      </c>
      <c r="BD110" s="61">
        <v>96681.072</v>
      </c>
      <c r="BE110" s="61"/>
      <c r="BF110" s="61">
        <v>1354557.3</v>
      </c>
      <c r="BG110" s="61">
        <v>31.892</v>
      </c>
      <c r="BH110" s="61">
        <v>1354589.192</v>
      </c>
    </row>
    <row r="111" spans="1:60" s="24" customFormat="1" ht="10.5" customHeight="1">
      <c r="A111" s="18" t="s">
        <v>89</v>
      </c>
      <c r="B111" s="55">
        <v>139612.321</v>
      </c>
      <c r="C111" s="55">
        <v>0</v>
      </c>
      <c r="D111" s="55">
        <v>139612.321</v>
      </c>
      <c r="E111" s="55"/>
      <c r="F111" s="55">
        <v>87775.033</v>
      </c>
      <c r="G111" s="55">
        <v>0</v>
      </c>
      <c r="H111" s="55">
        <v>87775.033</v>
      </c>
      <c r="I111" s="55"/>
      <c r="J111" s="55">
        <v>21953.36</v>
      </c>
      <c r="K111" s="55">
        <v>0</v>
      </c>
      <c r="L111" s="55">
        <v>21953.36</v>
      </c>
      <c r="M111" s="18" t="s">
        <v>89</v>
      </c>
      <c r="N111" s="55">
        <v>84342.929</v>
      </c>
      <c r="O111" s="55">
        <v>0</v>
      </c>
      <c r="P111" s="55">
        <v>84342.929</v>
      </c>
      <c r="Q111" s="55"/>
      <c r="R111" s="55">
        <v>37375.697</v>
      </c>
      <c r="S111" s="55">
        <v>0</v>
      </c>
      <c r="T111" s="55">
        <v>37375.697</v>
      </c>
      <c r="U111" s="55"/>
      <c r="V111" s="55">
        <v>23426.685</v>
      </c>
      <c r="W111" s="55">
        <v>0</v>
      </c>
      <c r="X111" s="55">
        <v>23426.685</v>
      </c>
      <c r="Y111" s="18" t="s">
        <v>89</v>
      </c>
      <c r="Z111" s="55">
        <v>19976.436</v>
      </c>
      <c r="AA111" s="55">
        <v>0</v>
      </c>
      <c r="AB111" s="55">
        <v>19976.436</v>
      </c>
      <c r="AC111" s="55"/>
      <c r="AD111" s="55">
        <v>4567.615</v>
      </c>
      <c r="AE111" s="55">
        <v>0</v>
      </c>
      <c r="AF111" s="55">
        <v>4567.615</v>
      </c>
      <c r="AG111" s="55"/>
      <c r="AH111" s="55">
        <v>139000</v>
      </c>
      <c r="AI111" s="55">
        <v>0</v>
      </c>
      <c r="AJ111" s="55">
        <v>139000</v>
      </c>
      <c r="AK111" s="18" t="s">
        <v>89</v>
      </c>
      <c r="AL111" s="55">
        <v>74296.847</v>
      </c>
      <c r="AM111" s="55">
        <v>0</v>
      </c>
      <c r="AN111" s="55">
        <v>74296.847</v>
      </c>
      <c r="AO111" s="55"/>
      <c r="AP111" s="55">
        <v>43881.248</v>
      </c>
      <c r="AQ111" s="55">
        <v>0</v>
      </c>
      <c r="AR111" s="55">
        <v>43881.248</v>
      </c>
      <c r="AS111" s="55"/>
      <c r="AT111" s="55">
        <v>146400.321</v>
      </c>
      <c r="AU111" s="55">
        <v>0</v>
      </c>
      <c r="AV111" s="55">
        <v>146400.321</v>
      </c>
      <c r="AW111" s="18" t="s">
        <v>89</v>
      </c>
      <c r="AX111" s="55">
        <v>822608.492</v>
      </c>
      <c r="AY111" s="55">
        <v>0</v>
      </c>
      <c r="AZ111" s="55">
        <v>822608.492</v>
      </c>
      <c r="BA111" s="55"/>
      <c r="BB111" s="55">
        <v>45641.443</v>
      </c>
      <c r="BC111" s="55">
        <v>0</v>
      </c>
      <c r="BD111" s="55">
        <v>45641.443</v>
      </c>
      <c r="BE111" s="55"/>
      <c r="BF111" s="55">
        <v>868249.935</v>
      </c>
      <c r="BG111" s="55">
        <v>0</v>
      </c>
      <c r="BH111" s="55">
        <v>868249.935</v>
      </c>
    </row>
    <row r="112" spans="1:60" s="24" customFormat="1" ht="10.5" customHeight="1">
      <c r="A112" s="18" t="s">
        <v>90</v>
      </c>
      <c r="B112" s="55">
        <v>182.447</v>
      </c>
      <c r="C112" s="55">
        <v>0</v>
      </c>
      <c r="D112" s="55">
        <v>182.447</v>
      </c>
      <c r="E112" s="55"/>
      <c r="F112" s="55">
        <v>170.661</v>
      </c>
      <c r="G112" s="55">
        <v>0</v>
      </c>
      <c r="H112" s="55">
        <v>170.661</v>
      </c>
      <c r="I112" s="55"/>
      <c r="J112" s="55">
        <v>73.948</v>
      </c>
      <c r="K112" s="55">
        <v>0</v>
      </c>
      <c r="L112" s="55">
        <v>73.948</v>
      </c>
      <c r="M112" s="18" t="s">
        <v>90</v>
      </c>
      <c r="N112" s="55">
        <v>0</v>
      </c>
      <c r="O112" s="55">
        <v>0</v>
      </c>
      <c r="P112" s="55">
        <v>0</v>
      </c>
      <c r="Q112" s="55"/>
      <c r="R112" s="55">
        <v>594.233</v>
      </c>
      <c r="S112" s="55">
        <v>0</v>
      </c>
      <c r="T112" s="55">
        <v>594.233</v>
      </c>
      <c r="U112" s="55"/>
      <c r="V112" s="55">
        <v>106.325</v>
      </c>
      <c r="W112" s="55">
        <v>0</v>
      </c>
      <c r="X112" s="55">
        <v>106.325</v>
      </c>
      <c r="Y112" s="18" t="s">
        <v>90</v>
      </c>
      <c r="Z112" s="55">
        <v>1229.193</v>
      </c>
      <c r="AA112" s="55">
        <v>0</v>
      </c>
      <c r="AB112" s="55">
        <v>1229.193</v>
      </c>
      <c r="AC112" s="55"/>
      <c r="AD112" s="55">
        <v>13.727</v>
      </c>
      <c r="AE112" s="55">
        <v>0</v>
      </c>
      <c r="AF112" s="55">
        <v>13.727</v>
      </c>
      <c r="AG112" s="55"/>
      <c r="AH112" s="55">
        <v>0</v>
      </c>
      <c r="AI112" s="55">
        <v>0</v>
      </c>
      <c r="AJ112" s="55">
        <v>0</v>
      </c>
      <c r="AK112" s="18" t="s">
        <v>90</v>
      </c>
      <c r="AL112" s="55">
        <v>12.407</v>
      </c>
      <c r="AM112" s="55">
        <v>0</v>
      </c>
      <c r="AN112" s="55">
        <v>12.407</v>
      </c>
      <c r="AO112" s="55"/>
      <c r="AP112" s="55">
        <v>73.476</v>
      </c>
      <c r="AQ112" s="55">
        <v>0</v>
      </c>
      <c r="AR112" s="55">
        <v>73.476</v>
      </c>
      <c r="AS112" s="55"/>
      <c r="AT112" s="55">
        <v>0.02</v>
      </c>
      <c r="AU112" s="55">
        <v>0</v>
      </c>
      <c r="AV112" s="55">
        <v>0.02</v>
      </c>
      <c r="AW112" s="18" t="s">
        <v>90</v>
      </c>
      <c r="AX112" s="55">
        <v>2456.437</v>
      </c>
      <c r="AY112" s="55">
        <v>0</v>
      </c>
      <c r="AZ112" s="55">
        <v>2456.437</v>
      </c>
      <c r="BA112" s="55"/>
      <c r="BB112" s="55">
        <v>7163.98</v>
      </c>
      <c r="BC112" s="55">
        <v>0</v>
      </c>
      <c r="BD112" s="55">
        <v>7163.98</v>
      </c>
      <c r="BE112" s="55"/>
      <c r="BF112" s="55">
        <v>9620.417</v>
      </c>
      <c r="BG112" s="55">
        <v>0</v>
      </c>
      <c r="BH112" s="55">
        <v>9620.417</v>
      </c>
    </row>
    <row r="113" spans="1:60" s="24" customFormat="1" ht="10.5" customHeight="1">
      <c r="A113" s="18" t="s">
        <v>91</v>
      </c>
      <c r="B113" s="55">
        <v>30045.699</v>
      </c>
      <c r="C113" s="55">
        <v>0</v>
      </c>
      <c r="D113" s="55">
        <v>30045.699</v>
      </c>
      <c r="E113" s="55"/>
      <c r="F113" s="55">
        <v>30998.168</v>
      </c>
      <c r="G113" s="55">
        <v>0</v>
      </c>
      <c r="H113" s="55">
        <v>30998.168</v>
      </c>
      <c r="I113" s="55"/>
      <c r="J113" s="55">
        <v>3925.175</v>
      </c>
      <c r="K113" s="55">
        <v>0</v>
      </c>
      <c r="L113" s="55">
        <v>3925.175</v>
      </c>
      <c r="M113" s="18" t="s">
        <v>91</v>
      </c>
      <c r="N113" s="55">
        <v>11950.052</v>
      </c>
      <c r="O113" s="55">
        <v>0</v>
      </c>
      <c r="P113" s="55">
        <v>11950.052</v>
      </c>
      <c r="Q113" s="55"/>
      <c r="R113" s="55">
        <v>6490.074</v>
      </c>
      <c r="S113" s="55">
        <v>0</v>
      </c>
      <c r="T113" s="55">
        <v>6490.074</v>
      </c>
      <c r="U113" s="55"/>
      <c r="V113" s="55">
        <v>6217.607</v>
      </c>
      <c r="W113" s="55">
        <v>0</v>
      </c>
      <c r="X113" s="55">
        <v>6217.607</v>
      </c>
      <c r="Y113" s="18" t="s">
        <v>91</v>
      </c>
      <c r="Z113" s="55">
        <v>7013.002</v>
      </c>
      <c r="AA113" s="55">
        <v>0</v>
      </c>
      <c r="AB113" s="55">
        <v>7013.002</v>
      </c>
      <c r="AC113" s="55"/>
      <c r="AD113" s="55">
        <v>196.217</v>
      </c>
      <c r="AE113" s="55">
        <v>0</v>
      </c>
      <c r="AF113" s="55">
        <v>196.217</v>
      </c>
      <c r="AG113" s="55"/>
      <c r="AH113" s="55">
        <v>19563.103</v>
      </c>
      <c r="AI113" s="55">
        <v>0</v>
      </c>
      <c r="AJ113" s="55">
        <v>19563.103</v>
      </c>
      <c r="AK113" s="18" t="s">
        <v>91</v>
      </c>
      <c r="AL113" s="55">
        <v>26003.897</v>
      </c>
      <c r="AM113" s="55">
        <v>0</v>
      </c>
      <c r="AN113" s="55">
        <v>26003.897</v>
      </c>
      <c r="AO113" s="55"/>
      <c r="AP113" s="55">
        <v>15474.985</v>
      </c>
      <c r="AQ113" s="55">
        <v>0</v>
      </c>
      <c r="AR113" s="55">
        <v>15474.985</v>
      </c>
      <c r="AS113" s="55"/>
      <c r="AT113" s="55">
        <v>21041.909</v>
      </c>
      <c r="AU113" s="55">
        <v>0</v>
      </c>
      <c r="AV113" s="55">
        <v>21041.909</v>
      </c>
      <c r="AW113" s="18" t="s">
        <v>91</v>
      </c>
      <c r="AX113" s="55">
        <v>178919.888</v>
      </c>
      <c r="AY113" s="55">
        <v>0</v>
      </c>
      <c r="AZ113" s="55">
        <v>178919.888</v>
      </c>
      <c r="BA113" s="55"/>
      <c r="BB113" s="55">
        <v>26402.666</v>
      </c>
      <c r="BC113" s="55">
        <v>0</v>
      </c>
      <c r="BD113" s="55">
        <v>26402.666</v>
      </c>
      <c r="BE113" s="55"/>
      <c r="BF113" s="55">
        <v>205322.554</v>
      </c>
      <c r="BG113" s="55">
        <v>0</v>
      </c>
      <c r="BH113" s="55">
        <v>205322.554</v>
      </c>
    </row>
    <row r="114" spans="1:60" s="24" customFormat="1" ht="10.5" customHeight="1">
      <c r="A114" s="18" t="s">
        <v>92</v>
      </c>
      <c r="B114" s="55">
        <v>50154.764</v>
      </c>
      <c r="C114" s="55">
        <v>0</v>
      </c>
      <c r="D114" s="55">
        <v>50154.764</v>
      </c>
      <c r="E114" s="55"/>
      <c r="F114" s="55">
        <v>32875.567</v>
      </c>
      <c r="G114" s="55">
        <v>0</v>
      </c>
      <c r="H114" s="55">
        <v>32875.567</v>
      </c>
      <c r="I114" s="55"/>
      <c r="J114" s="55">
        <v>3370.413</v>
      </c>
      <c r="K114" s="55">
        <v>0</v>
      </c>
      <c r="L114" s="55">
        <v>3370.413</v>
      </c>
      <c r="M114" s="18" t="s">
        <v>92</v>
      </c>
      <c r="N114" s="55">
        <v>22860.785</v>
      </c>
      <c r="O114" s="55">
        <v>0</v>
      </c>
      <c r="P114" s="55">
        <v>22860.785</v>
      </c>
      <c r="Q114" s="55"/>
      <c r="R114" s="55">
        <v>15870.836</v>
      </c>
      <c r="S114" s="55">
        <v>0</v>
      </c>
      <c r="T114" s="55">
        <v>15870.836</v>
      </c>
      <c r="U114" s="55"/>
      <c r="V114" s="55">
        <v>7331.716</v>
      </c>
      <c r="W114" s="55">
        <v>0</v>
      </c>
      <c r="X114" s="55">
        <v>7331.716</v>
      </c>
      <c r="Y114" s="18" t="s">
        <v>92</v>
      </c>
      <c r="Z114" s="55">
        <v>4436.079</v>
      </c>
      <c r="AA114" s="55">
        <v>0</v>
      </c>
      <c r="AB114" s="55">
        <v>4436.079</v>
      </c>
      <c r="AC114" s="55"/>
      <c r="AD114" s="55">
        <v>0</v>
      </c>
      <c r="AE114" s="55">
        <v>0</v>
      </c>
      <c r="AF114" s="55">
        <v>0</v>
      </c>
      <c r="AG114" s="55"/>
      <c r="AH114" s="55">
        <v>30380.615</v>
      </c>
      <c r="AI114" s="55">
        <v>0</v>
      </c>
      <c r="AJ114" s="55">
        <v>30380.615</v>
      </c>
      <c r="AK114" s="18" t="s">
        <v>92</v>
      </c>
      <c r="AL114" s="55">
        <v>32093.026</v>
      </c>
      <c r="AM114" s="55">
        <v>31.892</v>
      </c>
      <c r="AN114" s="55">
        <v>32124.918</v>
      </c>
      <c r="AO114" s="55"/>
      <c r="AP114" s="55">
        <v>12886.045</v>
      </c>
      <c r="AQ114" s="55">
        <v>0</v>
      </c>
      <c r="AR114" s="55">
        <v>12886.045</v>
      </c>
      <c r="AS114" s="55"/>
      <c r="AT114" s="55">
        <v>26349.922</v>
      </c>
      <c r="AU114" s="55">
        <v>0</v>
      </c>
      <c r="AV114" s="55">
        <v>26349.922</v>
      </c>
      <c r="AW114" s="18" t="s">
        <v>92</v>
      </c>
      <c r="AX114" s="55">
        <v>238609.768</v>
      </c>
      <c r="AY114" s="55">
        <v>31.892</v>
      </c>
      <c r="AZ114" s="55">
        <v>238641.66</v>
      </c>
      <c r="BA114" s="55"/>
      <c r="BB114" s="55">
        <v>16491.74</v>
      </c>
      <c r="BC114" s="55">
        <v>0</v>
      </c>
      <c r="BD114" s="55">
        <v>16491.74</v>
      </c>
      <c r="BE114" s="55"/>
      <c r="BF114" s="55">
        <v>255101.508</v>
      </c>
      <c r="BG114" s="55">
        <v>31.892</v>
      </c>
      <c r="BH114" s="55">
        <v>255133.4</v>
      </c>
    </row>
    <row r="115" spans="1:60" s="24" customFormat="1" ht="10.5" customHeight="1">
      <c r="A115" s="18" t="s">
        <v>93</v>
      </c>
      <c r="B115" s="55">
        <v>0</v>
      </c>
      <c r="C115" s="55">
        <v>0</v>
      </c>
      <c r="D115" s="55">
        <v>0</v>
      </c>
      <c r="E115" s="55"/>
      <c r="F115" s="55">
        <v>0</v>
      </c>
      <c r="G115" s="55">
        <v>0</v>
      </c>
      <c r="H115" s="55">
        <v>0</v>
      </c>
      <c r="I115" s="55"/>
      <c r="J115" s="55">
        <v>0</v>
      </c>
      <c r="K115" s="55">
        <v>0</v>
      </c>
      <c r="L115" s="55">
        <v>0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0</v>
      </c>
      <c r="S115" s="55">
        <v>0</v>
      </c>
      <c r="T115" s="55">
        <v>0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0</v>
      </c>
      <c r="AA115" s="55">
        <v>0</v>
      </c>
      <c r="AB115" s="55">
        <v>0</v>
      </c>
      <c r="AC115" s="55"/>
      <c r="AD115" s="55">
        <v>0</v>
      </c>
      <c r="AE115" s="55">
        <v>0</v>
      </c>
      <c r="AF115" s="55">
        <v>0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0</v>
      </c>
      <c r="AM115" s="55">
        <v>0</v>
      </c>
      <c r="AN115" s="55">
        <v>0</v>
      </c>
      <c r="AO115" s="55"/>
      <c r="AP115" s="55">
        <v>0</v>
      </c>
      <c r="AQ115" s="55">
        <v>0</v>
      </c>
      <c r="AR115" s="55">
        <v>0</v>
      </c>
      <c r="AS115" s="55"/>
      <c r="AT115" s="55">
        <v>0</v>
      </c>
      <c r="AU115" s="55">
        <v>0</v>
      </c>
      <c r="AV115" s="55">
        <v>0</v>
      </c>
      <c r="AW115" s="18" t="s">
        <v>93</v>
      </c>
      <c r="AX115" s="55">
        <v>0</v>
      </c>
      <c r="AY115" s="55">
        <v>0</v>
      </c>
      <c r="AZ115" s="55">
        <v>0</v>
      </c>
      <c r="BA115" s="55"/>
      <c r="BB115" s="55">
        <v>0</v>
      </c>
      <c r="BC115" s="55">
        <v>0</v>
      </c>
      <c r="BD115" s="55">
        <v>0</v>
      </c>
      <c r="BE115" s="55"/>
      <c r="BF115" s="55">
        <v>0</v>
      </c>
      <c r="BG115" s="55">
        <v>0</v>
      </c>
      <c r="BH115" s="55">
        <v>0</v>
      </c>
    </row>
    <row r="116" spans="1:60" s="24" customFormat="1" ht="10.5" customHeight="1">
      <c r="A116" s="18" t="s">
        <v>94</v>
      </c>
      <c r="B116" s="55">
        <v>4175.989</v>
      </c>
      <c r="C116" s="55">
        <v>0</v>
      </c>
      <c r="D116" s="55">
        <v>4175.989</v>
      </c>
      <c r="E116" s="55"/>
      <c r="F116" s="55">
        <v>3008.338</v>
      </c>
      <c r="G116" s="55">
        <v>0</v>
      </c>
      <c r="H116" s="55">
        <v>3008.338</v>
      </c>
      <c r="I116" s="55"/>
      <c r="J116" s="55">
        <v>111.785</v>
      </c>
      <c r="K116" s="55">
        <v>0</v>
      </c>
      <c r="L116" s="55">
        <v>111.785</v>
      </c>
      <c r="M116" s="18" t="s">
        <v>94</v>
      </c>
      <c r="N116" s="55">
        <v>1605.29</v>
      </c>
      <c r="O116" s="55">
        <v>0</v>
      </c>
      <c r="P116" s="55">
        <v>1605.29</v>
      </c>
      <c r="Q116" s="55"/>
      <c r="R116" s="55">
        <v>1203.966</v>
      </c>
      <c r="S116" s="55">
        <v>0</v>
      </c>
      <c r="T116" s="55">
        <v>1203.966</v>
      </c>
      <c r="U116" s="55"/>
      <c r="V116" s="55">
        <v>590.568</v>
      </c>
      <c r="W116" s="55">
        <v>0</v>
      </c>
      <c r="X116" s="55">
        <v>590.568</v>
      </c>
      <c r="Y116" s="18" t="s">
        <v>94</v>
      </c>
      <c r="Z116" s="55">
        <v>410.952</v>
      </c>
      <c r="AA116" s="55">
        <v>0</v>
      </c>
      <c r="AB116" s="55">
        <v>410.952</v>
      </c>
      <c r="AC116" s="55"/>
      <c r="AD116" s="55">
        <v>8.843</v>
      </c>
      <c r="AE116" s="55">
        <v>0</v>
      </c>
      <c r="AF116" s="55">
        <v>8.843</v>
      </c>
      <c r="AG116" s="55"/>
      <c r="AH116" s="55">
        <v>1187.432</v>
      </c>
      <c r="AI116" s="55">
        <v>0</v>
      </c>
      <c r="AJ116" s="55">
        <v>1187.432</v>
      </c>
      <c r="AK116" s="18" t="s">
        <v>94</v>
      </c>
      <c r="AL116" s="55">
        <v>1317.377</v>
      </c>
      <c r="AM116" s="55">
        <v>0</v>
      </c>
      <c r="AN116" s="55">
        <v>1317.377</v>
      </c>
      <c r="AO116" s="55"/>
      <c r="AP116" s="55">
        <v>542.063</v>
      </c>
      <c r="AQ116" s="55">
        <v>0</v>
      </c>
      <c r="AR116" s="55">
        <v>542.063</v>
      </c>
      <c r="AS116" s="55"/>
      <c r="AT116" s="55">
        <v>1119.04</v>
      </c>
      <c r="AU116" s="55">
        <v>0</v>
      </c>
      <c r="AV116" s="55">
        <v>1119.04</v>
      </c>
      <c r="AW116" s="18" t="s">
        <v>94</v>
      </c>
      <c r="AX116" s="55">
        <v>15281.643</v>
      </c>
      <c r="AY116" s="55">
        <v>0</v>
      </c>
      <c r="AZ116" s="55">
        <v>15281.643</v>
      </c>
      <c r="BA116" s="55"/>
      <c r="BB116" s="55">
        <v>981.243</v>
      </c>
      <c r="BC116" s="55">
        <v>0</v>
      </c>
      <c r="BD116" s="55">
        <v>981.243</v>
      </c>
      <c r="BE116" s="55"/>
      <c r="BF116" s="55">
        <v>16262.886</v>
      </c>
      <c r="BG116" s="55">
        <v>0</v>
      </c>
      <c r="BH116" s="55">
        <v>16262.886</v>
      </c>
    </row>
    <row r="117" spans="2:60" s="24" customFormat="1" ht="3.7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</row>
    <row r="118" spans="1:60" s="24" customFormat="1" ht="10.5" customHeight="1">
      <c r="A118" s="27" t="s">
        <v>95</v>
      </c>
      <c r="B118" s="57">
        <v>1169438.475</v>
      </c>
      <c r="C118" s="57">
        <v>267501.797</v>
      </c>
      <c r="D118" s="57">
        <v>1436940.272</v>
      </c>
      <c r="E118" s="57"/>
      <c r="F118" s="57">
        <v>596485.311</v>
      </c>
      <c r="G118" s="57">
        <v>187071.139</v>
      </c>
      <c r="H118" s="57">
        <v>783556.45</v>
      </c>
      <c r="I118" s="57"/>
      <c r="J118" s="57">
        <v>194090.996</v>
      </c>
      <c r="K118" s="57">
        <v>24471.793</v>
      </c>
      <c r="L118" s="57">
        <v>218562.789</v>
      </c>
      <c r="M118" s="27" t="s">
        <v>95</v>
      </c>
      <c r="N118" s="57">
        <v>545480.98</v>
      </c>
      <c r="O118" s="57">
        <v>57088.418</v>
      </c>
      <c r="P118" s="57">
        <v>602569.398</v>
      </c>
      <c r="Q118" s="57"/>
      <c r="R118" s="57">
        <v>358484.341</v>
      </c>
      <c r="S118" s="57">
        <v>48625.179</v>
      </c>
      <c r="T118" s="57">
        <v>407109.52</v>
      </c>
      <c r="U118" s="57"/>
      <c r="V118" s="57">
        <v>198237.879</v>
      </c>
      <c r="W118" s="57">
        <v>41948.919</v>
      </c>
      <c r="X118" s="57">
        <v>240186.798</v>
      </c>
      <c r="Y118" s="27" t="s">
        <v>95</v>
      </c>
      <c r="Z118" s="57">
        <v>237989.814</v>
      </c>
      <c r="AA118" s="57">
        <v>37743.066</v>
      </c>
      <c r="AB118" s="57">
        <v>275732.88</v>
      </c>
      <c r="AC118" s="57"/>
      <c r="AD118" s="57">
        <v>40382.936</v>
      </c>
      <c r="AE118" s="57">
        <v>2066.14</v>
      </c>
      <c r="AF118" s="57">
        <v>42449.076</v>
      </c>
      <c r="AG118" s="57"/>
      <c r="AH118" s="57">
        <v>1170980.251</v>
      </c>
      <c r="AI118" s="57">
        <v>307761.353</v>
      </c>
      <c r="AJ118" s="57">
        <v>1478741.604</v>
      </c>
      <c r="AK118" s="27" t="s">
        <v>95</v>
      </c>
      <c r="AL118" s="57">
        <v>865407.976</v>
      </c>
      <c r="AM118" s="57">
        <v>118732.057</v>
      </c>
      <c r="AN118" s="57">
        <v>984140.033</v>
      </c>
      <c r="AO118" s="57"/>
      <c r="AP118" s="57">
        <v>327546.15</v>
      </c>
      <c r="AQ118" s="57">
        <v>105596.442</v>
      </c>
      <c r="AR118" s="57">
        <v>433142.592</v>
      </c>
      <c r="AS118" s="57"/>
      <c r="AT118" s="57">
        <v>1199401.852</v>
      </c>
      <c r="AU118" s="57">
        <v>222080.259</v>
      </c>
      <c r="AV118" s="57">
        <v>1421482.111</v>
      </c>
      <c r="AW118" s="27" t="s">
        <v>95</v>
      </c>
      <c r="AX118" s="57">
        <v>6903926.961</v>
      </c>
      <c r="AY118" s="57">
        <v>1420686.562</v>
      </c>
      <c r="AZ118" s="57">
        <v>8324613.523</v>
      </c>
      <c r="BA118" s="57"/>
      <c r="BB118" s="57">
        <v>334377.649</v>
      </c>
      <c r="BC118" s="57">
        <v>108606.073</v>
      </c>
      <c r="BD118" s="57">
        <v>442983.722</v>
      </c>
      <c r="BE118" s="57"/>
      <c r="BF118" s="57">
        <v>7238304.61</v>
      </c>
      <c r="BG118" s="57">
        <v>1529292.635</v>
      </c>
      <c r="BH118" s="57">
        <v>8767597.245</v>
      </c>
    </row>
    <row r="119" spans="1:60" s="24" customFormat="1" ht="2.25" customHeight="1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6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6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6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pans="1:60" s="24" customFormat="1" ht="10.5" customHeight="1">
      <c r="A120" s="27" t="s">
        <v>96</v>
      </c>
      <c r="B120" s="57">
        <v>142994.572</v>
      </c>
      <c r="C120" s="57">
        <v>55191.56</v>
      </c>
      <c r="D120" s="57">
        <v>198186.132</v>
      </c>
      <c r="E120" s="57"/>
      <c r="F120" s="57">
        <v>376.523</v>
      </c>
      <c r="G120" s="57">
        <v>2987.946</v>
      </c>
      <c r="H120" s="57">
        <v>3364.469</v>
      </c>
      <c r="I120" s="57"/>
      <c r="J120" s="57">
        <v>4794.491</v>
      </c>
      <c r="K120" s="57">
        <v>1125.996</v>
      </c>
      <c r="L120" s="57">
        <v>5920.487</v>
      </c>
      <c r="M120" s="27" t="s">
        <v>96</v>
      </c>
      <c r="N120" s="57">
        <v>4560.219</v>
      </c>
      <c r="O120" s="57">
        <v>124.129</v>
      </c>
      <c r="P120" s="57">
        <v>4684.348</v>
      </c>
      <c r="Q120" s="57"/>
      <c r="R120" s="57">
        <v>3657.223</v>
      </c>
      <c r="S120" s="57">
        <v>94.801</v>
      </c>
      <c r="T120" s="57">
        <v>3752.024</v>
      </c>
      <c r="U120" s="57"/>
      <c r="V120" s="57">
        <v>7689.126</v>
      </c>
      <c r="W120" s="57">
        <v>466.261</v>
      </c>
      <c r="X120" s="57">
        <v>8155.387</v>
      </c>
      <c r="Y120" s="27" t="s">
        <v>96</v>
      </c>
      <c r="Z120" s="57">
        <v>432.195</v>
      </c>
      <c r="AA120" s="57">
        <v>1973.104</v>
      </c>
      <c r="AB120" s="57">
        <v>2405.299</v>
      </c>
      <c r="AC120" s="57"/>
      <c r="AD120" s="57">
        <v>1049.037</v>
      </c>
      <c r="AE120" s="57">
        <v>0</v>
      </c>
      <c r="AF120" s="57">
        <v>1049.037</v>
      </c>
      <c r="AG120" s="57"/>
      <c r="AH120" s="57">
        <v>3621.604</v>
      </c>
      <c r="AI120" s="57">
        <v>6171.844</v>
      </c>
      <c r="AJ120" s="57">
        <v>9793.448</v>
      </c>
      <c r="AK120" s="27" t="s">
        <v>96</v>
      </c>
      <c r="AL120" s="57">
        <v>3758.26</v>
      </c>
      <c r="AM120" s="57">
        <v>5822.786</v>
      </c>
      <c r="AN120" s="57">
        <v>9581.046</v>
      </c>
      <c r="AO120" s="57"/>
      <c r="AP120" s="57">
        <v>2157.366</v>
      </c>
      <c r="AQ120" s="57">
        <v>857.114</v>
      </c>
      <c r="AR120" s="57">
        <v>3014.48</v>
      </c>
      <c r="AS120" s="57"/>
      <c r="AT120" s="57">
        <v>64680.079</v>
      </c>
      <c r="AU120" s="57">
        <v>924.076</v>
      </c>
      <c r="AV120" s="57">
        <v>65604.155</v>
      </c>
      <c r="AW120" s="27" t="s">
        <v>96</v>
      </c>
      <c r="AX120" s="57">
        <v>239770.695</v>
      </c>
      <c r="AY120" s="57">
        <v>75739.617</v>
      </c>
      <c r="AZ120" s="57">
        <v>315510.312</v>
      </c>
      <c r="BA120" s="57"/>
      <c r="BB120" s="57">
        <v>23630.797</v>
      </c>
      <c r="BC120" s="57">
        <v>8584.396</v>
      </c>
      <c r="BD120" s="57">
        <v>32215.193</v>
      </c>
      <c r="BE120" s="57"/>
      <c r="BF120" s="57">
        <v>263401.492</v>
      </c>
      <c r="BG120" s="57">
        <v>84324.013</v>
      </c>
      <c r="BH120" s="57">
        <v>347725.505</v>
      </c>
    </row>
    <row r="121" spans="1:60" s="24" customFormat="1" ht="10.5" customHeight="1">
      <c r="A121" s="18" t="s">
        <v>97</v>
      </c>
      <c r="B121" s="55">
        <v>1567.244</v>
      </c>
      <c r="C121" s="55">
        <v>570.786</v>
      </c>
      <c r="D121" s="55">
        <v>2138.03</v>
      </c>
      <c r="E121" s="55"/>
      <c r="F121" s="55">
        <v>376.523</v>
      </c>
      <c r="G121" s="55">
        <v>1.748</v>
      </c>
      <c r="H121" s="55">
        <v>378.271</v>
      </c>
      <c r="I121" s="55"/>
      <c r="J121" s="55">
        <v>3655.991</v>
      </c>
      <c r="K121" s="55">
        <v>158.549</v>
      </c>
      <c r="L121" s="55">
        <v>3814.54</v>
      </c>
      <c r="M121" s="18" t="s">
        <v>97</v>
      </c>
      <c r="N121" s="55">
        <v>3411.742</v>
      </c>
      <c r="O121" s="55">
        <v>124.129</v>
      </c>
      <c r="P121" s="55">
        <v>3535.871</v>
      </c>
      <c r="Q121" s="55"/>
      <c r="R121" s="55">
        <v>613.723</v>
      </c>
      <c r="S121" s="55">
        <v>0</v>
      </c>
      <c r="T121" s="55">
        <v>613.723</v>
      </c>
      <c r="U121" s="55"/>
      <c r="V121" s="55">
        <v>5043.54</v>
      </c>
      <c r="W121" s="55">
        <v>466.261</v>
      </c>
      <c r="X121" s="55">
        <v>5509.801</v>
      </c>
      <c r="Y121" s="18" t="s">
        <v>97</v>
      </c>
      <c r="Z121" s="55">
        <v>432.195</v>
      </c>
      <c r="AA121" s="55">
        <v>8.296</v>
      </c>
      <c r="AB121" s="55">
        <v>440.491</v>
      </c>
      <c r="AC121" s="55"/>
      <c r="AD121" s="55">
        <v>0</v>
      </c>
      <c r="AE121" s="55">
        <v>0</v>
      </c>
      <c r="AF121" s="55">
        <v>0</v>
      </c>
      <c r="AG121" s="55"/>
      <c r="AH121" s="55">
        <v>379.807</v>
      </c>
      <c r="AI121" s="55">
        <v>9.73</v>
      </c>
      <c r="AJ121" s="55">
        <v>389.537</v>
      </c>
      <c r="AK121" s="18" t="s">
        <v>97</v>
      </c>
      <c r="AL121" s="55">
        <v>3067.448</v>
      </c>
      <c r="AM121" s="55">
        <v>18.105</v>
      </c>
      <c r="AN121" s="55">
        <v>3085.553</v>
      </c>
      <c r="AO121" s="55"/>
      <c r="AP121" s="55">
        <v>402.069</v>
      </c>
      <c r="AQ121" s="55">
        <v>1.485</v>
      </c>
      <c r="AR121" s="55">
        <v>403.554</v>
      </c>
      <c r="AS121" s="55"/>
      <c r="AT121" s="55">
        <v>7159.343</v>
      </c>
      <c r="AU121" s="55">
        <v>620.438</v>
      </c>
      <c r="AV121" s="55">
        <v>7779.781</v>
      </c>
      <c r="AW121" s="18" t="s">
        <v>97</v>
      </c>
      <c r="AX121" s="55">
        <v>26109.625</v>
      </c>
      <c r="AY121" s="55">
        <v>1979.527</v>
      </c>
      <c r="AZ121" s="55">
        <v>28089.152</v>
      </c>
      <c r="BA121" s="55"/>
      <c r="BB121" s="55">
        <v>2316.081</v>
      </c>
      <c r="BC121" s="55">
        <v>1012.398</v>
      </c>
      <c r="BD121" s="55">
        <v>3328.479</v>
      </c>
      <c r="BE121" s="55"/>
      <c r="BF121" s="55">
        <v>28425.706</v>
      </c>
      <c r="BG121" s="55">
        <v>2991.925</v>
      </c>
      <c r="BH121" s="55">
        <v>31417.631</v>
      </c>
    </row>
    <row r="122" spans="1:60" s="24" customFormat="1" ht="10.5" customHeight="1">
      <c r="A122" s="18" t="s">
        <v>98</v>
      </c>
      <c r="B122" s="55">
        <v>141427.328</v>
      </c>
      <c r="C122" s="55">
        <v>36135.985</v>
      </c>
      <c r="D122" s="55">
        <v>177563.313</v>
      </c>
      <c r="E122" s="55"/>
      <c r="F122" s="55">
        <v>0</v>
      </c>
      <c r="G122" s="55">
        <v>0</v>
      </c>
      <c r="H122" s="55">
        <v>0</v>
      </c>
      <c r="I122" s="55"/>
      <c r="J122" s="55">
        <v>138.5</v>
      </c>
      <c r="K122" s="55">
        <v>0</v>
      </c>
      <c r="L122" s="55">
        <v>138.5</v>
      </c>
      <c r="M122" s="18" t="s">
        <v>98</v>
      </c>
      <c r="N122" s="55">
        <v>0</v>
      </c>
      <c r="O122" s="55">
        <v>0</v>
      </c>
      <c r="P122" s="55">
        <v>0</v>
      </c>
      <c r="Q122" s="55"/>
      <c r="R122" s="55">
        <v>1392.219</v>
      </c>
      <c r="S122" s="55">
        <v>94.801</v>
      </c>
      <c r="T122" s="55">
        <v>1487.02</v>
      </c>
      <c r="U122" s="55"/>
      <c r="V122" s="55">
        <v>0</v>
      </c>
      <c r="W122" s="55">
        <v>0</v>
      </c>
      <c r="X122" s="55">
        <v>0</v>
      </c>
      <c r="Y122" s="18" t="s">
        <v>98</v>
      </c>
      <c r="Z122" s="55">
        <v>0</v>
      </c>
      <c r="AA122" s="55">
        <v>0</v>
      </c>
      <c r="AB122" s="55">
        <v>0</v>
      </c>
      <c r="AC122" s="55"/>
      <c r="AD122" s="55">
        <v>0</v>
      </c>
      <c r="AE122" s="55">
        <v>0</v>
      </c>
      <c r="AF122" s="55">
        <v>0</v>
      </c>
      <c r="AG122" s="55"/>
      <c r="AH122" s="55">
        <v>2759.892</v>
      </c>
      <c r="AI122" s="55">
        <v>2773.215</v>
      </c>
      <c r="AJ122" s="55">
        <v>5533.107</v>
      </c>
      <c r="AK122" s="18" t="s">
        <v>98</v>
      </c>
      <c r="AL122" s="55">
        <v>0</v>
      </c>
      <c r="AM122" s="55">
        <v>0</v>
      </c>
      <c r="AN122" s="55">
        <v>0</v>
      </c>
      <c r="AO122" s="55"/>
      <c r="AP122" s="55">
        <v>1731.297</v>
      </c>
      <c r="AQ122" s="55">
        <v>855.629</v>
      </c>
      <c r="AR122" s="55">
        <v>2586.926</v>
      </c>
      <c r="AS122" s="55"/>
      <c r="AT122" s="55">
        <v>57227.707</v>
      </c>
      <c r="AU122" s="55">
        <v>303.638</v>
      </c>
      <c r="AV122" s="55">
        <v>57531.345</v>
      </c>
      <c r="AW122" s="18" t="s">
        <v>98</v>
      </c>
      <c r="AX122" s="55">
        <v>204676.943</v>
      </c>
      <c r="AY122" s="55">
        <v>40163.268</v>
      </c>
      <c r="AZ122" s="55">
        <v>244840.211</v>
      </c>
      <c r="BA122" s="55"/>
      <c r="BB122" s="55">
        <v>21033.524</v>
      </c>
      <c r="BC122" s="55">
        <v>7571.998</v>
      </c>
      <c r="BD122" s="55">
        <v>28605.522</v>
      </c>
      <c r="BE122" s="55"/>
      <c r="BF122" s="55">
        <v>225710.467</v>
      </c>
      <c r="BG122" s="55">
        <v>47735.266</v>
      </c>
      <c r="BH122" s="55">
        <v>273445.733</v>
      </c>
    </row>
    <row r="123" spans="1:60" s="24" customFormat="1" ht="10.5" customHeight="1">
      <c r="A123" s="18" t="s">
        <v>99</v>
      </c>
      <c r="B123" s="55">
        <v>0</v>
      </c>
      <c r="C123" s="55">
        <v>18484.789</v>
      </c>
      <c r="D123" s="55">
        <v>18484.789</v>
      </c>
      <c r="E123" s="55"/>
      <c r="F123" s="55">
        <v>0</v>
      </c>
      <c r="G123" s="55">
        <v>2986.198</v>
      </c>
      <c r="H123" s="55">
        <v>2986.198</v>
      </c>
      <c r="I123" s="55"/>
      <c r="J123" s="55">
        <v>0</v>
      </c>
      <c r="K123" s="55">
        <v>967.447</v>
      </c>
      <c r="L123" s="55">
        <v>967.447</v>
      </c>
      <c r="M123" s="18" t="s">
        <v>99</v>
      </c>
      <c r="N123" s="55">
        <v>0</v>
      </c>
      <c r="O123" s="55">
        <v>0</v>
      </c>
      <c r="P123" s="55">
        <v>0</v>
      </c>
      <c r="Q123" s="55"/>
      <c r="R123" s="55">
        <v>0</v>
      </c>
      <c r="S123" s="55">
        <v>0</v>
      </c>
      <c r="T123" s="55">
        <v>0</v>
      </c>
      <c r="U123" s="55"/>
      <c r="V123" s="55">
        <v>0</v>
      </c>
      <c r="W123" s="55">
        <v>0</v>
      </c>
      <c r="X123" s="55">
        <v>0</v>
      </c>
      <c r="Y123" s="18" t="s">
        <v>99</v>
      </c>
      <c r="Z123" s="55">
        <v>0</v>
      </c>
      <c r="AA123" s="55">
        <v>1964.808</v>
      </c>
      <c r="AB123" s="55">
        <v>1964.808</v>
      </c>
      <c r="AC123" s="55"/>
      <c r="AD123" s="55">
        <v>0</v>
      </c>
      <c r="AE123" s="55">
        <v>0</v>
      </c>
      <c r="AF123" s="55">
        <v>0</v>
      </c>
      <c r="AG123" s="55"/>
      <c r="AH123" s="55">
        <v>0</v>
      </c>
      <c r="AI123" s="55">
        <v>0</v>
      </c>
      <c r="AJ123" s="55">
        <v>0</v>
      </c>
      <c r="AK123" s="18" t="s">
        <v>99</v>
      </c>
      <c r="AL123" s="55">
        <v>0</v>
      </c>
      <c r="AM123" s="55">
        <v>5804.681</v>
      </c>
      <c r="AN123" s="55">
        <v>5804.681</v>
      </c>
      <c r="AO123" s="55"/>
      <c r="AP123" s="55">
        <v>0</v>
      </c>
      <c r="AQ123" s="55">
        <v>0</v>
      </c>
      <c r="AR123" s="55">
        <v>0</v>
      </c>
      <c r="AS123" s="55"/>
      <c r="AT123" s="55">
        <v>0</v>
      </c>
      <c r="AU123" s="55">
        <v>0</v>
      </c>
      <c r="AV123" s="55">
        <v>0</v>
      </c>
      <c r="AW123" s="18" t="s">
        <v>99</v>
      </c>
      <c r="AX123" s="55">
        <v>0</v>
      </c>
      <c r="AY123" s="55">
        <v>30207.923</v>
      </c>
      <c r="AZ123" s="55">
        <v>30207.923</v>
      </c>
      <c r="BA123" s="55"/>
      <c r="BB123" s="55">
        <v>0</v>
      </c>
      <c r="BC123" s="55">
        <v>0</v>
      </c>
      <c r="BD123" s="55">
        <v>0</v>
      </c>
      <c r="BE123" s="55"/>
      <c r="BF123" s="55">
        <v>0</v>
      </c>
      <c r="BG123" s="55">
        <v>30207.923</v>
      </c>
      <c r="BH123" s="55">
        <v>30207.923</v>
      </c>
    </row>
    <row r="124" spans="1:60" s="24" customFormat="1" ht="10.5" customHeight="1">
      <c r="A124" s="18" t="s">
        <v>100</v>
      </c>
      <c r="B124" s="55">
        <v>0</v>
      </c>
      <c r="C124" s="55">
        <v>0</v>
      </c>
      <c r="D124" s="55">
        <v>0</v>
      </c>
      <c r="E124" s="55"/>
      <c r="F124" s="55">
        <v>0</v>
      </c>
      <c r="G124" s="55">
        <v>0</v>
      </c>
      <c r="H124" s="55">
        <v>0</v>
      </c>
      <c r="I124" s="55"/>
      <c r="J124" s="55">
        <v>1000</v>
      </c>
      <c r="K124" s="55">
        <v>0</v>
      </c>
      <c r="L124" s="55">
        <v>1000</v>
      </c>
      <c r="M124" s="18" t="s">
        <v>100</v>
      </c>
      <c r="N124" s="55">
        <v>1148.477</v>
      </c>
      <c r="O124" s="55">
        <v>0</v>
      </c>
      <c r="P124" s="55">
        <v>1148.477</v>
      </c>
      <c r="Q124" s="55"/>
      <c r="R124" s="55">
        <v>1651.281</v>
      </c>
      <c r="S124" s="55">
        <v>0</v>
      </c>
      <c r="T124" s="55">
        <v>1651.281</v>
      </c>
      <c r="U124" s="55"/>
      <c r="V124" s="55">
        <v>2645.586</v>
      </c>
      <c r="W124" s="55">
        <v>0</v>
      </c>
      <c r="X124" s="55">
        <v>2645.586</v>
      </c>
      <c r="Y124" s="18" t="s">
        <v>100</v>
      </c>
      <c r="Z124" s="55">
        <v>0</v>
      </c>
      <c r="AA124" s="55">
        <v>0</v>
      </c>
      <c r="AB124" s="55">
        <v>0</v>
      </c>
      <c r="AC124" s="55"/>
      <c r="AD124" s="55">
        <v>1049.037</v>
      </c>
      <c r="AE124" s="55">
        <v>0</v>
      </c>
      <c r="AF124" s="55">
        <v>1049.037</v>
      </c>
      <c r="AG124" s="55"/>
      <c r="AH124" s="55">
        <v>481.905</v>
      </c>
      <c r="AI124" s="55">
        <v>3388.899</v>
      </c>
      <c r="AJ124" s="55">
        <v>3870.804</v>
      </c>
      <c r="AK124" s="18" t="s">
        <v>100</v>
      </c>
      <c r="AL124" s="55">
        <v>690.812</v>
      </c>
      <c r="AM124" s="55">
        <v>0</v>
      </c>
      <c r="AN124" s="55">
        <v>690.812</v>
      </c>
      <c r="AO124" s="55"/>
      <c r="AP124" s="55">
        <v>24</v>
      </c>
      <c r="AQ124" s="55">
        <v>0</v>
      </c>
      <c r="AR124" s="55">
        <v>24</v>
      </c>
      <c r="AS124" s="55"/>
      <c r="AT124" s="55">
        <v>293.029</v>
      </c>
      <c r="AU124" s="55">
        <v>0</v>
      </c>
      <c r="AV124" s="55">
        <v>293.029</v>
      </c>
      <c r="AW124" s="18" t="s">
        <v>100</v>
      </c>
      <c r="AX124" s="55">
        <v>8984.127</v>
      </c>
      <c r="AY124" s="55">
        <v>3388.899</v>
      </c>
      <c r="AZ124" s="55">
        <v>12373.026</v>
      </c>
      <c r="BA124" s="55"/>
      <c r="BB124" s="55">
        <v>281.192</v>
      </c>
      <c r="BC124" s="55">
        <v>0</v>
      </c>
      <c r="BD124" s="55">
        <v>281.192</v>
      </c>
      <c r="BE124" s="55"/>
      <c r="BF124" s="55">
        <v>9265.319</v>
      </c>
      <c r="BG124" s="55">
        <v>3388.899</v>
      </c>
      <c r="BH124" s="55">
        <v>12654.218</v>
      </c>
    </row>
    <row r="125" spans="2:60" s="24" customFormat="1" ht="3.75" customHeight="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7" customFormat="1" ht="10.5" customHeight="1">
      <c r="A126" s="27" t="s">
        <v>101</v>
      </c>
      <c r="B126" s="57">
        <v>2421022.938</v>
      </c>
      <c r="C126" s="57">
        <v>163853.128</v>
      </c>
      <c r="D126" s="57">
        <v>2584876.066</v>
      </c>
      <c r="E126" s="57"/>
      <c r="F126" s="57">
        <v>517941.767</v>
      </c>
      <c r="G126" s="57">
        <v>110090.526</v>
      </c>
      <c r="H126" s="57">
        <v>628032.293</v>
      </c>
      <c r="I126" s="57"/>
      <c r="J126" s="57">
        <v>248971.93</v>
      </c>
      <c r="K126" s="57">
        <v>21792.632</v>
      </c>
      <c r="L126" s="57">
        <v>270764.562</v>
      </c>
      <c r="M126" s="27" t="s">
        <v>101</v>
      </c>
      <c r="N126" s="57">
        <v>1604826.041</v>
      </c>
      <c r="O126" s="57">
        <v>48396.735</v>
      </c>
      <c r="P126" s="57">
        <v>1653222.776</v>
      </c>
      <c r="Q126" s="57"/>
      <c r="R126" s="57">
        <v>404637.438</v>
      </c>
      <c r="S126" s="57">
        <v>37501.771</v>
      </c>
      <c r="T126" s="57">
        <v>442139.209</v>
      </c>
      <c r="U126" s="57"/>
      <c r="V126" s="57">
        <v>252652.318</v>
      </c>
      <c r="W126" s="57">
        <v>32643.99</v>
      </c>
      <c r="X126" s="57">
        <v>285296.308</v>
      </c>
      <c r="Y126" s="27" t="s">
        <v>101</v>
      </c>
      <c r="Z126" s="57">
        <v>1390768.642</v>
      </c>
      <c r="AA126" s="57">
        <v>124125.566</v>
      </c>
      <c r="AB126" s="57">
        <v>1514894.208</v>
      </c>
      <c r="AC126" s="57"/>
      <c r="AD126" s="57">
        <v>50644.333</v>
      </c>
      <c r="AE126" s="57">
        <v>1877.467</v>
      </c>
      <c r="AF126" s="57">
        <v>52521.8</v>
      </c>
      <c r="AG126" s="57"/>
      <c r="AH126" s="57">
        <v>3009324.173</v>
      </c>
      <c r="AI126" s="57">
        <v>859881.848</v>
      </c>
      <c r="AJ126" s="57">
        <v>3869206.021</v>
      </c>
      <c r="AK126" s="27" t="s">
        <v>101</v>
      </c>
      <c r="AL126" s="57">
        <v>1749103.084</v>
      </c>
      <c r="AM126" s="57">
        <v>48036.222</v>
      </c>
      <c r="AN126" s="57">
        <v>1797139.306</v>
      </c>
      <c r="AO126" s="57"/>
      <c r="AP126" s="57">
        <v>771731.968</v>
      </c>
      <c r="AQ126" s="57">
        <v>98341.488</v>
      </c>
      <c r="AR126" s="57">
        <v>870073.456</v>
      </c>
      <c r="AS126" s="57"/>
      <c r="AT126" s="57">
        <v>2725685.987</v>
      </c>
      <c r="AU126" s="57">
        <v>199828.727</v>
      </c>
      <c r="AV126" s="57">
        <v>2925514.714</v>
      </c>
      <c r="AW126" s="27" t="s">
        <v>101</v>
      </c>
      <c r="AX126" s="57">
        <v>15147310.619</v>
      </c>
      <c r="AY126" s="57">
        <v>1746370.1</v>
      </c>
      <c r="AZ126" s="57">
        <v>16893680.719</v>
      </c>
      <c r="BA126" s="57"/>
      <c r="BB126" s="57">
        <v>1021009.047</v>
      </c>
      <c r="BC126" s="57">
        <v>305801.287</v>
      </c>
      <c r="BD126" s="57">
        <v>1326810.334</v>
      </c>
      <c r="BE126" s="57"/>
      <c r="BF126" s="57">
        <v>16168319.666</v>
      </c>
      <c r="BG126" s="57">
        <v>2052171.387</v>
      </c>
      <c r="BH126" s="57">
        <v>18220491.053</v>
      </c>
    </row>
    <row r="127" spans="1:60" s="27" customFormat="1" ht="10.5" customHeight="1">
      <c r="A127" s="62" t="s">
        <v>102</v>
      </c>
      <c r="B127" s="57">
        <v>2849123.173</v>
      </c>
      <c r="C127" s="57">
        <v>1471584.38</v>
      </c>
      <c r="D127" s="57">
        <v>4320707.553</v>
      </c>
      <c r="E127" s="57"/>
      <c r="F127" s="57">
        <v>451126.257</v>
      </c>
      <c r="G127" s="57">
        <v>236408.122</v>
      </c>
      <c r="H127" s="57">
        <v>687534.379</v>
      </c>
      <c r="I127" s="57"/>
      <c r="J127" s="57">
        <v>103412.26</v>
      </c>
      <c r="K127" s="57">
        <v>551628.503</v>
      </c>
      <c r="L127" s="57">
        <v>655040.763</v>
      </c>
      <c r="M127" s="62" t="s">
        <v>102</v>
      </c>
      <c r="N127" s="57">
        <v>1241154.056</v>
      </c>
      <c r="O127" s="57">
        <v>101.345</v>
      </c>
      <c r="P127" s="57">
        <v>1241255.401</v>
      </c>
      <c r="Q127" s="57"/>
      <c r="R127" s="57">
        <v>456966.181</v>
      </c>
      <c r="S127" s="57">
        <v>46850.734</v>
      </c>
      <c r="T127" s="57">
        <v>503816.915</v>
      </c>
      <c r="U127" s="57"/>
      <c r="V127" s="57">
        <v>581183.151</v>
      </c>
      <c r="W127" s="57">
        <v>76334.939</v>
      </c>
      <c r="X127" s="57">
        <v>657518.09</v>
      </c>
      <c r="Y127" s="62" t="s">
        <v>102</v>
      </c>
      <c r="Z127" s="57">
        <v>106096.95</v>
      </c>
      <c r="AA127" s="57">
        <v>42807.773</v>
      </c>
      <c r="AB127" s="57">
        <v>148904.723</v>
      </c>
      <c r="AC127" s="57"/>
      <c r="AD127" s="57">
        <v>36985.163</v>
      </c>
      <c r="AE127" s="57">
        <v>2474.492</v>
      </c>
      <c r="AF127" s="57">
        <v>39459.655</v>
      </c>
      <c r="AG127" s="57"/>
      <c r="AH127" s="57">
        <v>1883034.041</v>
      </c>
      <c r="AI127" s="57">
        <v>650323.873</v>
      </c>
      <c r="AJ127" s="57">
        <v>2533357.914</v>
      </c>
      <c r="AK127" s="62" t="s">
        <v>102</v>
      </c>
      <c r="AL127" s="57">
        <v>110153.102</v>
      </c>
      <c r="AM127" s="57">
        <v>260047.447</v>
      </c>
      <c r="AN127" s="57">
        <v>370200.549</v>
      </c>
      <c r="AO127" s="57"/>
      <c r="AP127" s="57">
        <v>98463.585</v>
      </c>
      <c r="AQ127" s="57">
        <v>71597.262</v>
      </c>
      <c r="AR127" s="57">
        <v>170060.847</v>
      </c>
      <c r="AS127" s="57"/>
      <c r="AT127" s="57">
        <v>651899.943</v>
      </c>
      <c r="AU127" s="57">
        <v>4674735.919</v>
      </c>
      <c r="AV127" s="57">
        <v>5326635.862</v>
      </c>
      <c r="AW127" s="62" t="s">
        <v>102</v>
      </c>
      <c r="AX127" s="57">
        <v>8569597.862</v>
      </c>
      <c r="AY127" s="57">
        <v>8084894.789</v>
      </c>
      <c r="AZ127" s="57">
        <v>16654492.651</v>
      </c>
      <c r="BA127" s="57"/>
      <c r="BB127" s="57">
        <v>418580.61</v>
      </c>
      <c r="BC127" s="57">
        <v>120273.471</v>
      </c>
      <c r="BD127" s="57">
        <v>538854.081</v>
      </c>
      <c r="BE127" s="57"/>
      <c r="BF127" s="57">
        <v>8988178.472</v>
      </c>
      <c r="BG127" s="57">
        <v>8205168.26</v>
      </c>
      <c r="BH127" s="57">
        <v>17193346.732</v>
      </c>
    </row>
    <row r="128" spans="1:60" s="27" customFormat="1" ht="10.5" customHeight="1">
      <c r="A128" s="27" t="s">
        <v>103</v>
      </c>
      <c r="B128" s="57">
        <v>0</v>
      </c>
      <c r="C128" s="57">
        <v>0</v>
      </c>
      <c r="D128" s="57">
        <v>0</v>
      </c>
      <c r="E128" s="57"/>
      <c r="F128" s="57">
        <v>0</v>
      </c>
      <c r="G128" s="57">
        <v>0</v>
      </c>
      <c r="H128" s="57">
        <v>0</v>
      </c>
      <c r="I128" s="57"/>
      <c r="J128" s="57">
        <v>0</v>
      </c>
      <c r="K128" s="57">
        <v>0</v>
      </c>
      <c r="L128" s="57">
        <v>0</v>
      </c>
      <c r="M128" s="27" t="s">
        <v>103</v>
      </c>
      <c r="N128" s="57">
        <v>1258.853</v>
      </c>
      <c r="O128" s="57">
        <v>18219.492</v>
      </c>
      <c r="P128" s="57">
        <v>19478.345</v>
      </c>
      <c r="Q128" s="57"/>
      <c r="R128" s="57">
        <v>0</v>
      </c>
      <c r="S128" s="57">
        <v>1144.288</v>
      </c>
      <c r="T128" s="57">
        <v>1144.288</v>
      </c>
      <c r="U128" s="57"/>
      <c r="V128" s="57">
        <v>0</v>
      </c>
      <c r="W128" s="57">
        <v>0</v>
      </c>
      <c r="X128" s="57">
        <v>0</v>
      </c>
      <c r="Y128" s="27" t="s">
        <v>103</v>
      </c>
      <c r="Z128" s="57">
        <v>2391.849</v>
      </c>
      <c r="AA128" s="57">
        <v>62.533</v>
      </c>
      <c r="AB128" s="57">
        <v>2454.382</v>
      </c>
      <c r="AC128" s="57"/>
      <c r="AD128" s="57">
        <v>0</v>
      </c>
      <c r="AE128" s="57">
        <v>0</v>
      </c>
      <c r="AF128" s="57">
        <v>0</v>
      </c>
      <c r="AG128" s="57"/>
      <c r="AH128" s="57">
        <v>4883.796</v>
      </c>
      <c r="AI128" s="57">
        <v>9337.269</v>
      </c>
      <c r="AJ128" s="57">
        <v>14221.065</v>
      </c>
      <c r="AK128" s="27" t="s">
        <v>103</v>
      </c>
      <c r="AL128" s="57">
        <v>3151.543</v>
      </c>
      <c r="AM128" s="57">
        <v>162.162</v>
      </c>
      <c r="AN128" s="57">
        <v>3313.705</v>
      </c>
      <c r="AO128" s="57"/>
      <c r="AP128" s="57">
        <v>0</v>
      </c>
      <c r="AQ128" s="57">
        <v>252.111</v>
      </c>
      <c r="AR128" s="57">
        <v>252.111</v>
      </c>
      <c r="AS128" s="57"/>
      <c r="AT128" s="57">
        <v>0</v>
      </c>
      <c r="AU128" s="57">
        <v>0</v>
      </c>
      <c r="AV128" s="57">
        <v>0</v>
      </c>
      <c r="AW128" s="27" t="s">
        <v>103</v>
      </c>
      <c r="AX128" s="57">
        <v>11686.041</v>
      </c>
      <c r="AY128" s="57">
        <v>29177.855</v>
      </c>
      <c r="AZ128" s="57">
        <v>40863.896</v>
      </c>
      <c r="BA128" s="57"/>
      <c r="BB128" s="57">
        <v>3571.359</v>
      </c>
      <c r="BC128" s="57">
        <v>828.49</v>
      </c>
      <c r="BD128" s="57">
        <v>4399.849</v>
      </c>
      <c r="BE128" s="57"/>
      <c r="BF128" s="57">
        <v>15257.4</v>
      </c>
      <c r="BG128" s="57">
        <v>30006.345</v>
      </c>
      <c r="BH128" s="57">
        <v>45263.745</v>
      </c>
    </row>
    <row r="129" spans="1:60" s="45" customFormat="1" ht="3" customHeight="1" thickBot="1">
      <c r="A129" s="4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4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4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4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4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1:60" s="49" customFormat="1" ht="13.5" customHeight="1">
      <c r="A130" s="46" t="s">
        <v>156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6" t="s">
        <v>156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6" t="s">
        <v>156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6" t="s">
        <v>156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6" t="s">
        <v>156</v>
      </c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60" s="49" customFormat="1" ht="13.5" customHeight="1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6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6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6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6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1:49" s="66" customFormat="1" ht="13.5" customHeight="1">
      <c r="A132" s="68"/>
      <c r="M132" s="68"/>
      <c r="Y132" s="68"/>
      <c r="AK132" s="68"/>
      <c r="AW132" s="68"/>
    </row>
    <row r="133" spans="1:60" s="66" customFormat="1" ht="13.5" customHeight="1">
      <c r="A133" s="68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8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8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8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8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</row>
    <row r="134" spans="1:60" s="66" customFormat="1" ht="13.5" customHeight="1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4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4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4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</row>
    <row r="135" spans="1:49" s="66" customFormat="1" ht="13.5" customHeight="1">
      <c r="A135" s="64"/>
      <c r="M135" s="64"/>
      <c r="Y135" s="64"/>
      <c r="AK135" s="64"/>
      <c r="AW135" s="64"/>
    </row>
    <row r="136" spans="1:60" s="66" customFormat="1" ht="13.5" customHeight="1">
      <c r="A136" s="64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4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4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4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4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</row>
    <row r="137" spans="1:60" s="66" customFormat="1" ht="13.5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4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4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4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</row>
    <row r="138" spans="1:49" s="66" customFormat="1" ht="13.5" customHeight="1">
      <c r="A138" s="64"/>
      <c r="M138" s="64"/>
      <c r="Y138" s="64"/>
      <c r="AK138" s="64"/>
      <c r="AW138" s="64"/>
    </row>
    <row r="139" spans="1:60" s="66" customFormat="1" ht="13.5" customHeight="1">
      <c r="A139" s="64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4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4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4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4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</row>
    <row r="140" spans="1:60" s="66" customFormat="1" ht="13.5" customHeight="1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4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4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4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4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</row>
    <row r="141" spans="1:49" s="66" customFormat="1" ht="13.5" customHeight="1">
      <c r="A141" s="64"/>
      <c r="M141" s="64"/>
      <c r="Y141" s="64"/>
      <c r="AK141" s="64"/>
      <c r="AW141" s="64"/>
    </row>
    <row r="142" spans="1:60" s="66" customFormat="1" ht="13.5" customHeight="1">
      <c r="A142" s="64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4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4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4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4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</row>
    <row r="143" spans="1:60" s="66" customFormat="1" ht="13.5" customHeight="1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4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4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4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</row>
    <row r="144" spans="1:49" s="66" customFormat="1" ht="13.5" customHeight="1">
      <c r="A144" s="64"/>
      <c r="M144" s="64"/>
      <c r="Y144" s="64"/>
      <c r="AK144" s="64"/>
      <c r="AW144" s="64"/>
    </row>
    <row r="145" spans="1:60" s="66" customFormat="1" ht="13.5" customHeight="1">
      <c r="A145" s="64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4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4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4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4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</row>
    <row r="146" spans="1:60" s="66" customFormat="1" ht="13.5" customHeight="1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4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4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4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4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</row>
    <row r="147" spans="1:49" s="66" customFormat="1" ht="13.5" customHeight="1">
      <c r="A147" s="64"/>
      <c r="M147" s="64"/>
      <c r="Y147" s="64"/>
      <c r="AK147" s="64"/>
      <c r="AW147" s="64"/>
    </row>
    <row r="148" spans="1:60" s="66" customFormat="1" ht="13.5" customHeight="1">
      <c r="A148" s="64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4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4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4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4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</row>
    <row r="149" spans="1:60" s="66" customFormat="1" ht="13.5" customHeigh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4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4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4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4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</row>
    <row r="150" spans="1:49" s="66" customFormat="1" ht="13.5" customHeight="1">
      <c r="A150" s="64"/>
      <c r="M150" s="64"/>
      <c r="Y150" s="64"/>
      <c r="AK150" s="64"/>
      <c r="AW150" s="64"/>
    </row>
    <row r="151" spans="1:60" s="66" customFormat="1" ht="13.5" customHeight="1">
      <c r="A151" s="64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4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4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4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4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</row>
    <row r="152" spans="1:60" s="66" customFormat="1" ht="13.5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4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4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4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4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</row>
    <row r="153" spans="1:49" s="66" customFormat="1" ht="13.5" customHeight="1">
      <c r="A153" s="64"/>
      <c r="M153" s="64"/>
      <c r="Y153" s="64"/>
      <c r="AK153" s="64"/>
      <c r="AW153" s="64"/>
    </row>
    <row r="154" spans="1:60" s="66" customFormat="1" ht="13.5" customHeight="1">
      <c r="A154" s="64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4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4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4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4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</row>
    <row r="155" spans="1:60" s="66" customFormat="1" ht="13.5" customHeight="1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4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4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4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4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</row>
    <row r="156" spans="1:49" s="66" customFormat="1" ht="13.5" customHeight="1">
      <c r="A156" s="64"/>
      <c r="M156" s="64"/>
      <c r="Y156" s="64"/>
      <c r="AK156" s="64"/>
      <c r="AW156" s="64"/>
    </row>
    <row r="157" spans="1:60" s="66" customFormat="1" ht="13.5" customHeight="1">
      <c r="A157" s="64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4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4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4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4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</row>
    <row r="158" spans="1:60" s="66" customFormat="1" ht="13.5" customHeight="1">
      <c r="A158" s="6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4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4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4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4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</row>
    <row r="159" spans="1:49" s="66" customFormat="1" ht="13.5" customHeight="1">
      <c r="A159" s="64"/>
      <c r="M159" s="64"/>
      <c r="Y159" s="64"/>
      <c r="AK159" s="64"/>
      <c r="AW159" s="64"/>
    </row>
    <row r="160" spans="1:60" s="66" customFormat="1" ht="13.5" customHeight="1">
      <c r="A160" s="64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4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4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4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4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</row>
    <row r="161" spans="1:60" s="66" customFormat="1" ht="13.5" customHeight="1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4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4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4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</row>
    <row r="162" spans="1:49" s="66" customFormat="1" ht="13.5" customHeight="1">
      <c r="A162" s="68"/>
      <c r="M162" s="68"/>
      <c r="Y162" s="68"/>
      <c r="AK162" s="68"/>
      <c r="AW162" s="68"/>
    </row>
    <row r="163" spans="1:49" s="66" customFormat="1" ht="13.5" customHeight="1">
      <c r="A163" s="68"/>
      <c r="M163" s="68"/>
      <c r="Y163" s="68"/>
      <c r="AK163" s="68"/>
      <c r="AW163" s="68"/>
    </row>
    <row r="164" spans="1:49" s="66" customFormat="1" ht="13.5" customHeight="1">
      <c r="A164" s="68"/>
      <c r="M164" s="68"/>
      <c r="Y164" s="68"/>
      <c r="AK164" s="68"/>
      <c r="AW164" s="68"/>
    </row>
    <row r="165" spans="1:49" s="66" customFormat="1" ht="13.5" customHeight="1">
      <c r="A165" s="68"/>
      <c r="M165" s="68"/>
      <c r="Y165" s="68"/>
      <c r="AK165" s="68"/>
      <c r="AW165" s="68"/>
    </row>
    <row r="166" spans="1:49" s="66" customFormat="1" ht="13.5" customHeight="1">
      <c r="A166" s="68"/>
      <c r="M166" s="68"/>
      <c r="Y166" s="68"/>
      <c r="AK166" s="68"/>
      <c r="AW166" s="68"/>
    </row>
    <row r="167" spans="1:49" s="66" customFormat="1" ht="13.5" customHeight="1">
      <c r="A167" s="68"/>
      <c r="M167" s="68"/>
      <c r="Y167" s="68"/>
      <c r="AK167" s="68"/>
      <c r="AW167" s="68"/>
    </row>
    <row r="168" spans="1:49" s="66" customFormat="1" ht="13.5" customHeight="1">
      <c r="A168" s="68"/>
      <c r="M168" s="68"/>
      <c r="Y168" s="68"/>
      <c r="AK168" s="68"/>
      <c r="AW168" s="68"/>
    </row>
    <row r="169" spans="1:49" s="66" customFormat="1" ht="13.5" customHeight="1">
      <c r="A169" s="68"/>
      <c r="M169" s="68"/>
      <c r="Y169" s="68"/>
      <c r="AK169" s="68"/>
      <c r="AW169" s="68"/>
    </row>
    <row r="170" spans="1:49" s="66" customFormat="1" ht="13.5" customHeight="1">
      <c r="A170" s="68"/>
      <c r="M170" s="68"/>
      <c r="Y170" s="68"/>
      <c r="AK170" s="68"/>
      <c r="AW170" s="68"/>
    </row>
    <row r="171" spans="1:49" s="66" customFormat="1" ht="13.5" customHeight="1">
      <c r="A171" s="68"/>
      <c r="M171" s="68"/>
      <c r="Y171" s="68"/>
      <c r="AK171" s="68"/>
      <c r="AW171" s="68"/>
    </row>
    <row r="172" spans="1:49" s="66" customFormat="1" ht="13.5" customHeight="1">
      <c r="A172" s="68"/>
      <c r="M172" s="68"/>
      <c r="Y172" s="68"/>
      <c r="AK172" s="68"/>
      <c r="AW172" s="68"/>
    </row>
    <row r="173" spans="1:49" s="66" customFormat="1" ht="13.5" customHeight="1">
      <c r="A173" s="68"/>
      <c r="M173" s="68"/>
      <c r="Y173" s="68"/>
      <c r="AK173" s="68"/>
      <c r="AW173" s="68"/>
    </row>
    <row r="174" spans="1:49" s="66" customFormat="1" ht="13.5" customHeight="1">
      <c r="A174" s="68"/>
      <c r="M174" s="68"/>
      <c r="Y174" s="68"/>
      <c r="AK174" s="68"/>
      <c r="AW174" s="68"/>
    </row>
    <row r="175" spans="1:49" s="66" customFormat="1" ht="13.5" customHeight="1">
      <c r="A175" s="68"/>
      <c r="M175" s="68"/>
      <c r="Y175" s="68"/>
      <c r="AK175" s="68"/>
      <c r="AW175" s="68"/>
    </row>
    <row r="176" spans="1:49" s="66" customFormat="1" ht="13.5" customHeight="1">
      <c r="A176" s="68"/>
      <c r="M176" s="68"/>
      <c r="Y176" s="68"/>
      <c r="AK176" s="68"/>
      <c r="AW176" s="68"/>
    </row>
    <row r="177" spans="1:49" s="66" customFormat="1" ht="13.5" customHeight="1">
      <c r="A177" s="68"/>
      <c r="M177" s="68"/>
      <c r="Y177" s="68"/>
      <c r="AK177" s="68"/>
      <c r="AW177" s="68"/>
    </row>
    <row r="178" spans="1:49" s="66" customFormat="1" ht="13.5" customHeight="1">
      <c r="A178" s="68"/>
      <c r="M178" s="68"/>
      <c r="Y178" s="68"/>
      <c r="AK178" s="68"/>
      <c r="AW178" s="68"/>
    </row>
    <row r="179" spans="1:49" s="66" customFormat="1" ht="13.5" customHeight="1">
      <c r="A179" s="68"/>
      <c r="M179" s="68"/>
      <c r="Y179" s="68"/>
      <c r="AK179" s="68"/>
      <c r="AW179" s="68"/>
    </row>
    <row r="180" spans="1:49" s="66" customFormat="1" ht="13.5" customHeight="1">
      <c r="A180" s="68"/>
      <c r="M180" s="68"/>
      <c r="Y180" s="68"/>
      <c r="AK180" s="68"/>
      <c r="AW180" s="68"/>
    </row>
    <row r="181" spans="1:49" s="66" customFormat="1" ht="13.5" customHeight="1">
      <c r="A181" s="68"/>
      <c r="M181" s="68"/>
      <c r="Y181" s="68"/>
      <c r="AK181" s="68"/>
      <c r="AW181" s="68"/>
    </row>
    <row r="182" spans="1:49" s="66" customFormat="1" ht="13.5" customHeight="1">
      <c r="A182" s="68"/>
      <c r="M182" s="68"/>
      <c r="Y182" s="68"/>
      <c r="AK182" s="68"/>
      <c r="AW182" s="68"/>
    </row>
    <row r="183" spans="1:49" s="66" customFormat="1" ht="13.5" customHeight="1">
      <c r="A183" s="68"/>
      <c r="M183" s="68"/>
      <c r="Y183" s="68"/>
      <c r="AK183" s="68"/>
      <c r="AW183" s="68"/>
    </row>
    <row r="184" spans="1:49" s="66" customFormat="1" ht="13.5" customHeight="1">
      <c r="A184" s="68"/>
      <c r="M184" s="68"/>
      <c r="Y184" s="68"/>
      <c r="AK184" s="68"/>
      <c r="AW184" s="68"/>
    </row>
    <row r="185" spans="1:49" s="66" customFormat="1" ht="13.5" customHeight="1">
      <c r="A185" s="68"/>
      <c r="M185" s="68"/>
      <c r="Y185" s="68"/>
      <c r="AK185" s="68"/>
      <c r="AW185" s="68"/>
    </row>
    <row r="186" spans="1:49" s="66" customFormat="1" ht="13.5" customHeight="1">
      <c r="A186" s="68"/>
      <c r="M186" s="68"/>
      <c r="Y186" s="68"/>
      <c r="AK186" s="68"/>
      <c r="AW186" s="68"/>
    </row>
    <row r="187" spans="1:49" s="66" customFormat="1" ht="13.5" customHeight="1">
      <c r="A187" s="68"/>
      <c r="M187" s="68"/>
      <c r="Y187" s="68"/>
      <c r="AK187" s="68"/>
      <c r="AW187" s="68"/>
    </row>
    <row r="188" spans="1:49" s="66" customFormat="1" ht="13.5" customHeight="1">
      <c r="A188" s="68"/>
      <c r="M188" s="68"/>
      <c r="Y188" s="68"/>
      <c r="AK188" s="68"/>
      <c r="AW188" s="68"/>
    </row>
    <row r="189" spans="1:49" s="66" customFormat="1" ht="13.5" customHeight="1">
      <c r="A189" s="68"/>
      <c r="M189" s="68"/>
      <c r="Y189" s="68"/>
      <c r="AK189" s="68"/>
      <c r="AW189" s="68"/>
    </row>
    <row r="190" spans="1:49" s="66" customFormat="1" ht="13.5" customHeight="1">
      <c r="A190" s="68"/>
      <c r="M190" s="68"/>
      <c r="Y190" s="68"/>
      <c r="AK190" s="68"/>
      <c r="AW190" s="68"/>
    </row>
    <row r="191" spans="1:49" s="66" customFormat="1" ht="13.5" customHeight="1">
      <c r="A191" s="68"/>
      <c r="M191" s="68"/>
      <c r="Y191" s="68"/>
      <c r="AK191" s="68"/>
      <c r="AW191" s="68"/>
    </row>
    <row r="192" spans="1:49" s="66" customFormat="1" ht="13.5" customHeight="1">
      <c r="A192" s="68"/>
      <c r="M192" s="68"/>
      <c r="Y192" s="68"/>
      <c r="AK192" s="68"/>
      <c r="AW192" s="68"/>
    </row>
    <row r="193" spans="1:49" s="66" customFormat="1" ht="13.5" customHeight="1">
      <c r="A193" s="68"/>
      <c r="M193" s="68"/>
      <c r="Y193" s="68"/>
      <c r="AK193" s="68"/>
      <c r="AW193" s="68"/>
    </row>
    <row r="194" spans="1:49" s="66" customFormat="1" ht="13.5" customHeight="1">
      <c r="A194" s="68"/>
      <c r="M194" s="68"/>
      <c r="Y194" s="68"/>
      <c r="AK194" s="68"/>
      <c r="AW194" s="68"/>
    </row>
    <row r="195" spans="1:49" s="66" customFormat="1" ht="13.5" customHeight="1">
      <c r="A195" s="68"/>
      <c r="M195" s="68"/>
      <c r="Y195" s="68"/>
      <c r="AK195" s="68"/>
      <c r="AW195" s="68"/>
    </row>
    <row r="196" spans="1:49" s="66" customFormat="1" ht="13.5" customHeight="1">
      <c r="A196" s="68"/>
      <c r="M196" s="68"/>
      <c r="Y196" s="68"/>
      <c r="AK196" s="68"/>
      <c r="AW196" s="68"/>
    </row>
    <row r="197" spans="1:49" s="66" customFormat="1" ht="13.5" customHeight="1">
      <c r="A197" s="68"/>
      <c r="M197" s="68"/>
      <c r="Y197" s="68"/>
      <c r="AK197" s="68"/>
      <c r="AW197" s="68"/>
    </row>
    <row r="198" spans="1:49" s="66" customFormat="1" ht="13.5" customHeight="1">
      <c r="A198" s="68"/>
      <c r="M198" s="68"/>
      <c r="Y198" s="68"/>
      <c r="AK198" s="68"/>
      <c r="AW198" s="68"/>
    </row>
    <row r="199" spans="1:49" s="66" customFormat="1" ht="13.5" customHeight="1">
      <c r="A199" s="68"/>
      <c r="M199" s="68"/>
      <c r="Y199" s="68"/>
      <c r="AK199" s="68"/>
      <c r="AW199" s="68"/>
    </row>
    <row r="200" spans="1:49" s="66" customFormat="1" ht="13.5" customHeight="1">
      <c r="A200" s="68"/>
      <c r="M200" s="68"/>
      <c r="Y200" s="68"/>
      <c r="AK200" s="68"/>
      <c r="AW200" s="68"/>
    </row>
    <row r="201" spans="1:49" s="66" customFormat="1" ht="13.5" customHeight="1">
      <c r="A201" s="68"/>
      <c r="M201" s="68"/>
      <c r="Y201" s="68"/>
      <c r="AK201" s="68"/>
      <c r="AW201" s="68"/>
    </row>
    <row r="202" spans="1:49" s="66" customFormat="1" ht="13.5" customHeight="1">
      <c r="A202" s="68"/>
      <c r="M202" s="68"/>
      <c r="Y202" s="68"/>
      <c r="AK202" s="68"/>
      <c r="AW202" s="68"/>
    </row>
  </sheetData>
  <sheetProtection/>
  <mergeCells count="41">
    <mergeCell ref="BF68:BH68"/>
    <mergeCell ref="AL68:AN68"/>
    <mergeCell ref="AP68:AR68"/>
    <mergeCell ref="AT68:AV68"/>
    <mergeCell ref="AW68:AW69"/>
    <mergeCell ref="AX68:AZ68"/>
    <mergeCell ref="BB68:BD68"/>
    <mergeCell ref="Z68:AB68"/>
    <mergeCell ref="AD68:AF68"/>
    <mergeCell ref="AH68:AJ68"/>
    <mergeCell ref="AK68:AK69"/>
    <mergeCell ref="BF6:BH6"/>
    <mergeCell ref="A68:A69"/>
    <mergeCell ref="B68:D68"/>
    <mergeCell ref="F68:H68"/>
    <mergeCell ref="J68:L68"/>
    <mergeCell ref="M68:M69"/>
    <mergeCell ref="N68:P68"/>
    <mergeCell ref="R68:T68"/>
    <mergeCell ref="V68:X68"/>
    <mergeCell ref="Y68:Y69"/>
    <mergeCell ref="AT6:AV6"/>
    <mergeCell ref="AW6:AW7"/>
    <mergeCell ref="AX6:AZ6"/>
    <mergeCell ref="BB6:BD6"/>
    <mergeCell ref="AH6:AJ6"/>
    <mergeCell ref="AK6:AK7"/>
    <mergeCell ref="AL6:AN6"/>
    <mergeCell ref="AP6:AR6"/>
    <mergeCell ref="V6:X6"/>
    <mergeCell ref="Y6:Y7"/>
    <mergeCell ref="Z6:AB6"/>
    <mergeCell ref="AD6:AF6"/>
    <mergeCell ref="J6:L6"/>
    <mergeCell ref="M6:M7"/>
    <mergeCell ref="N6:P6"/>
    <mergeCell ref="R6:T6"/>
    <mergeCell ref="A1:H1"/>
    <mergeCell ref="A6:A7"/>
    <mergeCell ref="B6:D6"/>
    <mergeCell ref="F6:H6"/>
  </mergeCells>
  <conditionalFormatting sqref="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 AX158:BH15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6"/>
  <sheetViews>
    <sheetView zoomScaleSheetLayoutView="100" zoomScalePageLayoutView="0" workbookViewId="0" topLeftCell="A1">
      <pane xSplit="1" ySplit="8" topLeftCell="AX9" activePane="bottomRight" state="frozen"/>
      <selection pane="topLeft" activeCell="A132" sqref="A132:IV151"/>
      <selection pane="topRight" activeCell="A132" sqref="A132:IV151"/>
      <selection pane="bottomLeft" activeCell="A132" sqref="A132:IV151"/>
      <selection pane="bottomRight" activeCell="A5" sqref="A5"/>
    </sheetView>
  </sheetViews>
  <sheetFormatPr defaultColWidth="8.7109375" defaultRowHeight="12.75"/>
  <cols>
    <col min="1" max="1" width="46.421875" style="100" bestFit="1" customWidth="1"/>
    <col min="2" max="2" width="11.421875" style="71" customWidth="1"/>
    <col min="3" max="3" width="12.57421875" style="71" customWidth="1"/>
    <col min="4" max="4" width="9.421875" style="71" customWidth="1"/>
    <col min="5" max="5" width="4.7109375" style="71" customWidth="1"/>
    <col min="6" max="6" width="11.00390625" style="71" customWidth="1"/>
    <col min="7" max="7" width="9.7109375" style="71" bestFit="1" customWidth="1"/>
    <col min="8" max="8" width="11.421875" style="71" customWidth="1"/>
    <col min="9" max="9" width="4.7109375" style="71" customWidth="1"/>
    <col min="10" max="10" width="12.421875" style="71" customWidth="1"/>
    <col min="11" max="11" width="12.28125" style="71" customWidth="1"/>
    <col min="12" max="12" width="17.00390625" style="71" customWidth="1"/>
    <col min="13" max="13" width="46.421875" style="100" bestFit="1" customWidth="1"/>
    <col min="14" max="15" width="9.7109375" style="71" bestFit="1" customWidth="1"/>
    <col min="16" max="16" width="10.57421875" style="71" bestFit="1" customWidth="1"/>
    <col min="17" max="17" width="4.7109375" style="71" customWidth="1"/>
    <col min="18" max="18" width="9.7109375" style="71" bestFit="1" customWidth="1"/>
    <col min="19" max="19" width="9.57421875" style="71" bestFit="1" customWidth="1"/>
    <col min="20" max="20" width="9.7109375" style="71" bestFit="1" customWidth="1"/>
    <col min="21" max="21" width="4.7109375" style="71" customWidth="1"/>
    <col min="22" max="22" width="10.00390625" style="71" bestFit="1" customWidth="1"/>
    <col min="23" max="23" width="8.8515625" style="71" bestFit="1" customWidth="1"/>
    <col min="24" max="24" width="9.7109375" style="71" bestFit="1" customWidth="1"/>
    <col min="25" max="25" width="46.421875" style="100" bestFit="1" customWidth="1"/>
    <col min="26" max="26" width="9.7109375" style="71" bestFit="1" customWidth="1"/>
    <col min="27" max="27" width="10.00390625" style="71" bestFit="1" customWidth="1"/>
    <col min="28" max="28" width="9.7109375" style="71" bestFit="1" customWidth="1"/>
    <col min="29" max="29" width="4.7109375" style="71" customWidth="1"/>
    <col min="30" max="30" width="9.57421875" style="71" bestFit="1" customWidth="1"/>
    <col min="31" max="31" width="8.28125" style="71" bestFit="1" customWidth="1"/>
    <col min="32" max="32" width="9.421875" style="71" customWidth="1"/>
    <col min="33" max="33" width="4.7109375" style="71" customWidth="1"/>
    <col min="34" max="34" width="10.57421875" style="71" bestFit="1" customWidth="1"/>
    <col min="35" max="35" width="10.8515625" style="71" bestFit="1" customWidth="1"/>
    <col min="36" max="36" width="10.57421875" style="71" bestFit="1" customWidth="1"/>
    <col min="37" max="37" width="46.421875" style="100" bestFit="1" customWidth="1"/>
    <col min="38" max="38" width="14.421875" style="71" customWidth="1"/>
    <col min="39" max="39" width="10.00390625" style="71" bestFit="1" customWidth="1"/>
    <col min="40" max="40" width="12.421875" style="71" customWidth="1"/>
    <col min="41" max="41" width="4.7109375" style="71" customWidth="1"/>
    <col min="42" max="44" width="9.7109375" style="71" bestFit="1" customWidth="1"/>
    <col min="45" max="45" width="4.7109375" style="71" customWidth="1"/>
    <col min="46" max="46" width="10.57421875" style="71" bestFit="1" customWidth="1"/>
    <col min="47" max="47" width="9.7109375" style="71" bestFit="1" customWidth="1"/>
    <col min="48" max="48" width="10.57421875" style="71" bestFit="1" customWidth="1"/>
    <col min="49" max="49" width="46.421875" style="100" bestFit="1" customWidth="1"/>
    <col min="50" max="50" width="14.00390625" style="71" bestFit="1" customWidth="1"/>
    <col min="51" max="51" width="13.140625" style="71" bestFit="1" customWidth="1"/>
    <col min="52" max="52" width="14.00390625" style="71" bestFit="1" customWidth="1"/>
    <col min="53" max="53" width="4.7109375" style="71" customWidth="1"/>
    <col min="54" max="54" width="12.57421875" style="71" bestFit="1" customWidth="1"/>
    <col min="55" max="55" width="11.421875" style="71" bestFit="1" customWidth="1"/>
    <col min="56" max="56" width="12.57421875" style="71" bestFit="1" customWidth="1"/>
    <col min="57" max="57" width="4.7109375" style="71" customWidth="1"/>
    <col min="58" max="58" width="14.00390625" style="71" bestFit="1" customWidth="1"/>
    <col min="59" max="59" width="13.140625" style="71" bestFit="1" customWidth="1"/>
    <col min="60" max="60" width="14.00390625" style="71" bestFit="1" customWidth="1"/>
    <col min="61" max="86" width="8.7109375" style="16" customWidth="1"/>
    <col min="87" max="16384" width="8.7109375" style="72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0"/>
      <c r="Y1" s="70"/>
      <c r="AK1" s="70"/>
      <c r="AW1" s="70"/>
    </row>
    <row r="2" spans="1:174" s="3" customFormat="1" ht="27.75" customHeight="1">
      <c r="A2" s="3" t="s">
        <v>104</v>
      </c>
      <c r="M2" s="3" t="s">
        <v>104</v>
      </c>
      <c r="Y2" s="3" t="s">
        <v>104</v>
      </c>
      <c r="AK2" s="3" t="s">
        <v>104</v>
      </c>
      <c r="AW2" s="3" t="s">
        <v>104</v>
      </c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</row>
    <row r="3" spans="1:174" s="76" customFormat="1" ht="20.25">
      <c r="A3" s="75">
        <v>40209</v>
      </c>
      <c r="M3" s="75">
        <v>40209</v>
      </c>
      <c r="Y3" s="75">
        <v>40209</v>
      </c>
      <c r="AK3" s="75">
        <v>40209</v>
      </c>
      <c r="AW3" s="75">
        <v>40209</v>
      </c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</row>
    <row r="4" spans="1:174" s="80" customFormat="1" ht="18" customHeight="1">
      <c r="A4" s="79"/>
      <c r="Y4" s="80" t="s">
        <v>105</v>
      </c>
      <c r="AK4" s="80" t="s">
        <v>105</v>
      </c>
      <c r="AW4" s="80" t="s">
        <v>105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</row>
    <row r="5" spans="1:60" ht="15" customHeight="1" thickBot="1">
      <c r="A5" s="101" t="s">
        <v>157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5"/>
      <c r="B6" s="117" t="s">
        <v>3</v>
      </c>
      <c r="C6" s="117"/>
      <c r="D6" s="117"/>
      <c r="E6" s="81"/>
      <c r="F6" s="117" t="s">
        <v>4</v>
      </c>
      <c r="G6" s="117"/>
      <c r="H6" s="117"/>
      <c r="I6" s="81"/>
      <c r="J6" s="117" t="s">
        <v>5</v>
      </c>
      <c r="K6" s="117"/>
      <c r="L6" s="117"/>
      <c r="M6" s="115"/>
      <c r="N6" s="117" t="s">
        <v>6</v>
      </c>
      <c r="O6" s="117"/>
      <c r="P6" s="117"/>
      <c r="Q6" s="81"/>
      <c r="R6" s="117" t="s">
        <v>106</v>
      </c>
      <c r="S6" s="117"/>
      <c r="T6" s="117"/>
      <c r="U6" s="81"/>
      <c r="V6" s="117" t="s">
        <v>8</v>
      </c>
      <c r="W6" s="117"/>
      <c r="X6" s="117"/>
      <c r="Y6" s="115"/>
      <c r="Z6" s="117" t="s">
        <v>9</v>
      </c>
      <c r="AA6" s="117"/>
      <c r="AB6" s="117"/>
      <c r="AC6" s="81"/>
      <c r="AD6" s="117" t="s">
        <v>10</v>
      </c>
      <c r="AE6" s="117"/>
      <c r="AF6" s="117"/>
      <c r="AG6" s="81"/>
      <c r="AH6" s="117" t="s">
        <v>11</v>
      </c>
      <c r="AI6" s="117"/>
      <c r="AJ6" s="117"/>
      <c r="AK6" s="115"/>
      <c r="AL6" s="117" t="s">
        <v>12</v>
      </c>
      <c r="AM6" s="117"/>
      <c r="AN6" s="117"/>
      <c r="AO6" s="81"/>
      <c r="AP6" s="117" t="s">
        <v>13</v>
      </c>
      <c r="AQ6" s="117"/>
      <c r="AR6" s="117"/>
      <c r="AS6" s="81"/>
      <c r="AT6" s="117" t="s">
        <v>14</v>
      </c>
      <c r="AU6" s="117"/>
      <c r="AV6" s="117"/>
      <c r="AW6" s="115"/>
      <c r="AX6" s="118" t="s">
        <v>15</v>
      </c>
      <c r="AY6" s="119"/>
      <c r="AZ6" s="119"/>
      <c r="BA6" s="81"/>
      <c r="BB6" s="117" t="s">
        <v>16</v>
      </c>
      <c r="BC6" s="117"/>
      <c r="BD6" s="117"/>
      <c r="BE6" s="81"/>
      <c r="BF6" s="118" t="s">
        <v>17</v>
      </c>
      <c r="BG6" s="119"/>
      <c r="BH6" s="119"/>
    </row>
    <row r="7" spans="1:60" ht="12.75" customHeight="1">
      <c r="A7" s="116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6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6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6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6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</row>
    <row r="9" spans="1:174" s="45" customFormat="1" ht="10.5" customHeight="1">
      <c r="A9" s="84" t="s">
        <v>107</v>
      </c>
      <c r="B9" s="85">
        <v>24527.511</v>
      </c>
      <c r="C9" s="85">
        <v>2291.332</v>
      </c>
      <c r="D9" s="85">
        <v>26818.843</v>
      </c>
      <c r="E9" s="85"/>
      <c r="F9" s="85">
        <v>11048.234</v>
      </c>
      <c r="G9" s="85">
        <v>1495.049</v>
      </c>
      <c r="H9" s="85">
        <v>12543.283</v>
      </c>
      <c r="I9" s="85"/>
      <c r="J9" s="85">
        <v>3636.438</v>
      </c>
      <c r="K9" s="85">
        <v>271.207</v>
      </c>
      <c r="L9" s="85">
        <v>3907.645</v>
      </c>
      <c r="M9" s="84" t="s">
        <v>107</v>
      </c>
      <c r="N9" s="85">
        <v>10995.66</v>
      </c>
      <c r="O9" s="85">
        <v>517.882</v>
      </c>
      <c r="P9" s="85">
        <v>11513.542</v>
      </c>
      <c r="Q9" s="85"/>
      <c r="R9" s="85">
        <v>7776.647</v>
      </c>
      <c r="S9" s="85">
        <v>417.522</v>
      </c>
      <c r="T9" s="85">
        <v>8194.169</v>
      </c>
      <c r="U9" s="85"/>
      <c r="V9" s="85">
        <v>4281.11</v>
      </c>
      <c r="W9" s="85">
        <v>396.001</v>
      </c>
      <c r="X9" s="85">
        <v>4677.111</v>
      </c>
      <c r="Y9" s="84" t="s">
        <v>107</v>
      </c>
      <c r="Z9" s="85">
        <v>5280.259</v>
      </c>
      <c r="AA9" s="85">
        <v>148.384</v>
      </c>
      <c r="AB9" s="85">
        <v>5428.643</v>
      </c>
      <c r="AC9" s="85"/>
      <c r="AD9" s="85">
        <v>912.355</v>
      </c>
      <c r="AE9" s="85">
        <v>11.849</v>
      </c>
      <c r="AF9" s="85">
        <v>924.204</v>
      </c>
      <c r="AG9" s="85"/>
      <c r="AH9" s="85">
        <v>22874.526</v>
      </c>
      <c r="AI9" s="85">
        <v>1315.102</v>
      </c>
      <c r="AJ9" s="85">
        <v>24189.628</v>
      </c>
      <c r="AK9" s="84" t="s">
        <v>107</v>
      </c>
      <c r="AL9" s="85">
        <v>16843.126</v>
      </c>
      <c r="AM9" s="85">
        <v>893.388</v>
      </c>
      <c r="AN9" s="85">
        <v>17736.514</v>
      </c>
      <c r="AO9" s="85"/>
      <c r="AP9" s="85">
        <v>6521.709</v>
      </c>
      <c r="AQ9" s="85">
        <v>503.978</v>
      </c>
      <c r="AR9" s="85">
        <v>7025.687</v>
      </c>
      <c r="AS9" s="85"/>
      <c r="AT9" s="85">
        <v>23483.713</v>
      </c>
      <c r="AU9" s="85">
        <v>1675.878</v>
      </c>
      <c r="AV9" s="85">
        <v>25159.591</v>
      </c>
      <c r="AW9" s="84" t="s">
        <v>107</v>
      </c>
      <c r="AX9" s="86">
        <v>138181.288</v>
      </c>
      <c r="AY9" s="86">
        <v>9937.572</v>
      </c>
      <c r="AZ9" s="86">
        <v>148118.86</v>
      </c>
      <c r="BA9" s="85"/>
      <c r="BB9" s="86">
        <v>6592.443</v>
      </c>
      <c r="BC9" s="86">
        <v>911.166</v>
      </c>
      <c r="BD9" s="86">
        <v>7503.609</v>
      </c>
      <c r="BE9" s="85"/>
      <c r="BF9" s="86">
        <v>144773.731</v>
      </c>
      <c r="BG9" s="86">
        <v>10848.738</v>
      </c>
      <c r="BH9" s="86">
        <v>155622.469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</row>
    <row r="10" spans="1:174" s="45" customFormat="1" ht="10.5" customHeight="1">
      <c r="A10" s="45" t="s">
        <v>108</v>
      </c>
      <c r="B10" s="83">
        <v>86.617</v>
      </c>
      <c r="C10" s="83">
        <v>38.647</v>
      </c>
      <c r="D10" s="83">
        <v>125.264</v>
      </c>
      <c r="E10" s="83"/>
      <c r="F10" s="83">
        <v>318.393</v>
      </c>
      <c r="G10" s="83">
        <v>131.475</v>
      </c>
      <c r="H10" s="83">
        <v>449.868</v>
      </c>
      <c r="I10" s="83"/>
      <c r="J10" s="83">
        <v>37.373</v>
      </c>
      <c r="K10" s="83">
        <v>13.45</v>
      </c>
      <c r="L10" s="83">
        <v>50.823</v>
      </c>
      <c r="M10" s="45" t="s">
        <v>108</v>
      </c>
      <c r="N10" s="83">
        <v>224.423</v>
      </c>
      <c r="O10" s="83">
        <v>7.651</v>
      </c>
      <c r="P10" s="83">
        <v>232.074</v>
      </c>
      <c r="Q10" s="83"/>
      <c r="R10" s="83">
        <v>40.281</v>
      </c>
      <c r="S10" s="83">
        <v>16.19</v>
      </c>
      <c r="T10" s="83">
        <v>56.471</v>
      </c>
      <c r="U10" s="83"/>
      <c r="V10" s="83">
        <v>2.277</v>
      </c>
      <c r="W10" s="83">
        <v>11.48</v>
      </c>
      <c r="X10" s="83">
        <v>13.757</v>
      </c>
      <c r="Y10" s="45" t="s">
        <v>108</v>
      </c>
      <c r="Z10" s="83">
        <v>2.891</v>
      </c>
      <c r="AA10" s="83">
        <v>28.664</v>
      </c>
      <c r="AB10" s="83">
        <v>31.555</v>
      </c>
      <c r="AC10" s="83"/>
      <c r="AD10" s="83">
        <v>14.552</v>
      </c>
      <c r="AE10" s="83">
        <v>0.308</v>
      </c>
      <c r="AF10" s="83">
        <v>14.86</v>
      </c>
      <c r="AG10" s="83"/>
      <c r="AH10" s="83">
        <v>57.185</v>
      </c>
      <c r="AI10" s="83">
        <v>55.285</v>
      </c>
      <c r="AJ10" s="83">
        <v>112.47</v>
      </c>
      <c r="AK10" s="45" t="s">
        <v>108</v>
      </c>
      <c r="AL10" s="83">
        <v>232.454</v>
      </c>
      <c r="AM10" s="83">
        <v>82.466</v>
      </c>
      <c r="AN10" s="83">
        <v>314.92</v>
      </c>
      <c r="AO10" s="83"/>
      <c r="AP10" s="83">
        <v>16.262</v>
      </c>
      <c r="AQ10" s="83">
        <v>15.45</v>
      </c>
      <c r="AR10" s="83">
        <v>31.712</v>
      </c>
      <c r="AS10" s="83"/>
      <c r="AT10" s="83">
        <v>321.918</v>
      </c>
      <c r="AU10" s="83">
        <v>182.274</v>
      </c>
      <c r="AV10" s="83">
        <v>504.192</v>
      </c>
      <c r="AW10" s="45" t="s">
        <v>108</v>
      </c>
      <c r="AX10" s="89">
        <v>1354.626</v>
      </c>
      <c r="AY10" s="89">
        <v>583.34</v>
      </c>
      <c r="AZ10" s="89">
        <v>1937.966</v>
      </c>
      <c r="BA10" s="83"/>
      <c r="BB10" s="89">
        <v>61.787</v>
      </c>
      <c r="BC10" s="89">
        <v>6.444</v>
      </c>
      <c r="BD10" s="89">
        <v>68.231</v>
      </c>
      <c r="BE10" s="83"/>
      <c r="BF10" s="89">
        <v>1416.413</v>
      </c>
      <c r="BG10" s="89">
        <v>589.784</v>
      </c>
      <c r="BH10" s="89">
        <v>2006.197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</row>
    <row r="11" spans="1:174" s="45" customFormat="1" ht="10.5" customHeight="1">
      <c r="A11" s="45" t="s">
        <v>109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109</v>
      </c>
      <c r="N11" s="83">
        <v>3.33</v>
      </c>
      <c r="O11" s="83">
        <v>0</v>
      </c>
      <c r="P11" s="83">
        <v>3.33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109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109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3">
        <v>0</v>
      </c>
      <c r="AU11" s="83">
        <v>0</v>
      </c>
      <c r="AV11" s="83">
        <v>0</v>
      </c>
      <c r="AW11" s="45" t="s">
        <v>109</v>
      </c>
      <c r="AX11" s="89">
        <v>3.33</v>
      </c>
      <c r="AY11" s="89">
        <v>0</v>
      </c>
      <c r="AZ11" s="89">
        <v>3.33</v>
      </c>
      <c r="BA11" s="83"/>
      <c r="BB11" s="89">
        <v>0</v>
      </c>
      <c r="BC11" s="89">
        <v>0</v>
      </c>
      <c r="BD11" s="89">
        <v>0</v>
      </c>
      <c r="BE11" s="83"/>
      <c r="BF11" s="89">
        <v>3.33</v>
      </c>
      <c r="BG11" s="89">
        <v>0</v>
      </c>
      <c r="BH11" s="89">
        <v>3.33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</row>
    <row r="12" spans="1:174" s="45" customFormat="1" ht="10.5" customHeight="1">
      <c r="A12" s="45" t="s">
        <v>110</v>
      </c>
      <c r="B12" s="83">
        <v>0</v>
      </c>
      <c r="C12" s="83">
        <v>29.035</v>
      </c>
      <c r="D12" s="83">
        <v>29.035</v>
      </c>
      <c r="E12" s="83"/>
      <c r="F12" s="83">
        <v>7.966</v>
      </c>
      <c r="G12" s="83">
        <v>0.605</v>
      </c>
      <c r="H12" s="83">
        <v>8.571</v>
      </c>
      <c r="I12" s="83"/>
      <c r="J12" s="83">
        <v>0</v>
      </c>
      <c r="K12" s="83">
        <v>0</v>
      </c>
      <c r="L12" s="83">
        <v>0</v>
      </c>
      <c r="M12" s="45" t="s">
        <v>110</v>
      </c>
      <c r="N12" s="83">
        <v>0.725</v>
      </c>
      <c r="O12" s="83">
        <v>19.116</v>
      </c>
      <c r="P12" s="83">
        <v>19.841</v>
      </c>
      <c r="Q12" s="83"/>
      <c r="R12" s="83">
        <v>0</v>
      </c>
      <c r="S12" s="83">
        <v>7.699</v>
      </c>
      <c r="T12" s="83">
        <v>7.699</v>
      </c>
      <c r="U12" s="83"/>
      <c r="V12" s="83">
        <v>0.31</v>
      </c>
      <c r="W12" s="83">
        <v>2.167</v>
      </c>
      <c r="X12" s="83">
        <v>2.477</v>
      </c>
      <c r="Y12" s="45" t="s">
        <v>110</v>
      </c>
      <c r="Z12" s="83">
        <v>0</v>
      </c>
      <c r="AA12" s="83">
        <v>0</v>
      </c>
      <c r="AB12" s="83">
        <v>0</v>
      </c>
      <c r="AC12" s="83"/>
      <c r="AD12" s="83">
        <v>0.986</v>
      </c>
      <c r="AE12" s="83">
        <v>1.238</v>
      </c>
      <c r="AF12" s="83">
        <v>2.224</v>
      </c>
      <c r="AG12" s="83"/>
      <c r="AH12" s="83">
        <v>0</v>
      </c>
      <c r="AI12" s="83">
        <v>23.621</v>
      </c>
      <c r="AJ12" s="83">
        <v>23.621</v>
      </c>
      <c r="AK12" s="45" t="s">
        <v>110</v>
      </c>
      <c r="AL12" s="83">
        <v>0</v>
      </c>
      <c r="AM12" s="83">
        <v>0</v>
      </c>
      <c r="AN12" s="83">
        <v>0</v>
      </c>
      <c r="AO12" s="83"/>
      <c r="AP12" s="83">
        <v>0</v>
      </c>
      <c r="AQ12" s="83">
        <v>-10.556</v>
      </c>
      <c r="AR12" s="83">
        <v>-10.556</v>
      </c>
      <c r="AS12" s="83"/>
      <c r="AT12" s="83">
        <v>11.842</v>
      </c>
      <c r="AU12" s="83">
        <v>24.107</v>
      </c>
      <c r="AV12" s="83">
        <v>35.949</v>
      </c>
      <c r="AW12" s="45" t="s">
        <v>110</v>
      </c>
      <c r="AX12" s="89">
        <v>21.829</v>
      </c>
      <c r="AY12" s="89">
        <v>97.032</v>
      </c>
      <c r="AZ12" s="89">
        <v>118.861</v>
      </c>
      <c r="BA12" s="83"/>
      <c r="BB12" s="89">
        <v>13.031</v>
      </c>
      <c r="BC12" s="89">
        <v>100.56</v>
      </c>
      <c r="BD12" s="89">
        <v>113.591</v>
      </c>
      <c r="BE12" s="83"/>
      <c r="BF12" s="89">
        <v>34.86</v>
      </c>
      <c r="BG12" s="89">
        <v>197.592</v>
      </c>
      <c r="BH12" s="89">
        <v>232.452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</row>
    <row r="13" spans="1:174" s="45" customFormat="1" ht="10.5" customHeight="1">
      <c r="A13" s="45" t="s">
        <v>111</v>
      </c>
      <c r="B13" s="83">
        <v>0</v>
      </c>
      <c r="C13" s="83">
        <v>0</v>
      </c>
      <c r="D13" s="83">
        <v>0</v>
      </c>
      <c r="E13" s="83"/>
      <c r="F13" s="83">
        <v>0</v>
      </c>
      <c r="G13" s="83">
        <v>0</v>
      </c>
      <c r="H13" s="83">
        <v>0</v>
      </c>
      <c r="I13" s="83"/>
      <c r="J13" s="83">
        <v>2.167</v>
      </c>
      <c r="K13" s="83">
        <v>0.225</v>
      </c>
      <c r="L13" s="83">
        <v>2.392</v>
      </c>
      <c r="M13" s="45" t="s">
        <v>111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111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111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111</v>
      </c>
      <c r="AX13" s="89">
        <v>2.167</v>
      </c>
      <c r="AY13" s="89">
        <v>0.225</v>
      </c>
      <c r="AZ13" s="89">
        <v>2.392</v>
      </c>
      <c r="BA13" s="83"/>
      <c r="BB13" s="89">
        <v>8.445</v>
      </c>
      <c r="BC13" s="89">
        <v>215.451</v>
      </c>
      <c r="BD13" s="89">
        <v>223.896</v>
      </c>
      <c r="BE13" s="83"/>
      <c r="BF13" s="89">
        <v>10.612</v>
      </c>
      <c r="BG13" s="89">
        <v>215.676</v>
      </c>
      <c r="BH13" s="89">
        <v>226.288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</row>
    <row r="14" spans="1:174" s="45" customFormat="1" ht="10.5" customHeight="1">
      <c r="A14" s="45" t="s">
        <v>112</v>
      </c>
      <c r="B14" s="83">
        <v>24142.898</v>
      </c>
      <c r="C14" s="83">
        <v>2223.65</v>
      </c>
      <c r="D14" s="83">
        <v>26366.548</v>
      </c>
      <c r="E14" s="83"/>
      <c r="F14" s="83">
        <v>10721.875</v>
      </c>
      <c r="G14" s="83">
        <v>1362.969</v>
      </c>
      <c r="H14" s="83">
        <v>12084.844</v>
      </c>
      <c r="I14" s="83"/>
      <c r="J14" s="83">
        <v>3596.898</v>
      </c>
      <c r="K14" s="83">
        <v>257.532</v>
      </c>
      <c r="L14" s="83">
        <v>3854.43</v>
      </c>
      <c r="M14" s="45" t="s">
        <v>112</v>
      </c>
      <c r="N14" s="83">
        <v>10767.182</v>
      </c>
      <c r="O14" s="83">
        <v>432.322</v>
      </c>
      <c r="P14" s="83">
        <v>11199.504</v>
      </c>
      <c r="Q14" s="83"/>
      <c r="R14" s="83">
        <v>7735.696</v>
      </c>
      <c r="S14" s="83">
        <v>347.487</v>
      </c>
      <c r="T14" s="83">
        <v>8083.183</v>
      </c>
      <c r="U14" s="83"/>
      <c r="V14" s="83">
        <v>4174.598</v>
      </c>
      <c r="W14" s="83">
        <v>336.56</v>
      </c>
      <c r="X14" s="83">
        <v>4511.158</v>
      </c>
      <c r="Y14" s="45" t="s">
        <v>112</v>
      </c>
      <c r="Z14" s="83">
        <v>5277.368</v>
      </c>
      <c r="AA14" s="83">
        <v>107.825</v>
      </c>
      <c r="AB14" s="83">
        <v>5385.193</v>
      </c>
      <c r="AC14" s="83"/>
      <c r="AD14" s="83">
        <v>878.308</v>
      </c>
      <c r="AE14" s="83">
        <v>6.508</v>
      </c>
      <c r="AF14" s="83">
        <v>884.816</v>
      </c>
      <c r="AG14" s="83"/>
      <c r="AH14" s="83">
        <v>22753.606</v>
      </c>
      <c r="AI14" s="83">
        <v>1220.799</v>
      </c>
      <c r="AJ14" s="83">
        <v>23974.405</v>
      </c>
      <c r="AK14" s="45" t="s">
        <v>112</v>
      </c>
      <c r="AL14" s="83">
        <v>16587.492</v>
      </c>
      <c r="AM14" s="83">
        <v>559.729</v>
      </c>
      <c r="AN14" s="83">
        <v>17147.221</v>
      </c>
      <c r="AO14" s="83"/>
      <c r="AP14" s="83">
        <v>6198.585</v>
      </c>
      <c r="AQ14" s="83">
        <v>463.726</v>
      </c>
      <c r="AR14" s="83">
        <v>6662.311</v>
      </c>
      <c r="AS14" s="83"/>
      <c r="AT14" s="83">
        <v>23149.953</v>
      </c>
      <c r="AU14" s="83">
        <v>1292.641</v>
      </c>
      <c r="AV14" s="83">
        <v>24442.594</v>
      </c>
      <c r="AW14" s="45" t="s">
        <v>112</v>
      </c>
      <c r="AX14" s="89">
        <v>135984.459</v>
      </c>
      <c r="AY14" s="89">
        <v>8611.748</v>
      </c>
      <c r="AZ14" s="89">
        <v>144596.207</v>
      </c>
      <c r="BA14" s="83"/>
      <c r="BB14" s="89">
        <v>6497.1</v>
      </c>
      <c r="BC14" s="89">
        <v>588.711</v>
      </c>
      <c r="BD14" s="89">
        <v>7085.811</v>
      </c>
      <c r="BE14" s="83"/>
      <c r="BF14" s="89">
        <v>142481.559</v>
      </c>
      <c r="BG14" s="89">
        <v>9200.459</v>
      </c>
      <c r="BH14" s="89">
        <v>151682.018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</row>
    <row r="15" spans="1:174" s="45" customFormat="1" ht="10.5" customHeight="1">
      <c r="A15" s="45" t="s">
        <v>113</v>
      </c>
      <c r="B15" s="83">
        <v>297.996</v>
      </c>
      <c r="C15" s="83">
        <v>0</v>
      </c>
      <c r="D15" s="83">
        <v>297.996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45" t="s">
        <v>113</v>
      </c>
      <c r="N15" s="83">
        <v>0</v>
      </c>
      <c r="O15" s="83">
        <v>58.793</v>
      </c>
      <c r="P15" s="83">
        <v>58.793</v>
      </c>
      <c r="Q15" s="83"/>
      <c r="R15" s="83">
        <v>-0.041</v>
      </c>
      <c r="S15" s="83">
        <v>46.144</v>
      </c>
      <c r="T15" s="83">
        <v>46.103</v>
      </c>
      <c r="U15" s="83"/>
      <c r="V15" s="83">
        <v>0</v>
      </c>
      <c r="W15" s="83">
        <v>43.811</v>
      </c>
      <c r="X15" s="83">
        <v>43.811</v>
      </c>
      <c r="Y15" s="45" t="s">
        <v>113</v>
      </c>
      <c r="Z15" s="83">
        <v>0</v>
      </c>
      <c r="AA15" s="83">
        <v>11.895</v>
      </c>
      <c r="AB15" s="83">
        <v>11.895</v>
      </c>
      <c r="AC15" s="83"/>
      <c r="AD15" s="83">
        <v>0</v>
      </c>
      <c r="AE15" s="83">
        <v>3.72</v>
      </c>
      <c r="AF15" s="83">
        <v>3.72</v>
      </c>
      <c r="AG15" s="83"/>
      <c r="AH15" s="83">
        <v>0</v>
      </c>
      <c r="AI15" s="83">
        <v>12.407</v>
      </c>
      <c r="AJ15" s="83">
        <v>12.407</v>
      </c>
      <c r="AK15" s="45" t="s">
        <v>113</v>
      </c>
      <c r="AL15" s="83">
        <v>0</v>
      </c>
      <c r="AM15" s="83">
        <v>248.909</v>
      </c>
      <c r="AN15" s="83">
        <v>248.909</v>
      </c>
      <c r="AO15" s="83"/>
      <c r="AP15" s="83">
        <v>59.535</v>
      </c>
      <c r="AQ15" s="83">
        <v>0</v>
      </c>
      <c r="AR15" s="83">
        <v>59.535</v>
      </c>
      <c r="AS15" s="83"/>
      <c r="AT15" s="83">
        <v>0</v>
      </c>
      <c r="AU15" s="83">
        <v>176.856</v>
      </c>
      <c r="AV15" s="83">
        <v>176.856</v>
      </c>
      <c r="AW15" s="45" t="s">
        <v>113</v>
      </c>
      <c r="AX15" s="89">
        <v>357.49</v>
      </c>
      <c r="AY15" s="89">
        <v>602.535</v>
      </c>
      <c r="AZ15" s="89">
        <v>960.025</v>
      </c>
      <c r="BA15" s="83"/>
      <c r="BB15" s="89">
        <v>0</v>
      </c>
      <c r="BC15" s="89">
        <v>0</v>
      </c>
      <c r="BD15" s="89">
        <v>0</v>
      </c>
      <c r="BE15" s="83"/>
      <c r="BF15" s="89">
        <v>357.49</v>
      </c>
      <c r="BG15" s="89">
        <v>602.535</v>
      </c>
      <c r="BH15" s="89">
        <v>960.025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</row>
    <row r="16" spans="1:174" s="45" customFormat="1" ht="10.5" customHeight="1">
      <c r="A16" s="45" t="s">
        <v>114</v>
      </c>
      <c r="B16" s="83">
        <v>0</v>
      </c>
      <c r="C16" s="83">
        <v>0</v>
      </c>
      <c r="D16" s="83">
        <v>0</v>
      </c>
      <c r="E16" s="83"/>
      <c r="F16" s="83">
        <v>0</v>
      </c>
      <c r="G16" s="83">
        <v>0</v>
      </c>
      <c r="H16" s="83">
        <v>0</v>
      </c>
      <c r="I16" s="83"/>
      <c r="J16" s="83">
        <v>0</v>
      </c>
      <c r="K16" s="83">
        <v>0</v>
      </c>
      <c r="L16" s="83">
        <v>0</v>
      </c>
      <c r="M16" s="45" t="s">
        <v>114</v>
      </c>
      <c r="N16" s="83">
        <v>0</v>
      </c>
      <c r="O16" s="83">
        <v>0</v>
      </c>
      <c r="P16" s="83">
        <v>0</v>
      </c>
      <c r="Q16" s="83"/>
      <c r="R16" s="83">
        <v>0</v>
      </c>
      <c r="S16" s="83">
        <v>0</v>
      </c>
      <c r="T16" s="83">
        <v>0</v>
      </c>
      <c r="U16" s="83"/>
      <c r="V16" s="83">
        <v>0</v>
      </c>
      <c r="W16" s="83">
        <v>0</v>
      </c>
      <c r="X16" s="83">
        <v>0</v>
      </c>
      <c r="Y16" s="45" t="s">
        <v>114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0</v>
      </c>
      <c r="AF16" s="83">
        <v>0</v>
      </c>
      <c r="AG16" s="83"/>
      <c r="AH16" s="83">
        <v>34.107</v>
      </c>
      <c r="AI16" s="83">
        <v>0</v>
      </c>
      <c r="AJ16" s="83">
        <v>34.107</v>
      </c>
      <c r="AK16" s="45" t="s">
        <v>114</v>
      </c>
      <c r="AL16" s="83">
        <v>0</v>
      </c>
      <c r="AM16" s="83">
        <v>0</v>
      </c>
      <c r="AN16" s="83">
        <v>0</v>
      </c>
      <c r="AO16" s="83"/>
      <c r="AP16" s="83">
        <v>0</v>
      </c>
      <c r="AQ16" s="83">
        <v>0</v>
      </c>
      <c r="AR16" s="83">
        <v>0</v>
      </c>
      <c r="AS16" s="83"/>
      <c r="AT16" s="83">
        <v>0</v>
      </c>
      <c r="AU16" s="83">
        <v>0</v>
      </c>
      <c r="AV16" s="83">
        <v>0</v>
      </c>
      <c r="AW16" s="45" t="s">
        <v>114</v>
      </c>
      <c r="AX16" s="89">
        <v>34.107</v>
      </c>
      <c r="AY16" s="89">
        <v>0</v>
      </c>
      <c r="AZ16" s="89">
        <v>34.107</v>
      </c>
      <c r="BA16" s="83"/>
      <c r="BB16" s="89">
        <v>0</v>
      </c>
      <c r="BC16" s="89">
        <v>0</v>
      </c>
      <c r="BD16" s="89">
        <v>0</v>
      </c>
      <c r="BE16" s="83"/>
      <c r="BF16" s="89">
        <v>34.107</v>
      </c>
      <c r="BG16" s="89">
        <v>0</v>
      </c>
      <c r="BH16" s="89">
        <v>34.107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</row>
    <row r="17" spans="1:174" s="45" customFormat="1" ht="10.5" customHeight="1">
      <c r="A17" s="45" t="s">
        <v>24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24</v>
      </c>
      <c r="N17" s="83">
        <v>0</v>
      </c>
      <c r="O17" s="83">
        <v>0</v>
      </c>
      <c r="P17" s="83">
        <v>0</v>
      </c>
      <c r="Q17" s="83"/>
      <c r="R17" s="83">
        <v>0.711</v>
      </c>
      <c r="S17" s="83">
        <v>0.002</v>
      </c>
      <c r="T17" s="83">
        <v>0.713</v>
      </c>
      <c r="U17" s="83"/>
      <c r="V17" s="83">
        <v>103.925</v>
      </c>
      <c r="W17" s="83">
        <v>1.983</v>
      </c>
      <c r="X17" s="83">
        <v>105.908</v>
      </c>
      <c r="Y17" s="45" t="s">
        <v>24</v>
      </c>
      <c r="Z17" s="83">
        <v>0</v>
      </c>
      <c r="AA17" s="83">
        <v>0</v>
      </c>
      <c r="AB17" s="83">
        <v>0</v>
      </c>
      <c r="AC17" s="83"/>
      <c r="AD17" s="83">
        <v>18.509</v>
      </c>
      <c r="AE17" s="83">
        <v>0.075</v>
      </c>
      <c r="AF17" s="83">
        <v>18.584</v>
      </c>
      <c r="AG17" s="83"/>
      <c r="AH17" s="83">
        <v>29.628</v>
      </c>
      <c r="AI17" s="83">
        <v>2.99</v>
      </c>
      <c r="AJ17" s="83">
        <v>32.618</v>
      </c>
      <c r="AK17" s="45" t="s">
        <v>24</v>
      </c>
      <c r="AL17" s="83">
        <v>23.18</v>
      </c>
      <c r="AM17" s="83">
        <v>2.284</v>
      </c>
      <c r="AN17" s="83">
        <v>25.464</v>
      </c>
      <c r="AO17" s="83"/>
      <c r="AP17" s="83">
        <v>247.327</v>
      </c>
      <c r="AQ17" s="83">
        <v>35.358</v>
      </c>
      <c r="AR17" s="83">
        <v>282.685</v>
      </c>
      <c r="AS17" s="83"/>
      <c r="AT17" s="83">
        <v>0</v>
      </c>
      <c r="AU17" s="83">
        <v>0</v>
      </c>
      <c r="AV17" s="83">
        <v>0</v>
      </c>
      <c r="AW17" s="45" t="s">
        <v>24</v>
      </c>
      <c r="AX17" s="89">
        <v>423.28</v>
      </c>
      <c r="AY17" s="89">
        <v>42.692</v>
      </c>
      <c r="AZ17" s="89">
        <v>465.972</v>
      </c>
      <c r="BA17" s="83"/>
      <c r="BB17" s="89">
        <v>12.08</v>
      </c>
      <c r="BC17" s="89">
        <v>0</v>
      </c>
      <c r="BD17" s="89">
        <v>12.08</v>
      </c>
      <c r="BE17" s="83"/>
      <c r="BF17" s="89">
        <v>435.36</v>
      </c>
      <c r="BG17" s="89">
        <v>42.692</v>
      </c>
      <c r="BH17" s="89">
        <v>478.052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</row>
    <row r="18" spans="2:174" s="45" customFormat="1" ht="3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X18" s="89"/>
      <c r="AY18" s="89"/>
      <c r="AZ18" s="89"/>
      <c r="BA18" s="83"/>
      <c r="BB18" s="89"/>
      <c r="BC18" s="89"/>
      <c r="BD18" s="89"/>
      <c r="BE18" s="83"/>
      <c r="BF18" s="89"/>
      <c r="BG18" s="89"/>
      <c r="BH18" s="89"/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</row>
    <row r="19" spans="1:174" s="45" customFormat="1" ht="10.5" customHeight="1">
      <c r="A19" s="84" t="s">
        <v>115</v>
      </c>
      <c r="B19" s="85">
        <v>6050.357</v>
      </c>
      <c r="C19" s="85">
        <v>1007.017</v>
      </c>
      <c r="D19" s="85">
        <v>7057.374</v>
      </c>
      <c r="E19" s="85"/>
      <c r="F19" s="85">
        <v>2072.685</v>
      </c>
      <c r="G19" s="85">
        <v>617.49</v>
      </c>
      <c r="H19" s="85">
        <v>2690.175</v>
      </c>
      <c r="I19" s="85"/>
      <c r="J19" s="85">
        <v>1222.524</v>
      </c>
      <c r="K19" s="85">
        <v>176.726</v>
      </c>
      <c r="L19" s="85">
        <v>1399.25</v>
      </c>
      <c r="M19" s="84" t="s">
        <v>115</v>
      </c>
      <c r="N19" s="85">
        <v>2259.958</v>
      </c>
      <c r="O19" s="85">
        <v>149.383</v>
      </c>
      <c r="P19" s="85">
        <v>2409.341</v>
      </c>
      <c r="Q19" s="85"/>
      <c r="R19" s="85">
        <v>2046.299</v>
      </c>
      <c r="S19" s="85">
        <v>211.74</v>
      </c>
      <c r="T19" s="85">
        <v>2258.039</v>
      </c>
      <c r="U19" s="85"/>
      <c r="V19" s="85">
        <v>1061.134</v>
      </c>
      <c r="W19" s="85">
        <v>204.857</v>
      </c>
      <c r="X19" s="85">
        <v>1265.991</v>
      </c>
      <c r="Y19" s="84" t="s">
        <v>115</v>
      </c>
      <c r="Z19" s="85">
        <v>1790.365</v>
      </c>
      <c r="AA19" s="85">
        <v>240.324</v>
      </c>
      <c r="AB19" s="85">
        <v>2030.689</v>
      </c>
      <c r="AC19" s="85"/>
      <c r="AD19" s="85">
        <v>319.904</v>
      </c>
      <c r="AE19" s="85">
        <v>7.498</v>
      </c>
      <c r="AF19" s="85">
        <v>327.402</v>
      </c>
      <c r="AG19" s="85"/>
      <c r="AH19" s="85">
        <v>6157.198</v>
      </c>
      <c r="AI19" s="85">
        <v>1346.856</v>
      </c>
      <c r="AJ19" s="85">
        <v>7504.054</v>
      </c>
      <c r="AK19" s="84" t="s">
        <v>115</v>
      </c>
      <c r="AL19" s="85">
        <v>4856.061</v>
      </c>
      <c r="AM19" s="85">
        <v>1083.934</v>
      </c>
      <c r="AN19" s="85">
        <v>5939.995</v>
      </c>
      <c r="AO19" s="85"/>
      <c r="AP19" s="85">
        <v>1451.571</v>
      </c>
      <c r="AQ19" s="85">
        <v>378.268</v>
      </c>
      <c r="AR19" s="85">
        <v>1829.839</v>
      </c>
      <c r="AS19" s="85"/>
      <c r="AT19" s="85">
        <v>6416.822</v>
      </c>
      <c r="AU19" s="85">
        <v>849.737</v>
      </c>
      <c r="AV19" s="85">
        <v>7266.559</v>
      </c>
      <c r="AW19" s="84" t="s">
        <v>115</v>
      </c>
      <c r="AX19" s="86">
        <v>35704.878</v>
      </c>
      <c r="AY19" s="86">
        <v>6273.83</v>
      </c>
      <c r="AZ19" s="86">
        <v>41978.708</v>
      </c>
      <c r="BA19" s="85"/>
      <c r="BB19" s="86">
        <v>1190.804</v>
      </c>
      <c r="BC19" s="86">
        <v>517.063</v>
      </c>
      <c r="BD19" s="86">
        <v>1707.867</v>
      </c>
      <c r="BE19" s="85"/>
      <c r="BF19" s="86">
        <v>36895.682</v>
      </c>
      <c r="BG19" s="86">
        <v>6790.893</v>
      </c>
      <c r="BH19" s="86">
        <v>43686.575</v>
      </c>
      <c r="BI19" s="87"/>
      <c r="BJ19" s="87"/>
      <c r="BK19" s="87"/>
      <c r="BL19" s="87"/>
      <c r="BM19" s="87"/>
      <c r="BN19" s="87"/>
      <c r="BO19" s="88"/>
      <c r="BP19" s="88"/>
      <c r="BQ19" s="88"/>
      <c r="BR19" s="88"/>
      <c r="BS19" s="88"/>
      <c r="BT19" s="88"/>
      <c r="BU19" s="88"/>
      <c r="BV19" s="88"/>
      <c r="BW19" s="88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</row>
    <row r="20" spans="1:174" s="45" customFormat="1" ht="10.5" customHeight="1">
      <c r="A20" s="45" t="s">
        <v>116</v>
      </c>
      <c r="B20" s="83">
        <v>4644.771</v>
      </c>
      <c r="C20" s="83">
        <v>598.677</v>
      </c>
      <c r="D20" s="83">
        <v>5243.448</v>
      </c>
      <c r="E20" s="83"/>
      <c r="F20" s="83">
        <v>1857.327</v>
      </c>
      <c r="G20" s="83">
        <v>492.534</v>
      </c>
      <c r="H20" s="83">
        <v>2349.861</v>
      </c>
      <c r="I20" s="83"/>
      <c r="J20" s="83">
        <v>964.337</v>
      </c>
      <c r="K20" s="83">
        <v>58.96</v>
      </c>
      <c r="L20" s="83">
        <v>1023.297</v>
      </c>
      <c r="M20" s="45" t="s">
        <v>116</v>
      </c>
      <c r="N20" s="83">
        <v>1667.433</v>
      </c>
      <c r="O20" s="83">
        <v>119.856</v>
      </c>
      <c r="P20" s="83">
        <v>1787.289</v>
      </c>
      <c r="Q20" s="83"/>
      <c r="R20" s="83">
        <v>1403.823</v>
      </c>
      <c r="S20" s="83">
        <v>92.705</v>
      </c>
      <c r="T20" s="83">
        <v>1496.528</v>
      </c>
      <c r="U20" s="83"/>
      <c r="V20" s="83">
        <v>648.518</v>
      </c>
      <c r="W20" s="83">
        <v>106.798</v>
      </c>
      <c r="X20" s="83">
        <v>755.316</v>
      </c>
      <c r="Y20" s="45" t="s">
        <v>116</v>
      </c>
      <c r="Z20" s="83">
        <v>1411.202</v>
      </c>
      <c r="AA20" s="83">
        <v>92.533</v>
      </c>
      <c r="AB20" s="83">
        <v>1503.735</v>
      </c>
      <c r="AC20" s="83"/>
      <c r="AD20" s="83">
        <v>277.019</v>
      </c>
      <c r="AE20" s="83">
        <v>6.11</v>
      </c>
      <c r="AF20" s="83">
        <v>283.129</v>
      </c>
      <c r="AG20" s="83"/>
      <c r="AH20" s="83">
        <v>4978.509</v>
      </c>
      <c r="AI20" s="83">
        <v>1053.379</v>
      </c>
      <c r="AJ20" s="83">
        <v>6031.888</v>
      </c>
      <c r="AK20" s="45" t="s">
        <v>116</v>
      </c>
      <c r="AL20" s="83">
        <v>3813.139</v>
      </c>
      <c r="AM20" s="83">
        <v>350.742</v>
      </c>
      <c r="AN20" s="83">
        <v>4163.881</v>
      </c>
      <c r="AO20" s="83"/>
      <c r="AP20" s="83">
        <v>1096.507</v>
      </c>
      <c r="AQ20" s="83">
        <v>146.351</v>
      </c>
      <c r="AR20" s="83">
        <v>1242.858</v>
      </c>
      <c r="AS20" s="83"/>
      <c r="AT20" s="83">
        <v>5208.025</v>
      </c>
      <c r="AU20" s="83">
        <v>471.948</v>
      </c>
      <c r="AV20" s="83">
        <v>5679.973</v>
      </c>
      <c r="AW20" s="45" t="s">
        <v>116</v>
      </c>
      <c r="AX20" s="89">
        <v>27970.61</v>
      </c>
      <c r="AY20" s="89">
        <v>3590.593</v>
      </c>
      <c r="AZ20" s="89">
        <v>31561.203</v>
      </c>
      <c r="BA20" s="83"/>
      <c r="BB20" s="89">
        <v>781.204</v>
      </c>
      <c r="BC20" s="89">
        <v>198.059</v>
      </c>
      <c r="BD20" s="89">
        <v>979.263</v>
      </c>
      <c r="BE20" s="83"/>
      <c r="BF20" s="89">
        <v>28751.814</v>
      </c>
      <c r="BG20" s="89">
        <v>3788.652</v>
      </c>
      <c r="BH20" s="89">
        <v>32540.466</v>
      </c>
      <c r="BI20" s="83"/>
      <c r="BJ20" s="83"/>
      <c r="BK20" s="83"/>
      <c r="BL20" s="83"/>
      <c r="BM20" s="83"/>
      <c r="BN20" s="83"/>
      <c r="BO20" s="89"/>
      <c r="BP20" s="89"/>
      <c r="BQ20" s="89"/>
      <c r="BR20" s="89"/>
      <c r="BS20" s="89"/>
      <c r="BT20" s="89"/>
      <c r="BU20" s="89"/>
      <c r="BV20" s="89"/>
      <c r="BW20" s="89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</row>
    <row r="21" spans="1:174" s="45" customFormat="1" ht="10.5" customHeight="1">
      <c r="A21" s="45" t="s">
        <v>117</v>
      </c>
      <c r="B21" s="83">
        <v>53.05</v>
      </c>
      <c r="C21" s="83">
        <v>0.952</v>
      </c>
      <c r="D21" s="83">
        <v>54.002</v>
      </c>
      <c r="E21" s="83"/>
      <c r="F21" s="83">
        <v>93.699</v>
      </c>
      <c r="G21" s="83">
        <v>2.338</v>
      </c>
      <c r="H21" s="83">
        <v>96.037</v>
      </c>
      <c r="I21" s="83"/>
      <c r="J21" s="83">
        <v>31.007</v>
      </c>
      <c r="K21" s="83">
        <v>3.316</v>
      </c>
      <c r="L21" s="83">
        <v>34.323</v>
      </c>
      <c r="M21" s="45" t="s">
        <v>117</v>
      </c>
      <c r="N21" s="83">
        <v>139.543</v>
      </c>
      <c r="O21" s="83">
        <v>0.222</v>
      </c>
      <c r="P21" s="83">
        <v>139.765</v>
      </c>
      <c r="Q21" s="83"/>
      <c r="R21" s="83">
        <v>154.733</v>
      </c>
      <c r="S21" s="83">
        <v>3.514</v>
      </c>
      <c r="T21" s="83">
        <v>158.247</v>
      </c>
      <c r="U21" s="83"/>
      <c r="V21" s="83">
        <v>148.291</v>
      </c>
      <c r="W21" s="83">
        <v>8.547</v>
      </c>
      <c r="X21" s="83">
        <v>156.838</v>
      </c>
      <c r="Y21" s="45" t="s">
        <v>117</v>
      </c>
      <c r="Z21" s="83">
        <v>88.695</v>
      </c>
      <c r="AA21" s="83">
        <v>13.601</v>
      </c>
      <c r="AB21" s="83">
        <v>102.296</v>
      </c>
      <c r="AC21" s="83"/>
      <c r="AD21" s="83">
        <v>0.797</v>
      </c>
      <c r="AE21" s="83">
        <v>0.095</v>
      </c>
      <c r="AF21" s="83">
        <v>0.892</v>
      </c>
      <c r="AG21" s="83"/>
      <c r="AH21" s="83">
        <v>114.071</v>
      </c>
      <c r="AI21" s="83">
        <v>88.767</v>
      </c>
      <c r="AJ21" s="83">
        <v>202.838</v>
      </c>
      <c r="AK21" s="45" t="s">
        <v>117</v>
      </c>
      <c r="AL21" s="83">
        <v>0.361</v>
      </c>
      <c r="AM21" s="83">
        <v>0.056</v>
      </c>
      <c r="AN21" s="83">
        <v>0.417</v>
      </c>
      <c r="AO21" s="83"/>
      <c r="AP21" s="83">
        <v>113.526</v>
      </c>
      <c r="AQ21" s="83">
        <v>49.352</v>
      </c>
      <c r="AR21" s="83">
        <v>162.878</v>
      </c>
      <c r="AS21" s="83"/>
      <c r="AT21" s="83">
        <v>232.021</v>
      </c>
      <c r="AU21" s="83">
        <v>6.241</v>
      </c>
      <c r="AV21" s="83">
        <v>238.262</v>
      </c>
      <c r="AW21" s="45" t="s">
        <v>117</v>
      </c>
      <c r="AX21" s="89">
        <v>1169.794</v>
      </c>
      <c r="AY21" s="89">
        <v>177.001</v>
      </c>
      <c r="AZ21" s="89">
        <v>1346.795</v>
      </c>
      <c r="BA21" s="83"/>
      <c r="BB21" s="89">
        <v>0.308</v>
      </c>
      <c r="BC21" s="89">
        <v>2.876</v>
      </c>
      <c r="BD21" s="89">
        <v>3.184</v>
      </c>
      <c r="BE21" s="83"/>
      <c r="BF21" s="89">
        <v>1170.102</v>
      </c>
      <c r="BG21" s="89">
        <v>179.877</v>
      </c>
      <c r="BH21" s="89">
        <v>1349.979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</row>
    <row r="22" spans="1:174" s="45" customFormat="1" ht="10.5" customHeight="1">
      <c r="A22" s="45" t="s">
        <v>109</v>
      </c>
      <c r="B22" s="83">
        <v>0</v>
      </c>
      <c r="C22" s="83">
        <v>0</v>
      </c>
      <c r="D22" s="83">
        <v>0</v>
      </c>
      <c r="E22" s="83"/>
      <c r="F22" s="83">
        <v>0</v>
      </c>
      <c r="G22" s="83">
        <v>0</v>
      </c>
      <c r="H22" s="83">
        <v>0</v>
      </c>
      <c r="I22" s="83"/>
      <c r="J22" s="83">
        <v>0</v>
      </c>
      <c r="K22" s="83">
        <v>0</v>
      </c>
      <c r="L22" s="83">
        <v>0</v>
      </c>
      <c r="M22" s="45" t="s">
        <v>109</v>
      </c>
      <c r="N22" s="83">
        <v>0</v>
      </c>
      <c r="O22" s="83">
        <v>0</v>
      </c>
      <c r="P22" s="83">
        <v>0</v>
      </c>
      <c r="Q22" s="83"/>
      <c r="R22" s="83">
        <v>0</v>
      </c>
      <c r="S22" s="83">
        <v>0</v>
      </c>
      <c r="T22" s="83">
        <v>0</v>
      </c>
      <c r="U22" s="83"/>
      <c r="V22" s="83">
        <v>0</v>
      </c>
      <c r="W22" s="83">
        <v>0</v>
      </c>
      <c r="X22" s="83">
        <v>0</v>
      </c>
      <c r="Y22" s="45" t="s">
        <v>109</v>
      </c>
      <c r="Z22" s="83">
        <v>0</v>
      </c>
      <c r="AA22" s="83">
        <v>0</v>
      </c>
      <c r="AB22" s="83">
        <v>0</v>
      </c>
      <c r="AC22" s="83"/>
      <c r="AD22" s="83">
        <v>0</v>
      </c>
      <c r="AE22" s="83">
        <v>0</v>
      </c>
      <c r="AF22" s="83">
        <v>0</v>
      </c>
      <c r="AG22" s="83"/>
      <c r="AH22" s="83">
        <v>0</v>
      </c>
      <c r="AI22" s="83">
        <v>0</v>
      </c>
      <c r="AJ22" s="83">
        <v>0</v>
      </c>
      <c r="AK22" s="45" t="s">
        <v>109</v>
      </c>
      <c r="AL22" s="83">
        <v>0</v>
      </c>
      <c r="AM22" s="83">
        <v>0</v>
      </c>
      <c r="AN22" s="83">
        <v>0</v>
      </c>
      <c r="AO22" s="83"/>
      <c r="AP22" s="83">
        <v>0</v>
      </c>
      <c r="AQ22" s="83">
        <v>0</v>
      </c>
      <c r="AR22" s="83">
        <v>0</v>
      </c>
      <c r="AS22" s="83"/>
      <c r="AT22" s="83">
        <v>0</v>
      </c>
      <c r="AU22" s="83">
        <v>0</v>
      </c>
      <c r="AV22" s="83">
        <v>0</v>
      </c>
      <c r="AW22" s="45" t="s">
        <v>109</v>
      </c>
      <c r="AX22" s="89">
        <v>0</v>
      </c>
      <c r="AY22" s="89">
        <v>0</v>
      </c>
      <c r="AZ22" s="89">
        <v>0</v>
      </c>
      <c r="BA22" s="83"/>
      <c r="BB22" s="89">
        <v>0</v>
      </c>
      <c r="BC22" s="89">
        <v>0</v>
      </c>
      <c r="BD22" s="89">
        <v>0</v>
      </c>
      <c r="BE22" s="83"/>
      <c r="BF22" s="89">
        <v>0</v>
      </c>
      <c r="BG22" s="89">
        <v>0</v>
      </c>
      <c r="BH22" s="89">
        <v>0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</row>
    <row r="23" spans="1:174" s="45" customFormat="1" ht="10.5" customHeight="1">
      <c r="A23" s="45" t="s">
        <v>118</v>
      </c>
      <c r="B23" s="83">
        <v>623.231</v>
      </c>
      <c r="C23" s="83">
        <v>186.221</v>
      </c>
      <c r="D23" s="83">
        <v>809.452</v>
      </c>
      <c r="E23" s="83"/>
      <c r="F23" s="83">
        <v>57.498</v>
      </c>
      <c r="G23" s="83">
        <v>64.524</v>
      </c>
      <c r="H23" s="83">
        <v>122.022</v>
      </c>
      <c r="I23" s="83"/>
      <c r="J23" s="83">
        <v>111.667</v>
      </c>
      <c r="K23" s="83">
        <v>59.468</v>
      </c>
      <c r="L23" s="83">
        <v>171.135</v>
      </c>
      <c r="M23" s="45" t="s">
        <v>118</v>
      </c>
      <c r="N23" s="83">
        <v>304.079</v>
      </c>
      <c r="O23" s="83">
        <v>4.082</v>
      </c>
      <c r="P23" s="83">
        <v>308.161</v>
      </c>
      <c r="Q23" s="83"/>
      <c r="R23" s="83">
        <v>316.152</v>
      </c>
      <c r="S23" s="83">
        <v>94.019</v>
      </c>
      <c r="T23" s="83">
        <v>410.171</v>
      </c>
      <c r="U23" s="83"/>
      <c r="V23" s="83">
        <v>204.537</v>
      </c>
      <c r="W23" s="83">
        <v>59.472</v>
      </c>
      <c r="X23" s="83">
        <v>264.009</v>
      </c>
      <c r="Y23" s="45" t="s">
        <v>118</v>
      </c>
      <c r="Z23" s="83">
        <v>216.003</v>
      </c>
      <c r="AA23" s="83">
        <v>125.956</v>
      </c>
      <c r="AB23" s="83">
        <v>341.959</v>
      </c>
      <c r="AC23" s="83"/>
      <c r="AD23" s="83">
        <v>15.52</v>
      </c>
      <c r="AE23" s="83">
        <v>0</v>
      </c>
      <c r="AF23" s="83">
        <v>15.52</v>
      </c>
      <c r="AG23" s="83"/>
      <c r="AH23" s="83">
        <v>816.01</v>
      </c>
      <c r="AI23" s="83">
        <v>51.945</v>
      </c>
      <c r="AJ23" s="83">
        <v>867.955</v>
      </c>
      <c r="AK23" s="45" t="s">
        <v>118</v>
      </c>
      <c r="AL23" s="83">
        <v>596.511</v>
      </c>
      <c r="AM23" s="83">
        <v>434.483</v>
      </c>
      <c r="AN23" s="83">
        <v>1030.994</v>
      </c>
      <c r="AO23" s="83"/>
      <c r="AP23" s="83">
        <v>156.007</v>
      </c>
      <c r="AQ23" s="83">
        <v>182.565</v>
      </c>
      <c r="AR23" s="83">
        <v>338.572</v>
      </c>
      <c r="AS23" s="83"/>
      <c r="AT23" s="83">
        <v>504.36</v>
      </c>
      <c r="AU23" s="83">
        <v>371.548</v>
      </c>
      <c r="AV23" s="83">
        <v>875.908</v>
      </c>
      <c r="AW23" s="45" t="s">
        <v>118</v>
      </c>
      <c r="AX23" s="89">
        <v>3921.575</v>
      </c>
      <c r="AY23" s="89">
        <v>1634.283</v>
      </c>
      <c r="AZ23" s="89">
        <v>5555.858</v>
      </c>
      <c r="BA23" s="83"/>
      <c r="BB23" s="89">
        <v>361.86</v>
      </c>
      <c r="BC23" s="89">
        <v>237.852</v>
      </c>
      <c r="BD23" s="89">
        <v>599.712</v>
      </c>
      <c r="BE23" s="83"/>
      <c r="BF23" s="89">
        <v>4283.435</v>
      </c>
      <c r="BG23" s="89">
        <v>1872.135</v>
      </c>
      <c r="BH23" s="89">
        <v>6155.57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</row>
    <row r="24" spans="1:174" s="45" customFormat="1" ht="10.5" customHeight="1">
      <c r="A24" s="45" t="s">
        <v>119</v>
      </c>
      <c r="B24" s="83">
        <v>251.727</v>
      </c>
      <c r="C24" s="83">
        <v>129.332</v>
      </c>
      <c r="D24" s="83">
        <v>381.059</v>
      </c>
      <c r="E24" s="83"/>
      <c r="F24" s="83">
        <v>0</v>
      </c>
      <c r="G24" s="83">
        <v>0</v>
      </c>
      <c r="H24" s="83">
        <v>0</v>
      </c>
      <c r="I24" s="83"/>
      <c r="J24" s="83">
        <v>0</v>
      </c>
      <c r="K24" s="83">
        <v>0</v>
      </c>
      <c r="L24" s="83">
        <v>0</v>
      </c>
      <c r="M24" s="45" t="s">
        <v>119</v>
      </c>
      <c r="N24" s="83">
        <v>0</v>
      </c>
      <c r="O24" s="83">
        <v>0</v>
      </c>
      <c r="P24" s="83">
        <v>0</v>
      </c>
      <c r="Q24" s="83"/>
      <c r="R24" s="83">
        <v>0</v>
      </c>
      <c r="S24" s="83">
        <v>0</v>
      </c>
      <c r="T24" s="83">
        <v>0</v>
      </c>
      <c r="U24" s="83"/>
      <c r="V24" s="83">
        <v>-0.27</v>
      </c>
      <c r="W24" s="83">
        <v>17.169</v>
      </c>
      <c r="X24" s="83">
        <v>16.899</v>
      </c>
      <c r="Y24" s="45" t="s">
        <v>119</v>
      </c>
      <c r="Z24" s="83">
        <v>0</v>
      </c>
      <c r="AA24" s="83">
        <v>0</v>
      </c>
      <c r="AB24" s="83">
        <v>0</v>
      </c>
      <c r="AC24" s="83"/>
      <c r="AD24" s="83">
        <v>0</v>
      </c>
      <c r="AE24" s="83">
        <v>0.012</v>
      </c>
      <c r="AF24" s="83">
        <v>0.012</v>
      </c>
      <c r="AG24" s="83"/>
      <c r="AH24" s="83">
        <v>0</v>
      </c>
      <c r="AI24" s="83">
        <v>70.408</v>
      </c>
      <c r="AJ24" s="83">
        <v>70.408</v>
      </c>
      <c r="AK24" s="45" t="s">
        <v>119</v>
      </c>
      <c r="AL24" s="83">
        <v>-7.011</v>
      </c>
      <c r="AM24" s="83">
        <v>230.119</v>
      </c>
      <c r="AN24" s="83">
        <v>223.108</v>
      </c>
      <c r="AO24" s="83"/>
      <c r="AP24" s="83">
        <v>0</v>
      </c>
      <c r="AQ24" s="83">
        <v>0</v>
      </c>
      <c r="AR24" s="83">
        <v>0</v>
      </c>
      <c r="AS24" s="83"/>
      <c r="AT24" s="83">
        <v>0</v>
      </c>
      <c r="AU24" s="83">
        <v>0</v>
      </c>
      <c r="AV24" s="83">
        <v>0</v>
      </c>
      <c r="AW24" s="45" t="s">
        <v>119</v>
      </c>
      <c r="AX24" s="89">
        <v>244.446</v>
      </c>
      <c r="AY24" s="89">
        <v>447.04</v>
      </c>
      <c r="AZ24" s="89">
        <v>691.486</v>
      </c>
      <c r="BA24" s="83"/>
      <c r="BB24" s="89">
        <v>0</v>
      </c>
      <c r="BC24" s="89">
        <v>0</v>
      </c>
      <c r="BD24" s="89">
        <v>0</v>
      </c>
      <c r="BE24" s="83"/>
      <c r="BF24" s="89">
        <v>244.446</v>
      </c>
      <c r="BG24" s="89">
        <v>447.04</v>
      </c>
      <c r="BH24" s="89">
        <v>691.486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</row>
    <row r="25" spans="1:174" s="45" customFormat="1" ht="10.5" customHeight="1">
      <c r="A25" s="45" t="s">
        <v>120</v>
      </c>
      <c r="B25" s="83">
        <v>224</v>
      </c>
      <c r="C25" s="83">
        <v>91.424</v>
      </c>
      <c r="D25" s="83">
        <v>315.424</v>
      </c>
      <c r="E25" s="83"/>
      <c r="F25" s="83">
        <v>64.16</v>
      </c>
      <c r="G25" s="83">
        <v>52.283</v>
      </c>
      <c r="H25" s="83">
        <v>116.443</v>
      </c>
      <c r="I25" s="83"/>
      <c r="J25" s="83">
        <v>84.808</v>
      </c>
      <c r="K25" s="83">
        <v>10.245</v>
      </c>
      <c r="L25" s="83">
        <v>95.053</v>
      </c>
      <c r="M25" s="45" t="s">
        <v>120</v>
      </c>
      <c r="N25" s="83">
        <v>148.903</v>
      </c>
      <c r="O25" s="83">
        <v>25.223</v>
      </c>
      <c r="P25" s="83">
        <v>174.126</v>
      </c>
      <c r="Q25" s="83"/>
      <c r="R25" s="83">
        <v>129.515</v>
      </c>
      <c r="S25" s="83">
        <v>21.502</v>
      </c>
      <c r="T25" s="83">
        <v>151.017</v>
      </c>
      <c r="U25" s="83"/>
      <c r="V25" s="83">
        <v>60.058</v>
      </c>
      <c r="W25" s="83">
        <v>12.871</v>
      </c>
      <c r="X25" s="83">
        <v>72.929</v>
      </c>
      <c r="Y25" s="45" t="s">
        <v>120</v>
      </c>
      <c r="Z25" s="83">
        <v>74.465</v>
      </c>
      <c r="AA25" s="83">
        <v>8.234</v>
      </c>
      <c r="AB25" s="83">
        <v>82.699</v>
      </c>
      <c r="AC25" s="83"/>
      <c r="AD25" s="83">
        <v>18.333</v>
      </c>
      <c r="AE25" s="83">
        <v>1.281</v>
      </c>
      <c r="AF25" s="83">
        <v>19.614</v>
      </c>
      <c r="AG25" s="83"/>
      <c r="AH25" s="83">
        <v>248.608</v>
      </c>
      <c r="AI25" s="83">
        <v>82.357</v>
      </c>
      <c r="AJ25" s="83">
        <v>330.965</v>
      </c>
      <c r="AK25" s="45" t="s">
        <v>120</v>
      </c>
      <c r="AL25" s="83">
        <v>453.061</v>
      </c>
      <c r="AM25" s="83">
        <v>68.534</v>
      </c>
      <c r="AN25" s="83">
        <v>521.595</v>
      </c>
      <c r="AO25" s="83"/>
      <c r="AP25" s="83">
        <v>85.531</v>
      </c>
      <c r="AQ25" s="83">
        <v>0</v>
      </c>
      <c r="AR25" s="83">
        <v>85.531</v>
      </c>
      <c r="AS25" s="83"/>
      <c r="AT25" s="83">
        <v>472.416</v>
      </c>
      <c r="AU25" s="83">
        <v>0</v>
      </c>
      <c r="AV25" s="83">
        <v>472.416</v>
      </c>
      <c r="AW25" s="45" t="s">
        <v>120</v>
      </c>
      <c r="AX25" s="89">
        <v>2063.858</v>
      </c>
      <c r="AY25" s="89">
        <v>373.954</v>
      </c>
      <c r="AZ25" s="89">
        <v>2437.812</v>
      </c>
      <c r="BA25" s="83"/>
      <c r="BB25" s="89">
        <v>47.432</v>
      </c>
      <c r="BC25" s="89">
        <v>23.309</v>
      </c>
      <c r="BD25" s="89">
        <v>70.741</v>
      </c>
      <c r="BE25" s="83"/>
      <c r="BF25" s="89">
        <v>2111.29</v>
      </c>
      <c r="BG25" s="89">
        <v>397.263</v>
      </c>
      <c r="BH25" s="89">
        <v>2508.553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</row>
    <row r="26" spans="1:174" s="45" customFormat="1" ht="10.5" customHeight="1">
      <c r="A26" s="45" t="s">
        <v>113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0.84</v>
      </c>
      <c r="H26" s="83">
        <v>0.84</v>
      </c>
      <c r="I26" s="83"/>
      <c r="J26" s="83">
        <v>0</v>
      </c>
      <c r="K26" s="83">
        <v>44.737</v>
      </c>
      <c r="L26" s="83">
        <v>44.737</v>
      </c>
      <c r="M26" s="45" t="s">
        <v>113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45" t="s">
        <v>113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45" t="s">
        <v>113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3">
        <v>0</v>
      </c>
      <c r="AU26" s="83">
        <v>0</v>
      </c>
      <c r="AV26" s="83">
        <v>0</v>
      </c>
      <c r="AW26" s="45" t="s">
        <v>113</v>
      </c>
      <c r="AX26" s="89">
        <v>0</v>
      </c>
      <c r="AY26" s="89">
        <v>45.577</v>
      </c>
      <c r="AZ26" s="89">
        <v>45.577</v>
      </c>
      <c r="BA26" s="83"/>
      <c r="BB26" s="89">
        <v>0</v>
      </c>
      <c r="BC26" s="89">
        <v>54.967</v>
      </c>
      <c r="BD26" s="89">
        <v>54.967</v>
      </c>
      <c r="BE26" s="83"/>
      <c r="BF26" s="89">
        <v>0</v>
      </c>
      <c r="BG26" s="89">
        <v>100.544</v>
      </c>
      <c r="BH26" s="89">
        <v>100.544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</row>
    <row r="27" spans="1:174" s="45" customFormat="1" ht="10.5" customHeight="1">
      <c r="A27" s="45" t="s">
        <v>114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114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114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114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114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</row>
    <row r="28" spans="1:174" s="45" customFormat="1" ht="10.5" customHeight="1">
      <c r="A28" s="45" t="s">
        <v>24</v>
      </c>
      <c r="B28" s="83">
        <v>253.578</v>
      </c>
      <c r="C28" s="83">
        <v>0.411</v>
      </c>
      <c r="D28" s="83">
        <v>253.989</v>
      </c>
      <c r="E28" s="83"/>
      <c r="F28" s="83">
        <v>0.001</v>
      </c>
      <c r="G28" s="83">
        <v>4.971</v>
      </c>
      <c r="H28" s="83">
        <v>4.972</v>
      </c>
      <c r="I28" s="83"/>
      <c r="J28" s="83">
        <v>30.705</v>
      </c>
      <c r="K28" s="83">
        <v>0</v>
      </c>
      <c r="L28" s="83">
        <v>30.705</v>
      </c>
      <c r="M28" s="45" t="s">
        <v>24</v>
      </c>
      <c r="N28" s="83">
        <v>0</v>
      </c>
      <c r="O28" s="83">
        <v>0</v>
      </c>
      <c r="P28" s="83">
        <v>0</v>
      </c>
      <c r="Q28" s="83"/>
      <c r="R28" s="83">
        <v>42.076</v>
      </c>
      <c r="S28" s="83">
        <v>0</v>
      </c>
      <c r="T28" s="83">
        <v>42.076</v>
      </c>
      <c r="U28" s="83"/>
      <c r="V28" s="83">
        <v>0</v>
      </c>
      <c r="W28" s="83">
        <v>0</v>
      </c>
      <c r="X28" s="83">
        <v>0</v>
      </c>
      <c r="Y28" s="45" t="s">
        <v>24</v>
      </c>
      <c r="Z28" s="83">
        <v>0</v>
      </c>
      <c r="AA28" s="83">
        <v>0</v>
      </c>
      <c r="AB28" s="83">
        <v>0</v>
      </c>
      <c r="AC28" s="83"/>
      <c r="AD28" s="83">
        <v>8.235</v>
      </c>
      <c r="AE28" s="83">
        <v>0</v>
      </c>
      <c r="AF28" s="83">
        <v>8.235</v>
      </c>
      <c r="AG28" s="83"/>
      <c r="AH28" s="83">
        <v>0</v>
      </c>
      <c r="AI28" s="83">
        <v>0</v>
      </c>
      <c r="AJ28" s="83">
        <v>0</v>
      </c>
      <c r="AK28" s="45" t="s">
        <v>24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24</v>
      </c>
      <c r="AX28" s="89">
        <v>334.595</v>
      </c>
      <c r="AY28" s="89">
        <v>5.382</v>
      </c>
      <c r="AZ28" s="89">
        <v>339.977</v>
      </c>
      <c r="BA28" s="83"/>
      <c r="BB28" s="89">
        <v>0</v>
      </c>
      <c r="BC28" s="89">
        <v>0</v>
      </c>
      <c r="BD28" s="89">
        <v>0</v>
      </c>
      <c r="BE28" s="83"/>
      <c r="BF28" s="89">
        <v>334.595</v>
      </c>
      <c r="BG28" s="89">
        <v>5.382</v>
      </c>
      <c r="BH28" s="89">
        <v>339.977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</row>
    <row r="29" spans="2:174" s="45" customFormat="1" ht="3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X29" s="89"/>
      <c r="AY29" s="89"/>
      <c r="AZ29" s="89"/>
      <c r="BA29" s="83"/>
      <c r="BB29" s="89"/>
      <c r="BC29" s="89"/>
      <c r="BD29" s="89"/>
      <c r="BE29" s="83"/>
      <c r="BF29" s="89"/>
      <c r="BG29" s="89"/>
      <c r="BH29" s="89"/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</row>
    <row r="30" spans="1:174" s="45" customFormat="1" ht="10.5" customHeight="1">
      <c r="A30" s="90" t="s">
        <v>121</v>
      </c>
      <c r="B30" s="87">
        <v>18477.154</v>
      </c>
      <c r="C30" s="87">
        <v>1284.315</v>
      </c>
      <c r="D30" s="87">
        <v>19761.469</v>
      </c>
      <c r="E30" s="87"/>
      <c r="F30" s="87">
        <v>8975.549</v>
      </c>
      <c r="G30" s="87">
        <v>877.559</v>
      </c>
      <c r="H30" s="87">
        <v>9853.108</v>
      </c>
      <c r="I30" s="87"/>
      <c r="J30" s="87">
        <v>2413.914</v>
      </c>
      <c r="K30" s="87">
        <v>94.481</v>
      </c>
      <c r="L30" s="87">
        <v>2508.395</v>
      </c>
      <c r="M30" s="90" t="s">
        <v>121</v>
      </c>
      <c r="N30" s="87">
        <v>8735.702</v>
      </c>
      <c r="O30" s="87">
        <v>368.499</v>
      </c>
      <c r="P30" s="87">
        <v>9104.201</v>
      </c>
      <c r="Q30" s="87"/>
      <c r="R30" s="87">
        <v>5730.348</v>
      </c>
      <c r="S30" s="87">
        <v>205.782</v>
      </c>
      <c r="T30" s="87">
        <v>5936.13</v>
      </c>
      <c r="U30" s="87"/>
      <c r="V30" s="87">
        <v>3219.976</v>
      </c>
      <c r="W30" s="87">
        <v>191.144</v>
      </c>
      <c r="X30" s="87">
        <v>3411.12</v>
      </c>
      <c r="Y30" s="90" t="s">
        <v>121</v>
      </c>
      <c r="Z30" s="87">
        <v>3489.894</v>
      </c>
      <c r="AA30" s="87">
        <v>-91.94</v>
      </c>
      <c r="AB30" s="87">
        <v>3397.954</v>
      </c>
      <c r="AC30" s="87"/>
      <c r="AD30" s="87">
        <v>592.451</v>
      </c>
      <c r="AE30" s="87">
        <v>4.351</v>
      </c>
      <c r="AF30" s="87">
        <v>596.802</v>
      </c>
      <c r="AG30" s="87"/>
      <c r="AH30" s="87">
        <v>16717.328</v>
      </c>
      <c r="AI30" s="87">
        <v>-31.754</v>
      </c>
      <c r="AJ30" s="87">
        <v>16685.574</v>
      </c>
      <c r="AK30" s="90" t="s">
        <v>121</v>
      </c>
      <c r="AL30" s="87">
        <v>11987.065</v>
      </c>
      <c r="AM30" s="87">
        <v>-190.546</v>
      </c>
      <c r="AN30" s="87">
        <v>11796.519</v>
      </c>
      <c r="AO30" s="87"/>
      <c r="AP30" s="87">
        <v>5070.138</v>
      </c>
      <c r="AQ30" s="87">
        <v>125.71</v>
      </c>
      <c r="AR30" s="87">
        <v>5195.848</v>
      </c>
      <c r="AS30" s="87"/>
      <c r="AT30" s="87">
        <v>17066.891</v>
      </c>
      <c r="AU30" s="87">
        <v>826.141</v>
      </c>
      <c r="AV30" s="87">
        <v>17893.032</v>
      </c>
      <c r="AW30" s="90" t="s">
        <v>121</v>
      </c>
      <c r="AX30" s="88">
        <v>102476.41</v>
      </c>
      <c r="AY30" s="88">
        <v>3663.742</v>
      </c>
      <c r="AZ30" s="88">
        <v>106140.152</v>
      </c>
      <c r="BA30" s="87"/>
      <c r="BB30" s="88">
        <v>5401.639</v>
      </c>
      <c r="BC30" s="88">
        <v>394.103</v>
      </c>
      <c r="BD30" s="88">
        <v>5795.742</v>
      </c>
      <c r="BE30" s="87"/>
      <c r="BF30" s="88">
        <v>107878.049</v>
      </c>
      <c r="BG30" s="88">
        <v>4057.845</v>
      </c>
      <c r="BH30" s="88">
        <v>111935.894</v>
      </c>
      <c r="BI30" s="87"/>
      <c r="BJ30" s="87"/>
      <c r="BK30" s="87"/>
      <c r="BL30" s="87"/>
      <c r="BM30" s="87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</row>
    <row r="31" spans="1:174" s="45" customFormat="1" ht="3" customHeight="1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90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90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90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90"/>
      <c r="AX31" s="88"/>
      <c r="AY31" s="88"/>
      <c r="AZ31" s="88"/>
      <c r="BA31" s="87"/>
      <c r="BB31" s="88"/>
      <c r="BC31" s="88"/>
      <c r="BD31" s="88"/>
      <c r="BE31" s="87"/>
      <c r="BF31" s="88"/>
      <c r="BG31" s="88"/>
      <c r="BH31" s="88"/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</row>
    <row r="32" spans="1:174" s="45" customFormat="1" ht="10.5" customHeight="1">
      <c r="A32" s="91" t="s">
        <v>122</v>
      </c>
      <c r="B32" s="85">
        <v>4424.467</v>
      </c>
      <c r="C32" s="85">
        <v>209.998</v>
      </c>
      <c r="D32" s="85">
        <v>4634.465</v>
      </c>
      <c r="E32" s="85"/>
      <c r="F32" s="85">
        <v>729.5</v>
      </c>
      <c r="G32" s="85">
        <v>1.799</v>
      </c>
      <c r="H32" s="85">
        <v>731.299</v>
      </c>
      <c r="I32" s="85"/>
      <c r="J32" s="85">
        <v>769.153</v>
      </c>
      <c r="K32" s="85">
        <v>-9.387</v>
      </c>
      <c r="L32" s="85">
        <v>759.766</v>
      </c>
      <c r="M32" s="91" t="s">
        <v>123</v>
      </c>
      <c r="N32" s="85">
        <v>1028.618</v>
      </c>
      <c r="O32" s="85">
        <v>12.774</v>
      </c>
      <c r="P32" s="85">
        <v>1041.392</v>
      </c>
      <c r="Q32" s="85"/>
      <c r="R32" s="85">
        <v>1244.187</v>
      </c>
      <c r="S32" s="85">
        <v>52.893</v>
      </c>
      <c r="T32" s="85">
        <v>1297.08</v>
      </c>
      <c r="U32" s="85"/>
      <c r="V32" s="85">
        <v>555.051</v>
      </c>
      <c r="W32" s="85">
        <v>-35.964</v>
      </c>
      <c r="X32" s="85">
        <v>519.087</v>
      </c>
      <c r="Y32" s="91" t="s">
        <v>123</v>
      </c>
      <c r="Z32" s="85">
        <v>849</v>
      </c>
      <c r="AA32" s="85">
        <v>-86.074</v>
      </c>
      <c r="AB32" s="85">
        <v>762.926</v>
      </c>
      <c r="AC32" s="85"/>
      <c r="AD32" s="85">
        <v>53.573</v>
      </c>
      <c r="AE32" s="85">
        <v>35.941</v>
      </c>
      <c r="AF32" s="85">
        <v>89.514</v>
      </c>
      <c r="AG32" s="85"/>
      <c r="AH32" s="85">
        <v>4415.116</v>
      </c>
      <c r="AI32" s="85">
        <v>-0.09</v>
      </c>
      <c r="AJ32" s="85">
        <v>4415.026</v>
      </c>
      <c r="AK32" s="91" t="s">
        <v>123</v>
      </c>
      <c r="AL32" s="85">
        <v>4560.116</v>
      </c>
      <c r="AM32" s="85">
        <v>36.079</v>
      </c>
      <c r="AN32" s="85">
        <v>4596.195</v>
      </c>
      <c r="AO32" s="85"/>
      <c r="AP32" s="85">
        <v>1038.874</v>
      </c>
      <c r="AQ32" s="85">
        <v>-13.5</v>
      </c>
      <c r="AR32" s="85">
        <v>1025.374</v>
      </c>
      <c r="AS32" s="85"/>
      <c r="AT32" s="85">
        <v>5354.692</v>
      </c>
      <c r="AU32" s="85">
        <v>-7.513</v>
      </c>
      <c r="AV32" s="85">
        <v>5347.179</v>
      </c>
      <c r="AW32" s="91" t="s">
        <v>123</v>
      </c>
      <c r="AX32" s="86">
        <v>25022.347</v>
      </c>
      <c r="AY32" s="86">
        <v>196.956</v>
      </c>
      <c r="AZ32" s="86">
        <v>25219.303</v>
      </c>
      <c r="BA32" s="85"/>
      <c r="BB32" s="86">
        <v>686.258</v>
      </c>
      <c r="BC32" s="86">
        <v>148.351</v>
      </c>
      <c r="BD32" s="86">
        <v>834.609</v>
      </c>
      <c r="BE32" s="85"/>
      <c r="BF32" s="86">
        <v>25708.605</v>
      </c>
      <c r="BG32" s="86">
        <v>345.307</v>
      </c>
      <c r="BH32" s="86">
        <v>26053.912</v>
      </c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</row>
    <row r="33" spans="2:174" s="45" customFormat="1" ht="10.5" customHeight="1" hidden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X33" s="89"/>
      <c r="AY33" s="89"/>
      <c r="AZ33" s="89"/>
      <c r="BA33" s="83"/>
      <c r="BB33" s="89"/>
      <c r="BC33" s="89"/>
      <c r="BD33" s="89"/>
      <c r="BE33" s="83"/>
      <c r="BF33" s="89"/>
      <c r="BG33" s="89"/>
      <c r="BH33" s="89"/>
      <c r="BI33" s="83"/>
      <c r="BJ33" s="83"/>
      <c r="BK33" s="83"/>
      <c r="BL33" s="83"/>
      <c r="BM33" s="83"/>
      <c r="BN33" s="83"/>
      <c r="BO33" s="89"/>
      <c r="BP33" s="89"/>
      <c r="BQ33" s="89"/>
      <c r="BR33" s="89"/>
      <c r="BS33" s="89"/>
      <c r="BT33" s="89"/>
      <c r="BU33" s="89"/>
      <c r="BV33" s="89"/>
      <c r="BW33" s="89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</row>
    <row r="35" spans="2:174" s="45" customFormat="1" ht="3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</row>
    <row r="36" spans="1:174" s="45" customFormat="1" ht="10.5" customHeight="1">
      <c r="A36" s="90" t="s">
        <v>124</v>
      </c>
      <c r="B36" s="87">
        <v>14052.687</v>
      </c>
      <c r="C36" s="87">
        <v>1074.317</v>
      </c>
      <c r="D36" s="87">
        <v>15127.004</v>
      </c>
      <c r="E36" s="87"/>
      <c r="F36" s="87">
        <v>8246.049</v>
      </c>
      <c r="G36" s="87">
        <v>875.76</v>
      </c>
      <c r="H36" s="87">
        <v>9121.809</v>
      </c>
      <c r="I36" s="87"/>
      <c r="J36" s="87">
        <v>1644.761</v>
      </c>
      <c r="K36" s="87">
        <v>103.868</v>
      </c>
      <c r="L36" s="87">
        <v>1748.629</v>
      </c>
      <c r="M36" s="90" t="s">
        <v>124</v>
      </c>
      <c r="N36" s="87">
        <v>7707.084</v>
      </c>
      <c r="O36" s="87">
        <v>355.725</v>
      </c>
      <c r="P36" s="87">
        <v>8062.809</v>
      </c>
      <c r="Q36" s="87"/>
      <c r="R36" s="87">
        <v>4486.161</v>
      </c>
      <c r="S36" s="87">
        <v>152.889</v>
      </c>
      <c r="T36" s="87">
        <v>4639.05</v>
      </c>
      <c r="U36" s="87"/>
      <c r="V36" s="87">
        <v>2664.925</v>
      </c>
      <c r="W36" s="87">
        <v>227.108</v>
      </c>
      <c r="X36" s="87">
        <v>2892.033</v>
      </c>
      <c r="Y36" s="90" t="s">
        <v>124</v>
      </c>
      <c r="Z36" s="87">
        <v>2640.894</v>
      </c>
      <c r="AA36" s="87">
        <v>-5.866</v>
      </c>
      <c r="AB36" s="87">
        <v>2635.028</v>
      </c>
      <c r="AC36" s="87"/>
      <c r="AD36" s="87">
        <v>538.878</v>
      </c>
      <c r="AE36" s="87">
        <v>-31.59</v>
      </c>
      <c r="AF36" s="87">
        <v>507.288</v>
      </c>
      <c r="AG36" s="87"/>
      <c r="AH36" s="87">
        <v>12302.212</v>
      </c>
      <c r="AI36" s="87">
        <v>-31.664</v>
      </c>
      <c r="AJ36" s="87">
        <v>12270.548</v>
      </c>
      <c r="AK36" s="90" t="s">
        <v>124</v>
      </c>
      <c r="AL36" s="87">
        <v>7426.949</v>
      </c>
      <c r="AM36" s="87">
        <v>-226.625</v>
      </c>
      <c r="AN36" s="87">
        <v>7200.324</v>
      </c>
      <c r="AO36" s="87"/>
      <c r="AP36" s="87">
        <v>4031.264</v>
      </c>
      <c r="AQ36" s="87">
        <v>139.21</v>
      </c>
      <c r="AR36" s="87">
        <v>4170.474</v>
      </c>
      <c r="AS36" s="87"/>
      <c r="AT36" s="87">
        <v>11712.199</v>
      </c>
      <c r="AU36" s="87">
        <v>833.654</v>
      </c>
      <c r="AV36" s="87">
        <v>12545.853</v>
      </c>
      <c r="AW36" s="90" t="s">
        <v>124</v>
      </c>
      <c r="AX36" s="88">
        <v>77454.063</v>
      </c>
      <c r="AY36" s="88">
        <v>3466.786</v>
      </c>
      <c r="AZ36" s="88">
        <v>80920.849</v>
      </c>
      <c r="BA36" s="87"/>
      <c r="BB36" s="88">
        <v>4715.381</v>
      </c>
      <c r="BC36" s="88">
        <v>245.752</v>
      </c>
      <c r="BD36" s="88">
        <v>4961.133</v>
      </c>
      <c r="BE36" s="87"/>
      <c r="BF36" s="88">
        <v>82169.444</v>
      </c>
      <c r="BG36" s="88">
        <v>3712.538</v>
      </c>
      <c r="BH36" s="88">
        <v>85881.982</v>
      </c>
      <c r="BI36" s="87"/>
      <c r="BJ36" s="87"/>
      <c r="BK36" s="87"/>
      <c r="BL36" s="87"/>
      <c r="BM36" s="87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</row>
    <row r="37" spans="2:174" s="45" customFormat="1" ht="3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X37" s="89"/>
      <c r="AY37" s="89"/>
      <c r="AZ37" s="89"/>
      <c r="BA37" s="83"/>
      <c r="BB37" s="89"/>
      <c r="BC37" s="89"/>
      <c r="BD37" s="89"/>
      <c r="BE37" s="83"/>
      <c r="BF37" s="89"/>
      <c r="BG37" s="89"/>
      <c r="BH37" s="89"/>
      <c r="BI37" s="83"/>
      <c r="BJ37" s="83"/>
      <c r="BK37" s="83"/>
      <c r="BL37" s="83"/>
      <c r="BM37" s="83"/>
      <c r="BN37" s="83"/>
      <c r="BO37" s="89"/>
      <c r="BP37" s="89"/>
      <c r="BQ37" s="89"/>
      <c r="BR37" s="89"/>
      <c r="BS37" s="89"/>
      <c r="BT37" s="89"/>
      <c r="BU37" s="89"/>
      <c r="BV37" s="89"/>
      <c r="BW37" s="89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</row>
    <row r="38" spans="1:174" s="45" customFormat="1" ht="10.5" customHeight="1">
      <c r="A38" s="84" t="s">
        <v>125</v>
      </c>
      <c r="B38" s="85">
        <v>174.326</v>
      </c>
      <c r="C38" s="85">
        <v>40.136</v>
      </c>
      <c r="D38" s="85">
        <v>214.462</v>
      </c>
      <c r="E38" s="85"/>
      <c r="F38" s="85">
        <v>286.723</v>
      </c>
      <c r="G38" s="85">
        <v>46.375</v>
      </c>
      <c r="H38" s="85">
        <v>333.098</v>
      </c>
      <c r="I38" s="85"/>
      <c r="J38" s="85">
        <v>220.835</v>
      </c>
      <c r="K38" s="85">
        <v>14.799</v>
      </c>
      <c r="L38" s="85">
        <v>235.634</v>
      </c>
      <c r="M38" s="84" t="s">
        <v>125</v>
      </c>
      <c r="N38" s="85">
        <v>343.489</v>
      </c>
      <c r="O38" s="85">
        <v>13.466</v>
      </c>
      <c r="P38" s="85">
        <v>356.955</v>
      </c>
      <c r="Q38" s="85"/>
      <c r="R38" s="85">
        <v>52.506</v>
      </c>
      <c r="S38" s="85">
        <v>5.54</v>
      </c>
      <c r="T38" s="85">
        <v>58.046</v>
      </c>
      <c r="U38" s="85"/>
      <c r="V38" s="85">
        <v>90.546</v>
      </c>
      <c r="W38" s="85">
        <v>3.278</v>
      </c>
      <c r="X38" s="85">
        <v>93.824</v>
      </c>
      <c r="Y38" s="84" t="s">
        <v>125</v>
      </c>
      <c r="Z38" s="85">
        <v>109.173</v>
      </c>
      <c r="AA38" s="85">
        <v>3.273</v>
      </c>
      <c r="AB38" s="85">
        <v>112.446</v>
      </c>
      <c r="AC38" s="85"/>
      <c r="AD38" s="85">
        <v>12.211</v>
      </c>
      <c r="AE38" s="85">
        <v>0.243</v>
      </c>
      <c r="AF38" s="85">
        <v>12.454</v>
      </c>
      <c r="AG38" s="85"/>
      <c r="AH38" s="85">
        <v>302.904</v>
      </c>
      <c r="AI38" s="85">
        <v>27.464</v>
      </c>
      <c r="AJ38" s="85">
        <v>330.368</v>
      </c>
      <c r="AK38" s="84" t="s">
        <v>125</v>
      </c>
      <c r="AL38" s="85">
        <v>141.165</v>
      </c>
      <c r="AM38" s="85">
        <v>7.282</v>
      </c>
      <c r="AN38" s="85">
        <v>148.447</v>
      </c>
      <c r="AO38" s="85"/>
      <c r="AP38" s="85">
        <v>30.131</v>
      </c>
      <c r="AQ38" s="85">
        <v>1.92</v>
      </c>
      <c r="AR38" s="85">
        <v>32.051</v>
      </c>
      <c r="AS38" s="85"/>
      <c r="AT38" s="85">
        <v>484.782</v>
      </c>
      <c r="AU38" s="85">
        <v>31.475</v>
      </c>
      <c r="AV38" s="85">
        <v>516.257</v>
      </c>
      <c r="AW38" s="84" t="s">
        <v>125</v>
      </c>
      <c r="AX38" s="86">
        <v>2248.791</v>
      </c>
      <c r="AY38" s="86">
        <v>195.251</v>
      </c>
      <c r="AZ38" s="86">
        <v>2444.042</v>
      </c>
      <c r="BA38" s="85"/>
      <c r="BB38" s="86">
        <v>523.594</v>
      </c>
      <c r="BC38" s="86">
        <v>32.27</v>
      </c>
      <c r="BD38" s="86">
        <v>555.864</v>
      </c>
      <c r="BE38" s="85"/>
      <c r="BF38" s="86">
        <v>2772.385</v>
      </c>
      <c r="BG38" s="86">
        <v>227.521</v>
      </c>
      <c r="BH38" s="86">
        <v>2999.906</v>
      </c>
      <c r="BI38" s="87"/>
      <c r="BJ38" s="87"/>
      <c r="BK38" s="87"/>
      <c r="BL38" s="87"/>
      <c r="BM38" s="87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</row>
    <row r="39" spans="1:174" s="45" customFormat="1" ht="10.5" customHeight="1">
      <c r="A39" s="45" t="s">
        <v>126</v>
      </c>
      <c r="B39" s="83">
        <v>0</v>
      </c>
      <c r="C39" s="83">
        <v>0</v>
      </c>
      <c r="D39" s="83">
        <v>0</v>
      </c>
      <c r="E39" s="83"/>
      <c r="F39" s="83">
        <v>0</v>
      </c>
      <c r="G39" s="83">
        <v>0</v>
      </c>
      <c r="H39" s="83">
        <v>0</v>
      </c>
      <c r="I39" s="83"/>
      <c r="J39" s="83">
        <v>0</v>
      </c>
      <c r="K39" s="83">
        <v>0</v>
      </c>
      <c r="L39" s="83">
        <v>0</v>
      </c>
      <c r="M39" s="45" t="s">
        <v>126</v>
      </c>
      <c r="N39" s="83">
        <v>0</v>
      </c>
      <c r="O39" s="83">
        <v>0</v>
      </c>
      <c r="P39" s="83">
        <v>0</v>
      </c>
      <c r="Q39" s="83"/>
      <c r="R39" s="83">
        <v>30.643</v>
      </c>
      <c r="S39" s="83">
        <v>2.642</v>
      </c>
      <c r="T39" s="83">
        <v>33.285</v>
      </c>
      <c r="U39" s="83"/>
      <c r="V39" s="83">
        <v>12.296</v>
      </c>
      <c r="W39" s="83">
        <v>0.599</v>
      </c>
      <c r="X39" s="83">
        <v>12.895</v>
      </c>
      <c r="Y39" s="45" t="s">
        <v>126</v>
      </c>
      <c r="Z39" s="83">
        <v>0</v>
      </c>
      <c r="AA39" s="83">
        <v>0</v>
      </c>
      <c r="AB39" s="83">
        <v>0</v>
      </c>
      <c r="AC39" s="83"/>
      <c r="AD39" s="83">
        <v>0</v>
      </c>
      <c r="AE39" s="83">
        <v>0</v>
      </c>
      <c r="AF39" s="83">
        <v>0</v>
      </c>
      <c r="AG39" s="83"/>
      <c r="AH39" s="83">
        <v>0</v>
      </c>
      <c r="AI39" s="83">
        <v>11.662</v>
      </c>
      <c r="AJ39" s="83">
        <v>11.662</v>
      </c>
      <c r="AK39" s="45" t="s">
        <v>126</v>
      </c>
      <c r="AL39" s="83">
        <v>0</v>
      </c>
      <c r="AM39" s="83">
        <v>0</v>
      </c>
      <c r="AN39" s="83">
        <v>0</v>
      </c>
      <c r="AO39" s="83"/>
      <c r="AP39" s="83">
        <v>0</v>
      </c>
      <c r="AQ39" s="83">
        <v>0</v>
      </c>
      <c r="AR39" s="83">
        <v>0</v>
      </c>
      <c r="AS39" s="83"/>
      <c r="AT39" s="83">
        <v>0</v>
      </c>
      <c r="AU39" s="83">
        <v>0</v>
      </c>
      <c r="AV39" s="83">
        <v>0</v>
      </c>
      <c r="AW39" s="45" t="s">
        <v>126</v>
      </c>
      <c r="AX39" s="89">
        <v>42.939</v>
      </c>
      <c r="AY39" s="89">
        <v>14.903</v>
      </c>
      <c r="AZ39" s="89">
        <v>57.842</v>
      </c>
      <c r="BA39" s="83"/>
      <c r="BB39" s="89">
        <v>0</v>
      </c>
      <c r="BC39" s="89">
        <v>0</v>
      </c>
      <c r="BD39" s="89">
        <v>0</v>
      </c>
      <c r="BE39" s="83"/>
      <c r="BF39" s="89">
        <v>42.939</v>
      </c>
      <c r="BG39" s="89">
        <v>14.903</v>
      </c>
      <c r="BH39" s="89">
        <v>57.842</v>
      </c>
      <c r="BI39" s="83"/>
      <c r="BJ39" s="83"/>
      <c r="BK39" s="83"/>
      <c r="BL39" s="83"/>
      <c r="BM39" s="83"/>
      <c r="BN39" s="83"/>
      <c r="BO39" s="89"/>
      <c r="BP39" s="89"/>
      <c r="BQ39" s="89"/>
      <c r="BR39" s="89"/>
      <c r="BS39" s="89"/>
      <c r="BT39" s="89"/>
      <c r="BU39" s="89"/>
      <c r="BV39" s="89"/>
      <c r="BW39" s="89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</row>
    <row r="40" spans="1:174" s="45" customFormat="1" ht="10.5" customHeight="1">
      <c r="A40" s="45" t="s">
        <v>127</v>
      </c>
      <c r="B40" s="83">
        <v>2.98</v>
      </c>
      <c r="C40" s="83">
        <v>0.998</v>
      </c>
      <c r="D40" s="83">
        <v>3.978</v>
      </c>
      <c r="E40" s="83"/>
      <c r="F40" s="83">
        <v>5.028</v>
      </c>
      <c r="G40" s="83">
        <v>0.082</v>
      </c>
      <c r="H40" s="83">
        <v>5.11</v>
      </c>
      <c r="I40" s="83"/>
      <c r="J40" s="83">
        <v>41.513</v>
      </c>
      <c r="K40" s="83">
        <v>0.315</v>
      </c>
      <c r="L40" s="83">
        <v>41.828</v>
      </c>
      <c r="M40" s="45" t="s">
        <v>127</v>
      </c>
      <c r="N40" s="83">
        <v>58.991</v>
      </c>
      <c r="O40" s="83">
        <v>0.168</v>
      </c>
      <c r="P40" s="83">
        <v>59.159</v>
      </c>
      <c r="Q40" s="83"/>
      <c r="R40" s="83">
        <v>1.872</v>
      </c>
      <c r="S40" s="83">
        <v>0</v>
      </c>
      <c r="T40" s="83">
        <v>1.872</v>
      </c>
      <c r="U40" s="83"/>
      <c r="V40" s="83">
        <v>36.024</v>
      </c>
      <c r="W40" s="83">
        <v>0</v>
      </c>
      <c r="X40" s="83">
        <v>36.024</v>
      </c>
      <c r="Y40" s="45" t="s">
        <v>127</v>
      </c>
      <c r="Z40" s="83">
        <v>1.246</v>
      </c>
      <c r="AA40" s="83">
        <v>0.028</v>
      </c>
      <c r="AB40" s="83">
        <v>1.274</v>
      </c>
      <c r="AC40" s="83"/>
      <c r="AD40" s="83">
        <v>0</v>
      </c>
      <c r="AE40" s="83">
        <v>0</v>
      </c>
      <c r="AF40" s="83">
        <v>0</v>
      </c>
      <c r="AG40" s="83"/>
      <c r="AH40" s="83">
        <v>2.734</v>
      </c>
      <c r="AI40" s="83">
        <v>0.047</v>
      </c>
      <c r="AJ40" s="83">
        <v>2.781</v>
      </c>
      <c r="AK40" s="45" t="s">
        <v>127</v>
      </c>
      <c r="AL40" s="83">
        <v>18.38</v>
      </c>
      <c r="AM40" s="83">
        <v>0.856</v>
      </c>
      <c r="AN40" s="83">
        <v>19.236</v>
      </c>
      <c r="AO40" s="83"/>
      <c r="AP40" s="83">
        <v>0.766</v>
      </c>
      <c r="AQ40" s="83">
        <v>0</v>
      </c>
      <c r="AR40" s="83">
        <v>0.766</v>
      </c>
      <c r="AS40" s="83"/>
      <c r="AT40" s="83">
        <v>23.412</v>
      </c>
      <c r="AU40" s="83">
        <v>2.308</v>
      </c>
      <c r="AV40" s="83">
        <v>25.72</v>
      </c>
      <c r="AW40" s="45" t="s">
        <v>127</v>
      </c>
      <c r="AX40" s="89">
        <v>192.946</v>
      </c>
      <c r="AY40" s="89">
        <v>4.802</v>
      </c>
      <c r="AZ40" s="89">
        <v>197.748</v>
      </c>
      <c r="BA40" s="83"/>
      <c r="BB40" s="89">
        <v>3.611</v>
      </c>
      <c r="BC40" s="89">
        <v>1.204</v>
      </c>
      <c r="BD40" s="89">
        <v>4.815</v>
      </c>
      <c r="BE40" s="83"/>
      <c r="BF40" s="89">
        <v>196.557</v>
      </c>
      <c r="BG40" s="89">
        <v>6.006</v>
      </c>
      <c r="BH40" s="89">
        <v>202.563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</row>
    <row r="41" spans="1:174" s="45" customFormat="1" ht="10.5" customHeight="1">
      <c r="A41" s="45" t="s">
        <v>128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45" t="s">
        <v>128</v>
      </c>
      <c r="N41" s="83">
        <v>0</v>
      </c>
      <c r="O41" s="83">
        <v>0</v>
      </c>
      <c r="P41" s="83">
        <v>0</v>
      </c>
      <c r="Q41" s="83"/>
      <c r="R41" s="83">
        <v>0</v>
      </c>
      <c r="S41" s="83">
        <v>0</v>
      </c>
      <c r="T41" s="83">
        <v>0</v>
      </c>
      <c r="U41" s="83"/>
      <c r="V41" s="83">
        <v>0</v>
      </c>
      <c r="W41" s="83">
        <v>0</v>
      </c>
      <c r="X41" s="83">
        <v>0</v>
      </c>
      <c r="Y41" s="45" t="s">
        <v>128</v>
      </c>
      <c r="Z41" s="83">
        <v>0</v>
      </c>
      <c r="AA41" s="83">
        <v>0</v>
      </c>
      <c r="AB41" s="83">
        <v>0</v>
      </c>
      <c r="AC41" s="83"/>
      <c r="AD41" s="83">
        <v>0</v>
      </c>
      <c r="AE41" s="83">
        <v>0</v>
      </c>
      <c r="AF41" s="83">
        <v>0</v>
      </c>
      <c r="AG41" s="83"/>
      <c r="AH41" s="83">
        <v>0</v>
      </c>
      <c r="AI41" s="83">
        <v>0</v>
      </c>
      <c r="AJ41" s="83">
        <v>0</v>
      </c>
      <c r="AK41" s="45" t="s">
        <v>128</v>
      </c>
      <c r="AL41" s="83">
        <v>0</v>
      </c>
      <c r="AM41" s="83">
        <v>0</v>
      </c>
      <c r="AN41" s="83">
        <v>0</v>
      </c>
      <c r="AO41" s="83"/>
      <c r="AP41" s="83">
        <v>0</v>
      </c>
      <c r="AQ41" s="83">
        <v>0</v>
      </c>
      <c r="AR41" s="83">
        <v>0</v>
      </c>
      <c r="AS41" s="83"/>
      <c r="AT41" s="83">
        <v>0</v>
      </c>
      <c r="AU41" s="83">
        <v>0</v>
      </c>
      <c r="AV41" s="83">
        <v>0</v>
      </c>
      <c r="AW41" s="45" t="s">
        <v>128</v>
      </c>
      <c r="AX41" s="89">
        <v>0</v>
      </c>
      <c r="AY41" s="89">
        <v>0</v>
      </c>
      <c r="AZ41" s="89">
        <v>0</v>
      </c>
      <c r="BA41" s="83"/>
      <c r="BB41" s="89">
        <v>10.685</v>
      </c>
      <c r="BC41" s="89">
        <v>5.325</v>
      </c>
      <c r="BD41" s="89">
        <v>16.01</v>
      </c>
      <c r="BE41" s="83"/>
      <c r="BF41" s="89">
        <v>10.685</v>
      </c>
      <c r="BG41" s="89">
        <v>5.325</v>
      </c>
      <c r="BH41" s="89">
        <v>16.01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</row>
    <row r="42" spans="1:174" s="45" customFormat="1" ht="10.5" customHeight="1">
      <c r="A42" s="45" t="s">
        <v>129</v>
      </c>
      <c r="B42" s="83">
        <v>171.346</v>
      </c>
      <c r="C42" s="83">
        <v>39.138</v>
      </c>
      <c r="D42" s="83">
        <v>210.484</v>
      </c>
      <c r="E42" s="83"/>
      <c r="F42" s="83">
        <v>281.695</v>
      </c>
      <c r="G42" s="83">
        <v>46.293</v>
      </c>
      <c r="H42" s="83">
        <v>327.988</v>
      </c>
      <c r="I42" s="83"/>
      <c r="J42" s="83">
        <v>179.322</v>
      </c>
      <c r="K42" s="83">
        <v>14.484</v>
      </c>
      <c r="L42" s="83">
        <v>193.806</v>
      </c>
      <c r="M42" s="45" t="s">
        <v>129</v>
      </c>
      <c r="N42" s="83">
        <v>284.498</v>
      </c>
      <c r="O42" s="83">
        <v>13.298</v>
      </c>
      <c r="P42" s="83">
        <v>297.796</v>
      </c>
      <c r="Q42" s="83"/>
      <c r="R42" s="83">
        <v>19.991</v>
      </c>
      <c r="S42" s="83">
        <v>2.898</v>
      </c>
      <c r="T42" s="83">
        <v>22.889</v>
      </c>
      <c r="U42" s="83"/>
      <c r="V42" s="83">
        <v>42.226</v>
      </c>
      <c r="W42" s="83">
        <v>2.679</v>
      </c>
      <c r="X42" s="83">
        <v>44.905</v>
      </c>
      <c r="Y42" s="45" t="s">
        <v>129</v>
      </c>
      <c r="Z42" s="83">
        <v>107.927</v>
      </c>
      <c r="AA42" s="83">
        <v>3.245</v>
      </c>
      <c r="AB42" s="83">
        <v>111.172</v>
      </c>
      <c r="AC42" s="83"/>
      <c r="AD42" s="83">
        <v>12.211</v>
      </c>
      <c r="AE42" s="83">
        <v>0.243</v>
      </c>
      <c r="AF42" s="83">
        <v>12.454</v>
      </c>
      <c r="AG42" s="83"/>
      <c r="AH42" s="83">
        <v>300.17</v>
      </c>
      <c r="AI42" s="83">
        <v>15.755</v>
      </c>
      <c r="AJ42" s="83">
        <v>315.925</v>
      </c>
      <c r="AK42" s="45" t="s">
        <v>129</v>
      </c>
      <c r="AL42" s="83">
        <v>122.785</v>
      </c>
      <c r="AM42" s="83">
        <v>6.426</v>
      </c>
      <c r="AN42" s="83">
        <v>129.211</v>
      </c>
      <c r="AO42" s="83"/>
      <c r="AP42" s="83">
        <v>29.365</v>
      </c>
      <c r="AQ42" s="83">
        <v>1.92</v>
      </c>
      <c r="AR42" s="83">
        <v>31.285</v>
      </c>
      <c r="AS42" s="83"/>
      <c r="AT42" s="83">
        <v>461.37</v>
      </c>
      <c r="AU42" s="83">
        <v>29.167</v>
      </c>
      <c r="AV42" s="83">
        <v>490.537</v>
      </c>
      <c r="AW42" s="45" t="s">
        <v>129</v>
      </c>
      <c r="AX42" s="89">
        <v>2012.906</v>
      </c>
      <c r="AY42" s="89">
        <v>175.546</v>
      </c>
      <c r="AZ42" s="89">
        <v>2188.452</v>
      </c>
      <c r="BA42" s="83"/>
      <c r="BB42" s="89">
        <v>509.298</v>
      </c>
      <c r="BC42" s="89">
        <v>25.741</v>
      </c>
      <c r="BD42" s="89">
        <v>535.039</v>
      </c>
      <c r="BE42" s="83"/>
      <c r="BF42" s="89">
        <v>2522.204</v>
      </c>
      <c r="BG42" s="89">
        <v>201.287</v>
      </c>
      <c r="BH42" s="89">
        <v>2723.491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</row>
    <row r="43" spans="2:174" s="45" customFormat="1" ht="3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X43" s="89"/>
      <c r="AY43" s="89"/>
      <c r="AZ43" s="89"/>
      <c r="BA43" s="83"/>
      <c r="BB43" s="89"/>
      <c r="BC43" s="89"/>
      <c r="BD43" s="89"/>
      <c r="BE43" s="83"/>
      <c r="BF43" s="89"/>
      <c r="BG43" s="89"/>
      <c r="BH43" s="89"/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</row>
    <row r="44" spans="1:174" s="45" customFormat="1" ht="10.5" customHeight="1">
      <c r="A44" s="84" t="s">
        <v>130</v>
      </c>
      <c r="B44" s="85">
        <v>102.917</v>
      </c>
      <c r="C44" s="85">
        <v>17.16</v>
      </c>
      <c r="D44" s="85">
        <v>120.077</v>
      </c>
      <c r="E44" s="85"/>
      <c r="F44" s="85">
        <v>25.235</v>
      </c>
      <c r="G44" s="85">
        <v>11.813</v>
      </c>
      <c r="H44" s="85">
        <v>37.048</v>
      </c>
      <c r="I44" s="85"/>
      <c r="J44" s="85">
        <v>97.516</v>
      </c>
      <c r="K44" s="85">
        <v>1.739</v>
      </c>
      <c r="L44" s="85">
        <v>99.255</v>
      </c>
      <c r="M44" s="84" t="s">
        <v>130</v>
      </c>
      <c r="N44" s="85">
        <v>83.062</v>
      </c>
      <c r="O44" s="85">
        <v>108.08</v>
      </c>
      <c r="P44" s="85">
        <v>191.142</v>
      </c>
      <c r="Q44" s="85"/>
      <c r="R44" s="85">
        <v>35.942</v>
      </c>
      <c r="S44" s="85">
        <v>4.656</v>
      </c>
      <c r="T44" s="85">
        <v>40.598</v>
      </c>
      <c r="U44" s="85"/>
      <c r="V44" s="85">
        <v>57.631</v>
      </c>
      <c r="W44" s="85">
        <v>2.881</v>
      </c>
      <c r="X44" s="85">
        <v>60.512</v>
      </c>
      <c r="Y44" s="84" t="s">
        <v>130</v>
      </c>
      <c r="Z44" s="85">
        <v>39.219</v>
      </c>
      <c r="AA44" s="85">
        <v>5.676</v>
      </c>
      <c r="AB44" s="85">
        <v>44.895</v>
      </c>
      <c r="AC44" s="85"/>
      <c r="AD44" s="85">
        <v>2.831</v>
      </c>
      <c r="AE44" s="85">
        <v>0.245</v>
      </c>
      <c r="AF44" s="85">
        <v>3.076</v>
      </c>
      <c r="AG44" s="85"/>
      <c r="AH44" s="85">
        <v>62.675</v>
      </c>
      <c r="AI44" s="85">
        <v>51.011</v>
      </c>
      <c r="AJ44" s="85">
        <v>113.686</v>
      </c>
      <c r="AK44" s="84" t="s">
        <v>130</v>
      </c>
      <c r="AL44" s="85">
        <v>104.42</v>
      </c>
      <c r="AM44" s="85">
        <v>19.979</v>
      </c>
      <c r="AN44" s="85">
        <v>124.399</v>
      </c>
      <c r="AO44" s="85"/>
      <c r="AP44" s="85">
        <v>4.04</v>
      </c>
      <c r="AQ44" s="85">
        <v>7.782</v>
      </c>
      <c r="AR44" s="85">
        <v>11.822</v>
      </c>
      <c r="AS44" s="85"/>
      <c r="AT44" s="85">
        <v>103.328</v>
      </c>
      <c r="AU44" s="85">
        <v>8.861</v>
      </c>
      <c r="AV44" s="85">
        <v>112.189</v>
      </c>
      <c r="AW44" s="84" t="s">
        <v>130</v>
      </c>
      <c r="AX44" s="86">
        <v>718.816</v>
      </c>
      <c r="AY44" s="86">
        <v>239.883</v>
      </c>
      <c r="AZ44" s="86">
        <v>958.699</v>
      </c>
      <c r="BA44" s="85"/>
      <c r="BB44" s="86">
        <v>39.016</v>
      </c>
      <c r="BC44" s="86">
        <v>5.193</v>
      </c>
      <c r="BD44" s="86">
        <v>44.209</v>
      </c>
      <c r="BE44" s="85"/>
      <c r="BF44" s="86">
        <v>757.832</v>
      </c>
      <c r="BG44" s="86">
        <v>245.076</v>
      </c>
      <c r="BH44" s="86">
        <v>1002.908</v>
      </c>
      <c r="BI44" s="87"/>
      <c r="BJ44" s="87"/>
      <c r="BK44" s="87"/>
      <c r="BL44" s="87"/>
      <c r="BM44" s="87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</row>
    <row r="45" spans="1:174" s="45" customFormat="1" ht="10.5" customHeight="1">
      <c r="A45" s="45" t="s">
        <v>131</v>
      </c>
      <c r="B45" s="83">
        <v>0</v>
      </c>
      <c r="C45" s="83">
        <v>0</v>
      </c>
      <c r="D45" s="83">
        <v>0</v>
      </c>
      <c r="E45" s="83"/>
      <c r="F45" s="83">
        <v>0</v>
      </c>
      <c r="G45" s="83">
        <v>0</v>
      </c>
      <c r="H45" s="83">
        <v>0</v>
      </c>
      <c r="I45" s="83"/>
      <c r="J45" s="83">
        <v>0</v>
      </c>
      <c r="K45" s="83">
        <v>0</v>
      </c>
      <c r="L45" s="83">
        <v>0</v>
      </c>
      <c r="M45" s="45" t="s">
        <v>131</v>
      </c>
      <c r="N45" s="83">
        <v>0</v>
      </c>
      <c r="O45" s="83">
        <v>0</v>
      </c>
      <c r="P45" s="83">
        <v>0</v>
      </c>
      <c r="Q45" s="83"/>
      <c r="R45" s="83">
        <v>0</v>
      </c>
      <c r="S45" s="83">
        <v>0</v>
      </c>
      <c r="T45" s="83">
        <v>0</v>
      </c>
      <c r="U45" s="83"/>
      <c r="V45" s="83">
        <v>0</v>
      </c>
      <c r="W45" s="83">
        <v>0</v>
      </c>
      <c r="X45" s="83">
        <v>0</v>
      </c>
      <c r="Y45" s="45" t="s">
        <v>131</v>
      </c>
      <c r="Z45" s="83">
        <v>0</v>
      </c>
      <c r="AA45" s="83">
        <v>0</v>
      </c>
      <c r="AB45" s="83">
        <v>0</v>
      </c>
      <c r="AC45" s="83"/>
      <c r="AD45" s="83">
        <v>0</v>
      </c>
      <c r="AE45" s="83">
        <v>0</v>
      </c>
      <c r="AF45" s="83">
        <v>0</v>
      </c>
      <c r="AG45" s="83"/>
      <c r="AH45" s="83">
        <v>0</v>
      </c>
      <c r="AI45" s="83">
        <v>0</v>
      </c>
      <c r="AJ45" s="83">
        <v>0</v>
      </c>
      <c r="AK45" s="45" t="s">
        <v>131</v>
      </c>
      <c r="AL45" s="83">
        <v>0</v>
      </c>
      <c r="AM45" s="83">
        <v>0</v>
      </c>
      <c r="AN45" s="83">
        <v>0</v>
      </c>
      <c r="AO45" s="83"/>
      <c r="AP45" s="83">
        <v>0</v>
      </c>
      <c r="AQ45" s="83">
        <v>0</v>
      </c>
      <c r="AR45" s="83">
        <v>0</v>
      </c>
      <c r="AS45" s="83"/>
      <c r="AT45" s="83">
        <v>0</v>
      </c>
      <c r="AU45" s="83">
        <v>0</v>
      </c>
      <c r="AV45" s="83">
        <v>0</v>
      </c>
      <c r="AW45" s="45" t="s">
        <v>131</v>
      </c>
      <c r="AX45" s="89">
        <v>0</v>
      </c>
      <c r="AY45" s="89">
        <v>0</v>
      </c>
      <c r="AZ45" s="89">
        <v>0</v>
      </c>
      <c r="BA45" s="83"/>
      <c r="BB45" s="89">
        <v>0</v>
      </c>
      <c r="BC45" s="89">
        <v>0</v>
      </c>
      <c r="BD45" s="89">
        <v>0</v>
      </c>
      <c r="BE45" s="83"/>
      <c r="BF45" s="89">
        <v>0</v>
      </c>
      <c r="BG45" s="89">
        <v>0</v>
      </c>
      <c r="BH45" s="89">
        <v>0</v>
      </c>
      <c r="BI45" s="83"/>
      <c r="BJ45" s="83"/>
      <c r="BK45" s="83"/>
      <c r="BL45" s="83"/>
      <c r="BM45" s="83"/>
      <c r="BN45" s="83"/>
      <c r="BO45" s="89"/>
      <c r="BP45" s="89"/>
      <c r="BQ45" s="89"/>
      <c r="BR45" s="89"/>
      <c r="BS45" s="89"/>
      <c r="BT45" s="89"/>
      <c r="BU45" s="89"/>
      <c r="BV45" s="89"/>
      <c r="BW45" s="89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</row>
    <row r="46" spans="1:174" s="45" customFormat="1" ht="10.5" customHeight="1">
      <c r="A46" s="45" t="s">
        <v>132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10.284</v>
      </c>
      <c r="K46" s="83">
        <v>0</v>
      </c>
      <c r="L46" s="83">
        <v>10.284</v>
      </c>
      <c r="M46" s="45" t="s">
        <v>132</v>
      </c>
      <c r="N46" s="83">
        <v>0</v>
      </c>
      <c r="O46" s="83">
        <v>0</v>
      </c>
      <c r="P46" s="83">
        <v>0</v>
      </c>
      <c r="Q46" s="83"/>
      <c r="R46" s="83">
        <v>12.598</v>
      </c>
      <c r="S46" s="83">
        <v>0</v>
      </c>
      <c r="T46" s="83">
        <v>12.598</v>
      </c>
      <c r="U46" s="83"/>
      <c r="V46" s="83">
        <v>0</v>
      </c>
      <c r="W46" s="83">
        <v>0</v>
      </c>
      <c r="X46" s="83">
        <v>0</v>
      </c>
      <c r="Y46" s="45" t="s">
        <v>132</v>
      </c>
      <c r="Z46" s="83">
        <v>8.235</v>
      </c>
      <c r="AA46" s="83">
        <v>0</v>
      </c>
      <c r="AB46" s="83">
        <v>8.235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132</v>
      </c>
      <c r="AL46" s="83">
        <v>0</v>
      </c>
      <c r="AM46" s="83">
        <v>0</v>
      </c>
      <c r="AN46" s="83">
        <v>0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132</v>
      </c>
      <c r="AX46" s="89">
        <v>31.117</v>
      </c>
      <c r="AY46" s="89">
        <v>0</v>
      </c>
      <c r="AZ46" s="89">
        <v>31.117</v>
      </c>
      <c r="BA46" s="83"/>
      <c r="BB46" s="89">
        <v>0</v>
      </c>
      <c r="BC46" s="89">
        <v>0</v>
      </c>
      <c r="BD46" s="89">
        <v>0</v>
      </c>
      <c r="BE46" s="83"/>
      <c r="BF46" s="89">
        <v>31.117</v>
      </c>
      <c r="BG46" s="89">
        <v>0</v>
      </c>
      <c r="BH46" s="89">
        <v>31.117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</row>
    <row r="47" spans="1:174" s="45" customFormat="1" ht="10.5" customHeight="1">
      <c r="A47" s="45" t="s">
        <v>133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45" t="s">
        <v>133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45" t="s">
        <v>133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133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</v>
      </c>
      <c r="AU47" s="83">
        <v>0</v>
      </c>
      <c r="AV47" s="83">
        <v>0</v>
      </c>
      <c r="AW47" s="45" t="s">
        <v>133</v>
      </c>
      <c r="AX47" s="89">
        <v>0</v>
      </c>
      <c r="AY47" s="89">
        <v>0</v>
      </c>
      <c r="AZ47" s="89">
        <v>0</v>
      </c>
      <c r="BA47" s="83"/>
      <c r="BB47" s="89">
        <v>7</v>
      </c>
      <c r="BC47" s="89">
        <v>0</v>
      </c>
      <c r="BD47" s="89">
        <v>7</v>
      </c>
      <c r="BE47" s="83"/>
      <c r="BF47" s="89">
        <v>7</v>
      </c>
      <c r="BG47" s="89">
        <v>0</v>
      </c>
      <c r="BH47" s="89">
        <v>7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</row>
    <row r="48" spans="1:174" s="45" customFormat="1" ht="10.5" customHeight="1">
      <c r="A48" s="45" t="s">
        <v>134</v>
      </c>
      <c r="B48" s="83">
        <v>102.917</v>
      </c>
      <c r="C48" s="83">
        <v>17.16</v>
      </c>
      <c r="D48" s="83">
        <v>120.077</v>
      </c>
      <c r="E48" s="83"/>
      <c r="F48" s="83">
        <v>25.235</v>
      </c>
      <c r="G48" s="83">
        <v>11.813</v>
      </c>
      <c r="H48" s="83">
        <v>37.048</v>
      </c>
      <c r="I48" s="83"/>
      <c r="J48" s="83">
        <v>87.232</v>
      </c>
      <c r="K48" s="83">
        <v>1.739</v>
      </c>
      <c r="L48" s="83">
        <v>88.971</v>
      </c>
      <c r="M48" s="45" t="s">
        <v>134</v>
      </c>
      <c r="N48" s="83">
        <v>83.062</v>
      </c>
      <c r="O48" s="83">
        <v>108.08</v>
      </c>
      <c r="P48" s="83">
        <v>191.142</v>
      </c>
      <c r="Q48" s="83"/>
      <c r="R48" s="83">
        <v>23.344</v>
      </c>
      <c r="S48" s="83">
        <v>4.656</v>
      </c>
      <c r="T48" s="83">
        <v>28</v>
      </c>
      <c r="U48" s="83"/>
      <c r="V48" s="83">
        <v>57.631</v>
      </c>
      <c r="W48" s="83">
        <v>2.881</v>
      </c>
      <c r="X48" s="83">
        <v>60.512</v>
      </c>
      <c r="Y48" s="45" t="s">
        <v>134</v>
      </c>
      <c r="Z48" s="83">
        <v>30.984</v>
      </c>
      <c r="AA48" s="83">
        <v>5.676</v>
      </c>
      <c r="AB48" s="83">
        <v>36.66</v>
      </c>
      <c r="AC48" s="83"/>
      <c r="AD48" s="83">
        <v>2.831</v>
      </c>
      <c r="AE48" s="83">
        <v>0.245</v>
      </c>
      <c r="AF48" s="83">
        <v>3.076</v>
      </c>
      <c r="AG48" s="83"/>
      <c r="AH48" s="83">
        <v>62.675</v>
      </c>
      <c r="AI48" s="83">
        <v>51.011</v>
      </c>
      <c r="AJ48" s="83">
        <v>113.686</v>
      </c>
      <c r="AK48" s="45" t="s">
        <v>134</v>
      </c>
      <c r="AL48" s="83">
        <v>104.42</v>
      </c>
      <c r="AM48" s="83">
        <v>19.979</v>
      </c>
      <c r="AN48" s="83">
        <v>124.399</v>
      </c>
      <c r="AO48" s="83"/>
      <c r="AP48" s="83">
        <v>4.04</v>
      </c>
      <c r="AQ48" s="83">
        <v>7.782</v>
      </c>
      <c r="AR48" s="83">
        <v>11.822</v>
      </c>
      <c r="AS48" s="83"/>
      <c r="AT48" s="83">
        <v>103.328</v>
      </c>
      <c r="AU48" s="83">
        <v>8.861</v>
      </c>
      <c r="AV48" s="83">
        <v>112.189</v>
      </c>
      <c r="AW48" s="45" t="s">
        <v>134</v>
      </c>
      <c r="AX48" s="89">
        <v>687.699</v>
      </c>
      <c r="AY48" s="89">
        <v>239.883</v>
      </c>
      <c r="AZ48" s="89">
        <v>927.582</v>
      </c>
      <c r="BA48" s="83"/>
      <c r="BB48" s="89">
        <v>32.016</v>
      </c>
      <c r="BC48" s="89">
        <v>5.193</v>
      </c>
      <c r="BD48" s="89">
        <v>37.209</v>
      </c>
      <c r="BE48" s="83"/>
      <c r="BF48" s="89">
        <v>719.715</v>
      </c>
      <c r="BG48" s="89">
        <v>245.076</v>
      </c>
      <c r="BH48" s="89">
        <v>964.791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</row>
    <row r="49" spans="2:174" s="45" customFormat="1" ht="3" customHeight="1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X49" s="89"/>
      <c r="AY49" s="89"/>
      <c r="AZ49" s="89"/>
      <c r="BA49" s="83"/>
      <c r="BB49" s="89"/>
      <c r="BC49" s="89"/>
      <c r="BD49" s="89"/>
      <c r="BE49" s="83"/>
      <c r="BF49" s="89"/>
      <c r="BG49" s="89"/>
      <c r="BH49" s="89"/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</row>
    <row r="50" spans="1:174" s="45" customFormat="1" ht="10.5" customHeight="1">
      <c r="A50" s="90" t="s">
        <v>135</v>
      </c>
      <c r="B50" s="87">
        <v>14124.096</v>
      </c>
      <c r="C50" s="87">
        <v>1097.293</v>
      </c>
      <c r="D50" s="87">
        <v>15221.389</v>
      </c>
      <c r="E50" s="87"/>
      <c r="F50" s="87">
        <v>8507.537</v>
      </c>
      <c r="G50" s="87">
        <v>910.322</v>
      </c>
      <c r="H50" s="87">
        <v>9417.859</v>
      </c>
      <c r="I50" s="87"/>
      <c r="J50" s="87">
        <v>1768.08</v>
      </c>
      <c r="K50" s="87">
        <v>116.928</v>
      </c>
      <c r="L50" s="87">
        <v>1885.008</v>
      </c>
      <c r="M50" s="90" t="s">
        <v>135</v>
      </c>
      <c r="N50" s="87">
        <v>7967.511</v>
      </c>
      <c r="O50" s="87">
        <v>261.111</v>
      </c>
      <c r="P50" s="87">
        <v>8228.622</v>
      </c>
      <c r="Q50" s="87"/>
      <c r="R50" s="87">
        <v>4502.725</v>
      </c>
      <c r="S50" s="87">
        <v>153.773</v>
      </c>
      <c r="T50" s="87">
        <v>4656.498</v>
      </c>
      <c r="U50" s="87"/>
      <c r="V50" s="87">
        <v>2697.84</v>
      </c>
      <c r="W50" s="87">
        <v>227.505</v>
      </c>
      <c r="X50" s="87">
        <v>2925.345</v>
      </c>
      <c r="Y50" s="90" t="s">
        <v>135</v>
      </c>
      <c r="Z50" s="87">
        <v>2710.848</v>
      </c>
      <c r="AA50" s="87">
        <v>-8.269</v>
      </c>
      <c r="AB50" s="87">
        <v>2702.579</v>
      </c>
      <c r="AC50" s="87"/>
      <c r="AD50" s="87">
        <v>548.258</v>
      </c>
      <c r="AE50" s="87">
        <v>-31.592</v>
      </c>
      <c r="AF50" s="87">
        <v>516.666</v>
      </c>
      <c r="AG50" s="87"/>
      <c r="AH50" s="87">
        <v>12542.441</v>
      </c>
      <c r="AI50" s="87">
        <v>-55.211</v>
      </c>
      <c r="AJ50" s="87">
        <v>12487.23</v>
      </c>
      <c r="AK50" s="90" t="s">
        <v>135</v>
      </c>
      <c r="AL50" s="87">
        <v>7463.694</v>
      </c>
      <c r="AM50" s="87">
        <v>-239.322</v>
      </c>
      <c r="AN50" s="87">
        <v>7224.372</v>
      </c>
      <c r="AO50" s="87"/>
      <c r="AP50" s="87">
        <v>4057.355</v>
      </c>
      <c r="AQ50" s="87">
        <v>133.348</v>
      </c>
      <c r="AR50" s="87">
        <v>4190.703</v>
      </c>
      <c r="AS50" s="87"/>
      <c r="AT50" s="87">
        <v>12093.653</v>
      </c>
      <c r="AU50" s="87">
        <v>856.268</v>
      </c>
      <c r="AV50" s="87">
        <v>12949.921</v>
      </c>
      <c r="AW50" s="90" t="s">
        <v>135</v>
      </c>
      <c r="AX50" s="88">
        <v>78984.038</v>
      </c>
      <c r="AY50" s="88">
        <v>3422.154</v>
      </c>
      <c r="AZ50" s="88">
        <v>82406.192</v>
      </c>
      <c r="BA50" s="87"/>
      <c r="BB50" s="88">
        <v>5199.959</v>
      </c>
      <c r="BC50" s="88">
        <v>272.829</v>
      </c>
      <c r="BD50" s="88">
        <v>5472.788</v>
      </c>
      <c r="BE50" s="87"/>
      <c r="BF50" s="88">
        <v>84183.997</v>
      </c>
      <c r="BG50" s="88">
        <v>3694.983</v>
      </c>
      <c r="BH50" s="88">
        <v>87878.98</v>
      </c>
      <c r="BI50" s="87"/>
      <c r="BJ50" s="87"/>
      <c r="BK50" s="87"/>
      <c r="BL50" s="87"/>
      <c r="BM50" s="87"/>
      <c r="BN50" s="87"/>
      <c r="BO50" s="88"/>
      <c r="BP50" s="88"/>
      <c r="BQ50" s="88"/>
      <c r="BR50" s="88"/>
      <c r="BS50" s="88"/>
      <c r="BT50" s="88"/>
      <c r="BU50" s="88"/>
      <c r="BV50" s="88"/>
      <c r="BW50" s="88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</row>
    <row r="51" spans="2:174" s="45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X51" s="89"/>
      <c r="AY51" s="89"/>
      <c r="AZ51" s="89"/>
      <c r="BA51" s="83"/>
      <c r="BB51" s="89"/>
      <c r="BC51" s="89"/>
      <c r="BD51" s="89"/>
      <c r="BE51" s="83"/>
      <c r="BF51" s="89"/>
      <c r="BG51" s="89"/>
      <c r="BH51" s="89"/>
      <c r="BI51" s="83"/>
      <c r="BJ51" s="83"/>
      <c r="BK51" s="83"/>
      <c r="BL51" s="83"/>
      <c r="BM51" s="83"/>
      <c r="BN51" s="83"/>
      <c r="BO51" s="89"/>
      <c r="BP51" s="89"/>
      <c r="BQ51" s="89"/>
      <c r="BR51" s="89"/>
      <c r="BS51" s="89"/>
      <c r="BT51" s="89"/>
      <c r="BU51" s="89"/>
      <c r="BV51" s="89"/>
      <c r="BW51" s="89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</row>
    <row r="52" spans="1:174" s="45" customFormat="1" ht="10.5" customHeight="1">
      <c r="A52" s="84" t="s">
        <v>136</v>
      </c>
      <c r="B52" s="85">
        <v>7296.615</v>
      </c>
      <c r="C52" s="85">
        <v>1558.191</v>
      </c>
      <c r="D52" s="85">
        <v>8854.806</v>
      </c>
      <c r="E52" s="85"/>
      <c r="F52" s="85">
        <v>4208.518</v>
      </c>
      <c r="G52" s="85">
        <v>480.81</v>
      </c>
      <c r="H52" s="85">
        <v>4689.328</v>
      </c>
      <c r="I52" s="85"/>
      <c r="J52" s="85">
        <v>1448.919</v>
      </c>
      <c r="K52" s="85">
        <v>143.457</v>
      </c>
      <c r="L52" s="85">
        <v>1592.376</v>
      </c>
      <c r="M52" s="84" t="s">
        <v>136</v>
      </c>
      <c r="N52" s="85">
        <v>4292.253</v>
      </c>
      <c r="O52" s="85">
        <v>345.479</v>
      </c>
      <c r="P52" s="85">
        <v>4637.732</v>
      </c>
      <c r="Q52" s="85"/>
      <c r="R52" s="85">
        <v>2445.417</v>
      </c>
      <c r="S52" s="85">
        <v>179.556</v>
      </c>
      <c r="T52" s="85">
        <v>2624.973</v>
      </c>
      <c r="U52" s="85"/>
      <c r="V52" s="85">
        <v>1778.21</v>
      </c>
      <c r="W52" s="85">
        <v>176.455</v>
      </c>
      <c r="X52" s="85">
        <v>1954.665</v>
      </c>
      <c r="Y52" s="84" t="s">
        <v>136</v>
      </c>
      <c r="Z52" s="85">
        <v>1733.802</v>
      </c>
      <c r="AA52" s="85">
        <v>208.906</v>
      </c>
      <c r="AB52" s="85">
        <v>1942.708</v>
      </c>
      <c r="AC52" s="85"/>
      <c r="AD52" s="85">
        <v>461.664</v>
      </c>
      <c r="AE52" s="85">
        <v>38.438</v>
      </c>
      <c r="AF52" s="85">
        <v>500.102</v>
      </c>
      <c r="AG52" s="85"/>
      <c r="AH52" s="85">
        <v>7990.918</v>
      </c>
      <c r="AI52" s="85">
        <v>1539.237</v>
      </c>
      <c r="AJ52" s="85">
        <v>9530.155</v>
      </c>
      <c r="AK52" s="84" t="s">
        <v>136</v>
      </c>
      <c r="AL52" s="85">
        <v>4340.685</v>
      </c>
      <c r="AM52" s="85">
        <v>457.491</v>
      </c>
      <c r="AN52" s="85">
        <v>4798.176</v>
      </c>
      <c r="AO52" s="85"/>
      <c r="AP52" s="85">
        <v>2803.127</v>
      </c>
      <c r="AQ52" s="85">
        <v>298.313</v>
      </c>
      <c r="AR52" s="85">
        <v>3101.44</v>
      </c>
      <c r="AS52" s="85"/>
      <c r="AT52" s="85">
        <v>7573.502</v>
      </c>
      <c r="AU52" s="85">
        <v>0.001</v>
      </c>
      <c r="AV52" s="85">
        <v>7573.503</v>
      </c>
      <c r="AW52" s="84" t="s">
        <v>136</v>
      </c>
      <c r="AX52" s="86">
        <v>46373.63</v>
      </c>
      <c r="AY52" s="86">
        <v>5426.334</v>
      </c>
      <c r="AZ52" s="86">
        <v>51799.964</v>
      </c>
      <c r="BA52" s="85"/>
      <c r="BB52" s="86">
        <v>2960.69</v>
      </c>
      <c r="BC52" s="86">
        <v>302.551</v>
      </c>
      <c r="BD52" s="86">
        <v>3263.241</v>
      </c>
      <c r="BE52" s="85"/>
      <c r="BF52" s="86">
        <v>49334.32</v>
      </c>
      <c r="BG52" s="86">
        <v>5728.885</v>
      </c>
      <c r="BH52" s="86">
        <v>55063.205</v>
      </c>
      <c r="BI52" s="87"/>
      <c r="BJ52" s="87"/>
      <c r="BK52" s="87"/>
      <c r="BL52" s="87"/>
      <c r="BM52" s="87"/>
      <c r="BN52" s="87"/>
      <c r="BO52" s="88"/>
      <c r="BP52" s="88"/>
      <c r="BQ52" s="88"/>
      <c r="BR52" s="88"/>
      <c r="BS52" s="88"/>
      <c r="BT52" s="88"/>
      <c r="BU52" s="88"/>
      <c r="BV52" s="88"/>
      <c r="BW52" s="88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</row>
    <row r="53" spans="1:174" s="45" customFormat="1" ht="10.5" customHeight="1">
      <c r="A53" s="45" t="s">
        <v>137</v>
      </c>
      <c r="B53" s="83">
        <v>4976.301</v>
      </c>
      <c r="C53" s="83">
        <v>157.242</v>
      </c>
      <c r="D53" s="83">
        <v>5133.543</v>
      </c>
      <c r="E53" s="83"/>
      <c r="F53" s="83">
        <v>2927.974</v>
      </c>
      <c r="G53" s="83">
        <v>16.993</v>
      </c>
      <c r="H53" s="83">
        <v>2944.967</v>
      </c>
      <c r="I53" s="83"/>
      <c r="J53" s="83">
        <v>979.961</v>
      </c>
      <c r="K53" s="83">
        <v>0.486</v>
      </c>
      <c r="L53" s="83">
        <v>980.447</v>
      </c>
      <c r="M53" s="45" t="s">
        <v>137</v>
      </c>
      <c r="N53" s="83">
        <v>2469.122</v>
      </c>
      <c r="O53" s="83">
        <v>11.998</v>
      </c>
      <c r="P53" s="83">
        <v>2481.12</v>
      </c>
      <c r="Q53" s="83"/>
      <c r="R53" s="83">
        <v>1764.153</v>
      </c>
      <c r="S53" s="83">
        <v>3.052</v>
      </c>
      <c r="T53" s="83">
        <v>1767.205</v>
      </c>
      <c r="U53" s="83"/>
      <c r="V53" s="83">
        <v>1074.467</v>
      </c>
      <c r="W53" s="83">
        <v>0</v>
      </c>
      <c r="X53" s="83">
        <v>1074.467</v>
      </c>
      <c r="Y53" s="45" t="s">
        <v>137</v>
      </c>
      <c r="Z53" s="83">
        <v>883.907</v>
      </c>
      <c r="AA53" s="83">
        <v>3.198</v>
      </c>
      <c r="AB53" s="83">
        <v>887.105</v>
      </c>
      <c r="AC53" s="83"/>
      <c r="AD53" s="83">
        <v>254.04</v>
      </c>
      <c r="AE53" s="83">
        <v>1.226</v>
      </c>
      <c r="AF53" s="83">
        <v>255.266</v>
      </c>
      <c r="AG53" s="83"/>
      <c r="AH53" s="83">
        <v>5403.513</v>
      </c>
      <c r="AI53" s="83">
        <v>317.736</v>
      </c>
      <c r="AJ53" s="83">
        <v>5721.249</v>
      </c>
      <c r="AK53" s="45" t="s">
        <v>137</v>
      </c>
      <c r="AL53" s="83">
        <v>3072.897</v>
      </c>
      <c r="AM53" s="83">
        <v>9.244</v>
      </c>
      <c r="AN53" s="83">
        <v>3082.141</v>
      </c>
      <c r="AO53" s="83"/>
      <c r="AP53" s="83">
        <v>1770.047</v>
      </c>
      <c r="AQ53" s="83">
        <v>115.081</v>
      </c>
      <c r="AR53" s="83">
        <v>1885.128</v>
      </c>
      <c r="AS53" s="83"/>
      <c r="AT53" s="83">
        <v>4661.178</v>
      </c>
      <c r="AU53" s="83">
        <v>0</v>
      </c>
      <c r="AV53" s="83">
        <v>4661.178</v>
      </c>
      <c r="AW53" s="45" t="s">
        <v>137</v>
      </c>
      <c r="AX53" s="89">
        <v>30237.56</v>
      </c>
      <c r="AY53" s="89">
        <v>636.256</v>
      </c>
      <c r="AZ53" s="89">
        <v>30873.816</v>
      </c>
      <c r="BA53" s="83"/>
      <c r="BB53" s="89">
        <v>1903.164</v>
      </c>
      <c r="BC53" s="89">
        <v>2.495</v>
      </c>
      <c r="BD53" s="89">
        <v>1905.659</v>
      </c>
      <c r="BE53" s="83"/>
      <c r="BF53" s="89">
        <v>32140.724</v>
      </c>
      <c r="BG53" s="89">
        <v>638.751</v>
      </c>
      <c r="BH53" s="89">
        <v>32779.475</v>
      </c>
      <c r="BI53" s="83"/>
      <c r="BJ53" s="83"/>
      <c r="BK53" s="83"/>
      <c r="BL53" s="83"/>
      <c r="BM53" s="83"/>
      <c r="BN53" s="83"/>
      <c r="BO53" s="89"/>
      <c r="BP53" s="89"/>
      <c r="BQ53" s="89"/>
      <c r="BR53" s="89"/>
      <c r="BS53" s="89"/>
      <c r="BT53" s="89"/>
      <c r="BU53" s="89"/>
      <c r="BV53" s="89"/>
      <c r="BW53" s="89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</row>
    <row r="54" spans="1:174" s="45" customFormat="1" ht="10.5" customHeight="1">
      <c r="A54" s="45" t="s">
        <v>138</v>
      </c>
      <c r="B54" s="83">
        <v>20.328</v>
      </c>
      <c r="C54" s="83">
        <v>2.53</v>
      </c>
      <c r="D54" s="83">
        <v>22.858</v>
      </c>
      <c r="E54" s="83"/>
      <c r="F54" s="83">
        <v>11.394</v>
      </c>
      <c r="G54" s="83">
        <v>0</v>
      </c>
      <c r="H54" s="83">
        <v>11.394</v>
      </c>
      <c r="I54" s="83"/>
      <c r="J54" s="83">
        <v>12.207</v>
      </c>
      <c r="K54" s="83">
        <v>0</v>
      </c>
      <c r="L54" s="83">
        <v>12.207</v>
      </c>
      <c r="M54" s="45" t="s">
        <v>138</v>
      </c>
      <c r="N54" s="83">
        <v>11.591</v>
      </c>
      <c r="O54" s="83">
        <v>0</v>
      </c>
      <c r="P54" s="83">
        <v>11.591</v>
      </c>
      <c r="Q54" s="83"/>
      <c r="R54" s="83">
        <v>17.461</v>
      </c>
      <c r="S54" s="83">
        <v>0.342</v>
      </c>
      <c r="T54" s="83">
        <v>17.803</v>
      </c>
      <c r="U54" s="83"/>
      <c r="V54" s="83">
        <v>15.626</v>
      </c>
      <c r="W54" s="83">
        <v>2.236</v>
      </c>
      <c r="X54" s="83">
        <v>17.862</v>
      </c>
      <c r="Y54" s="45" t="s">
        <v>138</v>
      </c>
      <c r="Z54" s="83">
        <v>9.8</v>
      </c>
      <c r="AA54" s="83">
        <v>0</v>
      </c>
      <c r="AB54" s="83">
        <v>9.8</v>
      </c>
      <c r="AC54" s="83"/>
      <c r="AD54" s="83">
        <v>8.4</v>
      </c>
      <c r="AE54" s="83">
        <v>0</v>
      </c>
      <c r="AF54" s="83">
        <v>8.4</v>
      </c>
      <c r="AG54" s="83"/>
      <c r="AH54" s="83">
        <v>14</v>
      </c>
      <c r="AI54" s="83">
        <v>1.097</v>
      </c>
      <c r="AJ54" s="83">
        <v>15.097</v>
      </c>
      <c r="AK54" s="45" t="s">
        <v>138</v>
      </c>
      <c r="AL54" s="83">
        <v>11.9</v>
      </c>
      <c r="AM54" s="83">
        <v>0</v>
      </c>
      <c r="AN54" s="83">
        <v>11.9</v>
      </c>
      <c r="AO54" s="83"/>
      <c r="AP54" s="83">
        <v>11.51</v>
      </c>
      <c r="AQ54" s="83">
        <v>0</v>
      </c>
      <c r="AR54" s="83">
        <v>11.51</v>
      </c>
      <c r="AS54" s="83"/>
      <c r="AT54" s="83">
        <v>14.383</v>
      </c>
      <c r="AU54" s="83">
        <v>0</v>
      </c>
      <c r="AV54" s="83">
        <v>14.383</v>
      </c>
      <c r="AW54" s="45" t="s">
        <v>138</v>
      </c>
      <c r="AX54" s="89">
        <v>158.6</v>
      </c>
      <c r="AY54" s="89">
        <v>6.205</v>
      </c>
      <c r="AZ54" s="89">
        <v>164.805</v>
      </c>
      <c r="BA54" s="83"/>
      <c r="BB54" s="89">
        <v>10.672</v>
      </c>
      <c r="BC54" s="89">
        <v>0</v>
      </c>
      <c r="BD54" s="89">
        <v>10.672</v>
      </c>
      <c r="BE54" s="83"/>
      <c r="BF54" s="89">
        <v>169.272</v>
      </c>
      <c r="BG54" s="89">
        <v>6.205</v>
      </c>
      <c r="BH54" s="89">
        <v>175.477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</row>
    <row r="55" spans="1:174" s="45" customFormat="1" ht="10.5" customHeight="1">
      <c r="A55" s="45" t="s">
        <v>139</v>
      </c>
      <c r="B55" s="83">
        <v>2253.262</v>
      </c>
      <c r="C55" s="83">
        <v>1397.732</v>
      </c>
      <c r="D55" s="83">
        <v>3650.994</v>
      </c>
      <c r="E55" s="83"/>
      <c r="F55" s="83">
        <v>1163.671</v>
      </c>
      <c r="G55" s="83">
        <v>463.377</v>
      </c>
      <c r="H55" s="83">
        <v>1627.048</v>
      </c>
      <c r="I55" s="83"/>
      <c r="J55" s="83">
        <v>423.924</v>
      </c>
      <c r="K55" s="83">
        <v>142.803</v>
      </c>
      <c r="L55" s="83">
        <v>566.727</v>
      </c>
      <c r="M55" s="45" t="s">
        <v>139</v>
      </c>
      <c r="N55" s="83">
        <v>1751.394</v>
      </c>
      <c r="O55" s="83">
        <v>333.481</v>
      </c>
      <c r="P55" s="83">
        <v>2084.875</v>
      </c>
      <c r="Q55" s="83"/>
      <c r="R55" s="83">
        <v>595.812</v>
      </c>
      <c r="S55" s="83">
        <v>174.67</v>
      </c>
      <c r="T55" s="83">
        <v>770.482</v>
      </c>
      <c r="U55" s="83"/>
      <c r="V55" s="83">
        <v>642.845</v>
      </c>
      <c r="W55" s="83">
        <v>173.597</v>
      </c>
      <c r="X55" s="83">
        <v>816.442</v>
      </c>
      <c r="Y55" s="45" t="s">
        <v>139</v>
      </c>
      <c r="Z55" s="83">
        <v>798.864</v>
      </c>
      <c r="AA55" s="83">
        <v>205.389</v>
      </c>
      <c r="AB55" s="83">
        <v>1004.253</v>
      </c>
      <c r="AC55" s="83"/>
      <c r="AD55" s="83">
        <v>197.261</v>
      </c>
      <c r="AE55" s="83">
        <v>37.163</v>
      </c>
      <c r="AF55" s="83">
        <v>234.424</v>
      </c>
      <c r="AG55" s="83"/>
      <c r="AH55" s="83">
        <v>2531.948</v>
      </c>
      <c r="AI55" s="83">
        <v>1220.404</v>
      </c>
      <c r="AJ55" s="83">
        <v>3752.352</v>
      </c>
      <c r="AK55" s="45" t="s">
        <v>139</v>
      </c>
      <c r="AL55" s="83">
        <v>1221.313</v>
      </c>
      <c r="AM55" s="83">
        <v>447.788</v>
      </c>
      <c r="AN55" s="83">
        <v>1669.101</v>
      </c>
      <c r="AO55" s="83"/>
      <c r="AP55" s="83">
        <v>971.383</v>
      </c>
      <c r="AQ55" s="83">
        <v>183.166</v>
      </c>
      <c r="AR55" s="83">
        <v>1154.549</v>
      </c>
      <c r="AS55" s="83"/>
      <c r="AT55" s="83">
        <v>2701.672</v>
      </c>
      <c r="AU55" s="83">
        <v>0</v>
      </c>
      <c r="AV55" s="83">
        <v>2701.672</v>
      </c>
      <c r="AW55" s="45" t="s">
        <v>139</v>
      </c>
      <c r="AX55" s="89">
        <v>15253.349</v>
      </c>
      <c r="AY55" s="89">
        <v>4779.57</v>
      </c>
      <c r="AZ55" s="89">
        <v>20032.919</v>
      </c>
      <c r="BA55" s="83"/>
      <c r="BB55" s="89">
        <v>873.24</v>
      </c>
      <c r="BC55" s="89">
        <v>300.056</v>
      </c>
      <c r="BD55" s="89">
        <v>1173.296</v>
      </c>
      <c r="BE55" s="83"/>
      <c r="BF55" s="89">
        <v>16126.589</v>
      </c>
      <c r="BG55" s="89">
        <v>5079.626</v>
      </c>
      <c r="BH55" s="89">
        <v>21206.215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</row>
    <row r="56" spans="1:174" s="45" customFormat="1" ht="10.5" customHeight="1">
      <c r="A56" s="45" t="s">
        <v>140</v>
      </c>
      <c r="B56" s="83">
        <v>46.724</v>
      </c>
      <c r="C56" s="83">
        <v>0.687</v>
      </c>
      <c r="D56" s="83">
        <v>47.411</v>
      </c>
      <c r="E56" s="83"/>
      <c r="F56" s="83">
        <v>105.479</v>
      </c>
      <c r="G56" s="83">
        <v>0.44</v>
      </c>
      <c r="H56" s="83">
        <v>105.919</v>
      </c>
      <c r="I56" s="83"/>
      <c r="J56" s="83">
        <v>32.827</v>
      </c>
      <c r="K56" s="83">
        <v>0.168</v>
      </c>
      <c r="L56" s="83">
        <v>32.995</v>
      </c>
      <c r="M56" s="45" t="s">
        <v>140</v>
      </c>
      <c r="N56" s="83">
        <v>60.146</v>
      </c>
      <c r="O56" s="83">
        <v>0</v>
      </c>
      <c r="P56" s="83">
        <v>60.146</v>
      </c>
      <c r="Q56" s="83"/>
      <c r="R56" s="83">
        <v>67.991</v>
      </c>
      <c r="S56" s="83">
        <v>1.492</v>
      </c>
      <c r="T56" s="83">
        <v>69.483</v>
      </c>
      <c r="U56" s="83"/>
      <c r="V56" s="83">
        <v>45.272</v>
      </c>
      <c r="W56" s="83">
        <v>0.622</v>
      </c>
      <c r="X56" s="83">
        <v>45.894</v>
      </c>
      <c r="Y56" s="45" t="s">
        <v>140</v>
      </c>
      <c r="Z56" s="83">
        <v>41.231</v>
      </c>
      <c r="AA56" s="83">
        <v>0.319</v>
      </c>
      <c r="AB56" s="83">
        <v>41.55</v>
      </c>
      <c r="AC56" s="83"/>
      <c r="AD56" s="83">
        <v>1.963</v>
      </c>
      <c r="AE56" s="83">
        <v>0.049</v>
      </c>
      <c r="AF56" s="83">
        <v>2.012</v>
      </c>
      <c r="AG56" s="83"/>
      <c r="AH56" s="83">
        <v>41.457</v>
      </c>
      <c r="AI56" s="83">
        <v>0</v>
      </c>
      <c r="AJ56" s="83">
        <v>41.457</v>
      </c>
      <c r="AK56" s="45" t="s">
        <v>140</v>
      </c>
      <c r="AL56" s="83">
        <v>34.575</v>
      </c>
      <c r="AM56" s="83">
        <v>0.459</v>
      </c>
      <c r="AN56" s="83">
        <v>35.034</v>
      </c>
      <c r="AO56" s="83"/>
      <c r="AP56" s="83">
        <v>50.187</v>
      </c>
      <c r="AQ56" s="83">
        <v>0.066</v>
      </c>
      <c r="AR56" s="83">
        <v>50.253</v>
      </c>
      <c r="AS56" s="83"/>
      <c r="AT56" s="83">
        <v>196.269</v>
      </c>
      <c r="AU56" s="83">
        <v>0.001</v>
      </c>
      <c r="AV56" s="83">
        <v>196.27</v>
      </c>
      <c r="AW56" s="45" t="s">
        <v>140</v>
      </c>
      <c r="AX56" s="89">
        <v>724.121</v>
      </c>
      <c r="AY56" s="89">
        <v>4.303</v>
      </c>
      <c r="AZ56" s="89">
        <v>728.424</v>
      </c>
      <c r="BA56" s="83"/>
      <c r="BB56" s="89">
        <v>173.614</v>
      </c>
      <c r="BC56" s="89">
        <v>0</v>
      </c>
      <c r="BD56" s="89">
        <v>173.614</v>
      </c>
      <c r="BE56" s="83"/>
      <c r="BF56" s="89">
        <v>897.735</v>
      </c>
      <c r="BG56" s="89">
        <v>4.303</v>
      </c>
      <c r="BH56" s="89">
        <v>902.038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</row>
    <row r="57" spans="2:174" s="45" customFormat="1" ht="3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X57" s="89"/>
      <c r="AY57" s="89"/>
      <c r="AZ57" s="89"/>
      <c r="BA57" s="83"/>
      <c r="BB57" s="89"/>
      <c r="BC57" s="89"/>
      <c r="BD57" s="89"/>
      <c r="BE57" s="83"/>
      <c r="BF57" s="89"/>
      <c r="BG57" s="89"/>
      <c r="BH57" s="89"/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</row>
    <row r="58" spans="1:174" s="45" customFormat="1" ht="10.5" customHeight="1">
      <c r="A58" s="90" t="s">
        <v>141</v>
      </c>
      <c r="B58" s="87">
        <v>6827.481</v>
      </c>
      <c r="C58" s="87">
        <v>-460.898</v>
      </c>
      <c r="D58" s="87">
        <v>6366.583</v>
      </c>
      <c r="E58" s="87"/>
      <c r="F58" s="87">
        <v>4299.019</v>
      </c>
      <c r="G58" s="87">
        <v>429.512</v>
      </c>
      <c r="H58" s="87">
        <v>4728.531</v>
      </c>
      <c r="I58" s="87"/>
      <c r="J58" s="87">
        <v>319.161</v>
      </c>
      <c r="K58" s="87">
        <v>-26.529</v>
      </c>
      <c r="L58" s="87">
        <v>292.632</v>
      </c>
      <c r="M58" s="90" t="s">
        <v>141</v>
      </c>
      <c r="N58" s="87">
        <v>3675.258</v>
      </c>
      <c r="O58" s="87">
        <v>-84.368</v>
      </c>
      <c r="P58" s="87">
        <v>3590.89</v>
      </c>
      <c r="Q58" s="87"/>
      <c r="R58" s="87">
        <v>2057.308</v>
      </c>
      <c r="S58" s="87">
        <v>-25.783</v>
      </c>
      <c r="T58" s="87">
        <v>2031.525</v>
      </c>
      <c r="U58" s="87"/>
      <c r="V58" s="87">
        <v>919.63</v>
      </c>
      <c r="W58" s="87">
        <v>51.05</v>
      </c>
      <c r="X58" s="87">
        <v>970.68</v>
      </c>
      <c r="Y58" s="90" t="s">
        <v>141</v>
      </c>
      <c r="Z58" s="87">
        <v>977.046</v>
      </c>
      <c r="AA58" s="87">
        <v>-217.175</v>
      </c>
      <c r="AB58" s="87">
        <v>759.871</v>
      </c>
      <c r="AC58" s="87"/>
      <c r="AD58" s="87">
        <v>86.594</v>
      </c>
      <c r="AE58" s="87">
        <v>-70.03</v>
      </c>
      <c r="AF58" s="87">
        <v>16.564</v>
      </c>
      <c r="AG58" s="87"/>
      <c r="AH58" s="87">
        <v>4551.523</v>
      </c>
      <c r="AI58" s="87">
        <v>-1594.448</v>
      </c>
      <c r="AJ58" s="87">
        <v>2957.075</v>
      </c>
      <c r="AK58" s="90" t="s">
        <v>141</v>
      </c>
      <c r="AL58" s="87">
        <v>3123.009</v>
      </c>
      <c r="AM58" s="87">
        <v>-696.813</v>
      </c>
      <c r="AN58" s="87">
        <v>2426.196</v>
      </c>
      <c r="AO58" s="87"/>
      <c r="AP58" s="87">
        <v>1254.228</v>
      </c>
      <c r="AQ58" s="87">
        <v>-164.965</v>
      </c>
      <c r="AR58" s="87">
        <v>1089.263</v>
      </c>
      <c r="AS58" s="87"/>
      <c r="AT58" s="87">
        <v>4520.151</v>
      </c>
      <c r="AU58" s="87">
        <v>856.267</v>
      </c>
      <c r="AV58" s="87">
        <v>5376.418</v>
      </c>
      <c r="AW58" s="90" t="s">
        <v>141</v>
      </c>
      <c r="AX58" s="88">
        <v>32610.408</v>
      </c>
      <c r="AY58" s="88">
        <v>-2004.18</v>
      </c>
      <c r="AZ58" s="88">
        <v>30606.228</v>
      </c>
      <c r="BA58" s="87"/>
      <c r="BB58" s="88">
        <v>2239.269</v>
      </c>
      <c r="BC58" s="88">
        <v>-29.722</v>
      </c>
      <c r="BD58" s="88">
        <v>2209.547</v>
      </c>
      <c r="BE58" s="87"/>
      <c r="BF58" s="88">
        <v>34849.677</v>
      </c>
      <c r="BG58" s="88">
        <v>-2033.902</v>
      </c>
      <c r="BH58" s="88">
        <v>32815.775</v>
      </c>
      <c r="BI58" s="87"/>
      <c r="BJ58" s="87"/>
      <c r="BK58" s="87"/>
      <c r="BL58" s="87"/>
      <c r="BM58" s="87"/>
      <c r="BN58" s="87"/>
      <c r="BO58" s="88"/>
      <c r="BP58" s="88"/>
      <c r="BQ58" s="88"/>
      <c r="BR58" s="88"/>
      <c r="BS58" s="88"/>
      <c r="BT58" s="88"/>
      <c r="BU58" s="88"/>
      <c r="BV58" s="88"/>
      <c r="BW58" s="88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</row>
    <row r="59" spans="2:174" s="45" customFormat="1" ht="3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X59" s="89"/>
      <c r="AY59" s="89"/>
      <c r="AZ59" s="89"/>
      <c r="BA59" s="83"/>
      <c r="BB59" s="89"/>
      <c r="BC59" s="89"/>
      <c r="BD59" s="89"/>
      <c r="BE59" s="83"/>
      <c r="BF59" s="89"/>
      <c r="BG59" s="89"/>
      <c r="BH59" s="89"/>
      <c r="BI59" s="83"/>
      <c r="BJ59" s="83"/>
      <c r="BK59" s="83"/>
      <c r="BL59" s="83"/>
      <c r="BM59" s="83"/>
      <c r="BN59" s="83"/>
      <c r="BO59" s="89"/>
      <c r="BP59" s="89"/>
      <c r="BQ59" s="89"/>
      <c r="BR59" s="89"/>
      <c r="BS59" s="89"/>
      <c r="BT59" s="89"/>
      <c r="BU59" s="89"/>
      <c r="BV59" s="89"/>
      <c r="BW59" s="89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</row>
    <row r="60" spans="1:174" s="45" customFormat="1" ht="10.5" customHeight="1">
      <c r="A60" s="84" t="s">
        <v>142</v>
      </c>
      <c r="B60" s="85">
        <v>470.339</v>
      </c>
      <c r="C60" s="85">
        <v>103.837</v>
      </c>
      <c r="D60" s="85">
        <v>574.176</v>
      </c>
      <c r="E60" s="85"/>
      <c r="F60" s="85">
        <v>271.059</v>
      </c>
      <c r="G60" s="85">
        <v>0.017</v>
      </c>
      <c r="H60" s="85">
        <v>271.076</v>
      </c>
      <c r="I60" s="85"/>
      <c r="J60" s="85">
        <v>126.315</v>
      </c>
      <c r="K60" s="85">
        <v>2.832</v>
      </c>
      <c r="L60" s="85">
        <v>129.147</v>
      </c>
      <c r="M60" s="84" t="s">
        <v>142</v>
      </c>
      <c r="N60" s="85">
        <v>441.987</v>
      </c>
      <c r="O60" s="85">
        <v>11.133</v>
      </c>
      <c r="P60" s="85">
        <v>453.12</v>
      </c>
      <c r="Q60" s="85"/>
      <c r="R60" s="85">
        <v>160.948</v>
      </c>
      <c r="S60" s="85">
        <v>0.822</v>
      </c>
      <c r="T60" s="85">
        <v>161.77</v>
      </c>
      <c r="U60" s="85"/>
      <c r="V60" s="85">
        <v>111.145</v>
      </c>
      <c r="W60" s="85">
        <v>30.057</v>
      </c>
      <c r="X60" s="85">
        <v>141.202</v>
      </c>
      <c r="Y60" s="84" t="s">
        <v>142</v>
      </c>
      <c r="Z60" s="85">
        <v>154.919</v>
      </c>
      <c r="AA60" s="85">
        <v>0.009</v>
      </c>
      <c r="AB60" s="85">
        <v>154.928</v>
      </c>
      <c r="AC60" s="85"/>
      <c r="AD60" s="85">
        <v>44.727</v>
      </c>
      <c r="AE60" s="85">
        <v>0</v>
      </c>
      <c r="AF60" s="85">
        <v>44.727</v>
      </c>
      <c r="AG60" s="85"/>
      <c r="AH60" s="85">
        <v>1079.174</v>
      </c>
      <c r="AI60" s="85">
        <v>16.449</v>
      </c>
      <c r="AJ60" s="85">
        <v>1095.623</v>
      </c>
      <c r="AK60" s="84" t="s">
        <v>142</v>
      </c>
      <c r="AL60" s="85">
        <v>387.525</v>
      </c>
      <c r="AM60" s="85">
        <v>108.971</v>
      </c>
      <c r="AN60" s="85">
        <v>496.496</v>
      </c>
      <c r="AO60" s="85"/>
      <c r="AP60" s="85">
        <v>173.621</v>
      </c>
      <c r="AQ60" s="85">
        <v>0</v>
      </c>
      <c r="AR60" s="85">
        <v>173.621</v>
      </c>
      <c r="AS60" s="85"/>
      <c r="AT60" s="85">
        <v>580.143</v>
      </c>
      <c r="AU60" s="85">
        <v>0.043</v>
      </c>
      <c r="AV60" s="85">
        <v>580.186</v>
      </c>
      <c r="AW60" s="84" t="s">
        <v>142</v>
      </c>
      <c r="AX60" s="86">
        <v>4001.902</v>
      </c>
      <c r="AY60" s="86">
        <v>274.17</v>
      </c>
      <c r="AZ60" s="86">
        <v>4276.072</v>
      </c>
      <c r="BA60" s="85"/>
      <c r="BB60" s="86">
        <v>195.794</v>
      </c>
      <c r="BC60" s="86">
        <v>0</v>
      </c>
      <c r="BD60" s="86">
        <v>195.794</v>
      </c>
      <c r="BE60" s="85"/>
      <c r="BF60" s="86">
        <v>4197.696</v>
      </c>
      <c r="BG60" s="86">
        <v>274.17</v>
      </c>
      <c r="BH60" s="86">
        <v>4471.866</v>
      </c>
      <c r="BI60" s="87"/>
      <c r="BJ60" s="87"/>
      <c r="BK60" s="87"/>
      <c r="BL60" s="87"/>
      <c r="BM60" s="87"/>
      <c r="BN60" s="87"/>
      <c r="BO60" s="88"/>
      <c r="BP60" s="88"/>
      <c r="BQ60" s="88"/>
      <c r="BR60" s="88"/>
      <c r="BS60" s="88"/>
      <c r="BT60" s="88"/>
      <c r="BU60" s="88"/>
      <c r="BV60" s="88"/>
      <c r="BW60" s="88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</row>
    <row r="61" spans="1:174" s="45" customFormat="1" ht="10.5" customHeight="1">
      <c r="A61" s="45" t="s">
        <v>143</v>
      </c>
      <c r="B61" s="83">
        <v>0</v>
      </c>
      <c r="C61" s="83">
        <v>0</v>
      </c>
      <c r="D61" s="83">
        <v>0</v>
      </c>
      <c r="E61" s="83"/>
      <c r="F61" s="83">
        <v>0</v>
      </c>
      <c r="G61" s="83">
        <v>0</v>
      </c>
      <c r="H61" s="83">
        <v>0</v>
      </c>
      <c r="I61" s="83"/>
      <c r="J61" s="83">
        <v>0</v>
      </c>
      <c r="K61" s="83">
        <v>0</v>
      </c>
      <c r="L61" s="83">
        <v>0</v>
      </c>
      <c r="M61" s="45" t="s">
        <v>143</v>
      </c>
      <c r="N61" s="83">
        <v>17.439</v>
      </c>
      <c r="O61" s="83">
        <v>0.927</v>
      </c>
      <c r="P61" s="83">
        <v>18.366</v>
      </c>
      <c r="Q61" s="83"/>
      <c r="R61" s="83">
        <v>0.794</v>
      </c>
      <c r="S61" s="83">
        <v>0.822</v>
      </c>
      <c r="T61" s="83">
        <v>1.616</v>
      </c>
      <c r="U61" s="83"/>
      <c r="V61" s="83">
        <v>0</v>
      </c>
      <c r="W61" s="83">
        <v>0</v>
      </c>
      <c r="X61" s="83">
        <v>0</v>
      </c>
      <c r="Y61" s="45" t="s">
        <v>143</v>
      </c>
      <c r="Z61" s="83">
        <v>0</v>
      </c>
      <c r="AA61" s="83">
        <v>0</v>
      </c>
      <c r="AB61" s="83">
        <v>0</v>
      </c>
      <c r="AC61" s="83"/>
      <c r="AD61" s="83">
        <v>0</v>
      </c>
      <c r="AE61" s="83">
        <v>0</v>
      </c>
      <c r="AF61" s="83">
        <v>0</v>
      </c>
      <c r="AG61" s="83"/>
      <c r="AH61" s="83">
        <v>0</v>
      </c>
      <c r="AI61" s="83">
        <v>0</v>
      </c>
      <c r="AJ61" s="83">
        <v>0</v>
      </c>
      <c r="AK61" s="45" t="s">
        <v>143</v>
      </c>
      <c r="AL61" s="83">
        <v>0</v>
      </c>
      <c r="AM61" s="83">
        <v>0</v>
      </c>
      <c r="AN61" s="83">
        <v>0</v>
      </c>
      <c r="AO61" s="83"/>
      <c r="AP61" s="83">
        <v>0</v>
      </c>
      <c r="AQ61" s="83">
        <v>0</v>
      </c>
      <c r="AR61" s="83">
        <v>0</v>
      </c>
      <c r="AS61" s="83"/>
      <c r="AT61" s="83">
        <v>0</v>
      </c>
      <c r="AU61" s="83">
        <v>0</v>
      </c>
      <c r="AV61" s="83">
        <v>0</v>
      </c>
      <c r="AW61" s="45" t="s">
        <v>143</v>
      </c>
      <c r="AX61" s="89">
        <v>18.233</v>
      </c>
      <c r="AY61" s="89">
        <v>1.749</v>
      </c>
      <c r="AZ61" s="89">
        <v>19.982</v>
      </c>
      <c r="BA61" s="83"/>
      <c r="BB61" s="89">
        <v>18</v>
      </c>
      <c r="BC61" s="89">
        <v>0</v>
      </c>
      <c r="BD61" s="89">
        <v>18</v>
      </c>
      <c r="BE61" s="83"/>
      <c r="BF61" s="89">
        <v>36.233</v>
      </c>
      <c r="BG61" s="89">
        <v>1.749</v>
      </c>
      <c r="BH61" s="89">
        <v>37.982</v>
      </c>
      <c r="BI61" s="83"/>
      <c r="BJ61" s="83"/>
      <c r="BK61" s="83"/>
      <c r="BL61" s="83"/>
      <c r="BM61" s="83"/>
      <c r="BN61" s="83"/>
      <c r="BO61" s="89"/>
      <c r="BP61" s="89"/>
      <c r="BQ61" s="89"/>
      <c r="BR61" s="89"/>
      <c r="BS61" s="89"/>
      <c r="BT61" s="89"/>
      <c r="BU61" s="89"/>
      <c r="BV61" s="89"/>
      <c r="BW61" s="89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</row>
    <row r="62" spans="1:174" s="45" customFormat="1" ht="10.5" customHeight="1">
      <c r="A62" s="45" t="s">
        <v>144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144</v>
      </c>
      <c r="N62" s="83">
        <v>0</v>
      </c>
      <c r="O62" s="83">
        <v>0</v>
      </c>
      <c r="P62" s="83">
        <v>0</v>
      </c>
      <c r="Q62" s="83"/>
      <c r="R62" s="83">
        <v>0</v>
      </c>
      <c r="S62" s="83">
        <v>0</v>
      </c>
      <c r="T62" s="83">
        <v>0</v>
      </c>
      <c r="U62" s="83"/>
      <c r="V62" s="83">
        <v>0</v>
      </c>
      <c r="W62" s="83">
        <v>0</v>
      </c>
      <c r="X62" s="83">
        <v>0</v>
      </c>
      <c r="Y62" s="45" t="s">
        <v>144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144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144</v>
      </c>
      <c r="AX62" s="89">
        <v>0</v>
      </c>
      <c r="AY62" s="89">
        <v>0</v>
      </c>
      <c r="AZ62" s="89">
        <v>0</v>
      </c>
      <c r="BA62" s="83"/>
      <c r="BB62" s="89">
        <v>0</v>
      </c>
      <c r="BC62" s="89">
        <v>0</v>
      </c>
      <c r="BD62" s="89">
        <v>0</v>
      </c>
      <c r="BE62" s="83"/>
      <c r="BF62" s="89">
        <v>0</v>
      </c>
      <c r="BG62" s="89">
        <v>0</v>
      </c>
      <c r="BH62" s="89">
        <v>0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</row>
    <row r="63" spans="1:174" s="45" customFormat="1" ht="10.5" customHeight="1">
      <c r="A63" s="45" t="s">
        <v>145</v>
      </c>
      <c r="B63" s="83">
        <v>0.14</v>
      </c>
      <c r="C63" s="83">
        <v>0</v>
      </c>
      <c r="D63" s="83">
        <v>0.14</v>
      </c>
      <c r="E63" s="83"/>
      <c r="F63" s="83">
        <v>-0.733</v>
      </c>
      <c r="G63" s="83">
        <v>0.017</v>
      </c>
      <c r="H63" s="83">
        <v>-0.716</v>
      </c>
      <c r="I63" s="83"/>
      <c r="J63" s="83">
        <v>5.07</v>
      </c>
      <c r="K63" s="83">
        <v>0.095</v>
      </c>
      <c r="L63" s="83">
        <v>5.165</v>
      </c>
      <c r="M63" s="45" t="s">
        <v>145</v>
      </c>
      <c r="N63" s="83">
        <v>2.421</v>
      </c>
      <c r="O63" s="83">
        <v>1.991</v>
      </c>
      <c r="P63" s="83">
        <v>4.412</v>
      </c>
      <c r="Q63" s="83"/>
      <c r="R63" s="83">
        <v>10.719</v>
      </c>
      <c r="S63" s="83">
        <v>0</v>
      </c>
      <c r="T63" s="83">
        <v>10.719</v>
      </c>
      <c r="U63" s="83"/>
      <c r="V63" s="83">
        <v>11.38</v>
      </c>
      <c r="W63" s="83">
        <v>0</v>
      </c>
      <c r="X63" s="83">
        <v>11.38</v>
      </c>
      <c r="Y63" s="45" t="s">
        <v>145</v>
      </c>
      <c r="Z63" s="83">
        <v>0.056</v>
      </c>
      <c r="AA63" s="83">
        <v>0.009</v>
      </c>
      <c r="AB63" s="83">
        <v>0.065</v>
      </c>
      <c r="AC63" s="83"/>
      <c r="AD63" s="83">
        <v>0</v>
      </c>
      <c r="AE63" s="83">
        <v>0</v>
      </c>
      <c r="AF63" s="83">
        <v>0</v>
      </c>
      <c r="AG63" s="83"/>
      <c r="AH63" s="83">
        <v>50.013</v>
      </c>
      <c r="AI63" s="83">
        <v>0.043</v>
      </c>
      <c r="AJ63" s="83">
        <v>50.056</v>
      </c>
      <c r="AK63" s="45" t="s">
        <v>145</v>
      </c>
      <c r="AL63" s="83">
        <v>-3.612</v>
      </c>
      <c r="AM63" s="83">
        <v>0.108</v>
      </c>
      <c r="AN63" s="83">
        <v>-3.504</v>
      </c>
      <c r="AO63" s="83"/>
      <c r="AP63" s="83">
        <v>-0.043</v>
      </c>
      <c r="AQ63" s="83">
        <v>0</v>
      </c>
      <c r="AR63" s="83">
        <v>-0.043</v>
      </c>
      <c r="AS63" s="83"/>
      <c r="AT63" s="83">
        <v>0.141</v>
      </c>
      <c r="AU63" s="83">
        <v>0.043</v>
      </c>
      <c r="AV63" s="83">
        <v>0.184</v>
      </c>
      <c r="AW63" s="45" t="s">
        <v>145</v>
      </c>
      <c r="AX63" s="89">
        <v>75.552</v>
      </c>
      <c r="AY63" s="89">
        <v>2.306</v>
      </c>
      <c r="AZ63" s="89">
        <v>77.858</v>
      </c>
      <c r="BA63" s="83"/>
      <c r="BB63" s="89">
        <v>1.267</v>
      </c>
      <c r="BC63" s="89">
        <v>0</v>
      </c>
      <c r="BD63" s="89">
        <v>1.267</v>
      </c>
      <c r="BE63" s="83"/>
      <c r="BF63" s="89">
        <v>76.819</v>
      </c>
      <c r="BG63" s="89">
        <v>2.306</v>
      </c>
      <c r="BH63" s="89">
        <v>79.125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</row>
    <row r="64" spans="1:174" s="45" customFormat="1" ht="10.5" customHeight="1">
      <c r="A64" s="45" t="s">
        <v>146</v>
      </c>
      <c r="B64" s="83">
        <v>470.199</v>
      </c>
      <c r="C64" s="83">
        <v>0</v>
      </c>
      <c r="D64" s="83">
        <v>470.199</v>
      </c>
      <c r="E64" s="83"/>
      <c r="F64" s="83">
        <v>229.391</v>
      </c>
      <c r="G64" s="83">
        <v>0</v>
      </c>
      <c r="H64" s="83">
        <v>229.391</v>
      </c>
      <c r="I64" s="83"/>
      <c r="J64" s="83">
        <v>120.359</v>
      </c>
      <c r="K64" s="83">
        <v>0</v>
      </c>
      <c r="L64" s="83">
        <v>120.359</v>
      </c>
      <c r="M64" s="45" t="s">
        <v>146</v>
      </c>
      <c r="N64" s="83">
        <v>184.459</v>
      </c>
      <c r="O64" s="83">
        <v>0</v>
      </c>
      <c r="P64" s="83">
        <v>184.459</v>
      </c>
      <c r="Q64" s="83"/>
      <c r="R64" s="83">
        <v>143.921</v>
      </c>
      <c r="S64" s="83">
        <v>0</v>
      </c>
      <c r="T64" s="83">
        <v>143.921</v>
      </c>
      <c r="U64" s="83"/>
      <c r="V64" s="83">
        <v>83.408</v>
      </c>
      <c r="W64" s="83">
        <v>0</v>
      </c>
      <c r="X64" s="83">
        <v>83.408</v>
      </c>
      <c r="Y64" s="45" t="s">
        <v>146</v>
      </c>
      <c r="Z64" s="83">
        <v>104.18</v>
      </c>
      <c r="AA64" s="83">
        <v>0</v>
      </c>
      <c r="AB64" s="83">
        <v>104.18</v>
      </c>
      <c r="AC64" s="83"/>
      <c r="AD64" s="83">
        <v>34.755</v>
      </c>
      <c r="AE64" s="83">
        <v>0</v>
      </c>
      <c r="AF64" s="83">
        <v>34.755</v>
      </c>
      <c r="AG64" s="83"/>
      <c r="AH64" s="83">
        <v>690.1</v>
      </c>
      <c r="AI64" s="83">
        <v>0</v>
      </c>
      <c r="AJ64" s="83">
        <v>690.1</v>
      </c>
      <c r="AK64" s="45" t="s">
        <v>146</v>
      </c>
      <c r="AL64" s="83">
        <v>391.137</v>
      </c>
      <c r="AM64" s="83">
        <v>0.46</v>
      </c>
      <c r="AN64" s="83">
        <v>391.597</v>
      </c>
      <c r="AO64" s="83"/>
      <c r="AP64" s="83">
        <v>143.756</v>
      </c>
      <c r="AQ64" s="83">
        <v>0</v>
      </c>
      <c r="AR64" s="83">
        <v>143.756</v>
      </c>
      <c r="AS64" s="83"/>
      <c r="AT64" s="83">
        <v>535.336</v>
      </c>
      <c r="AU64" s="83">
        <v>0</v>
      </c>
      <c r="AV64" s="83">
        <v>535.336</v>
      </c>
      <c r="AW64" s="45" t="s">
        <v>146</v>
      </c>
      <c r="AX64" s="89">
        <v>3131.001</v>
      </c>
      <c r="AY64" s="89">
        <v>0.46</v>
      </c>
      <c r="AZ64" s="89">
        <v>3131.461</v>
      </c>
      <c r="BA64" s="83"/>
      <c r="BB64" s="89">
        <v>142.221</v>
      </c>
      <c r="BC64" s="89">
        <v>0</v>
      </c>
      <c r="BD64" s="89">
        <v>142.221</v>
      </c>
      <c r="BE64" s="83"/>
      <c r="BF64" s="89">
        <v>3273.222</v>
      </c>
      <c r="BG64" s="89">
        <v>0.46</v>
      </c>
      <c r="BH64" s="89">
        <v>3273.682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</row>
    <row r="65" spans="1:174" s="45" customFormat="1" ht="10.5" customHeight="1">
      <c r="A65" s="45" t="s">
        <v>147</v>
      </c>
      <c r="B65" s="83">
        <v>0</v>
      </c>
      <c r="C65" s="83">
        <v>103.837</v>
      </c>
      <c r="D65" s="83">
        <v>103.837</v>
      </c>
      <c r="E65" s="83"/>
      <c r="F65" s="83">
        <v>42.401</v>
      </c>
      <c r="G65" s="83">
        <v>0</v>
      </c>
      <c r="H65" s="83">
        <v>42.401</v>
      </c>
      <c r="I65" s="83"/>
      <c r="J65" s="83">
        <v>0.886</v>
      </c>
      <c r="K65" s="83">
        <v>2.737</v>
      </c>
      <c r="L65" s="83">
        <v>3.623</v>
      </c>
      <c r="M65" s="45" t="s">
        <v>147</v>
      </c>
      <c r="N65" s="83">
        <v>237.668</v>
      </c>
      <c r="O65" s="83">
        <v>8.215</v>
      </c>
      <c r="P65" s="83">
        <v>245.883</v>
      </c>
      <c r="Q65" s="83"/>
      <c r="R65" s="83">
        <v>5.514</v>
      </c>
      <c r="S65" s="83">
        <v>0</v>
      </c>
      <c r="T65" s="83">
        <v>5.514</v>
      </c>
      <c r="U65" s="83"/>
      <c r="V65" s="83">
        <v>16.357</v>
      </c>
      <c r="W65" s="83">
        <v>30.057</v>
      </c>
      <c r="X65" s="83">
        <v>46.414</v>
      </c>
      <c r="Y65" s="45" t="s">
        <v>147</v>
      </c>
      <c r="Z65" s="83">
        <v>50.683</v>
      </c>
      <c r="AA65" s="83">
        <v>0</v>
      </c>
      <c r="AB65" s="83">
        <v>50.683</v>
      </c>
      <c r="AC65" s="83"/>
      <c r="AD65" s="83">
        <v>9.972</v>
      </c>
      <c r="AE65" s="83">
        <v>0</v>
      </c>
      <c r="AF65" s="83">
        <v>9.972</v>
      </c>
      <c r="AG65" s="83"/>
      <c r="AH65" s="83">
        <v>339.061</v>
      </c>
      <c r="AI65" s="83">
        <v>16.406</v>
      </c>
      <c r="AJ65" s="83">
        <v>355.467</v>
      </c>
      <c r="AK65" s="45" t="s">
        <v>147</v>
      </c>
      <c r="AL65" s="83">
        <v>0</v>
      </c>
      <c r="AM65" s="83">
        <v>108.403</v>
      </c>
      <c r="AN65" s="83">
        <v>108.403</v>
      </c>
      <c r="AO65" s="83"/>
      <c r="AP65" s="83">
        <v>29.908</v>
      </c>
      <c r="AQ65" s="83">
        <v>0</v>
      </c>
      <c r="AR65" s="83">
        <v>29.908</v>
      </c>
      <c r="AS65" s="83"/>
      <c r="AT65" s="83">
        <v>44.666</v>
      </c>
      <c r="AU65" s="83">
        <v>0</v>
      </c>
      <c r="AV65" s="83">
        <v>44.666</v>
      </c>
      <c r="AW65" s="45" t="s">
        <v>147</v>
      </c>
      <c r="AX65" s="89">
        <v>777.116</v>
      </c>
      <c r="AY65" s="89">
        <v>269.655</v>
      </c>
      <c r="AZ65" s="89">
        <v>1046.771</v>
      </c>
      <c r="BA65" s="83"/>
      <c r="BB65" s="89">
        <v>34.306</v>
      </c>
      <c r="BC65" s="89">
        <v>0</v>
      </c>
      <c r="BD65" s="89">
        <v>34.306</v>
      </c>
      <c r="BE65" s="83"/>
      <c r="BF65" s="89">
        <v>811.422</v>
      </c>
      <c r="BG65" s="89">
        <v>269.655</v>
      </c>
      <c r="BH65" s="89">
        <v>1081.077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</row>
    <row r="66" spans="2:174" s="45" customFormat="1" ht="3.7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X66" s="89"/>
      <c r="AY66" s="89"/>
      <c r="AZ66" s="89"/>
      <c r="BA66" s="83"/>
      <c r="BB66" s="89"/>
      <c r="BC66" s="89"/>
      <c r="BD66" s="89"/>
      <c r="BE66" s="83"/>
      <c r="BF66" s="89"/>
      <c r="BG66" s="89"/>
      <c r="BH66" s="89"/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</row>
    <row r="67" spans="1:174" s="90" customFormat="1" ht="10.5" customHeight="1">
      <c r="A67" s="91" t="s">
        <v>148</v>
      </c>
      <c r="B67" s="85">
        <v>647.11</v>
      </c>
      <c r="C67" s="85">
        <v>-144.064</v>
      </c>
      <c r="D67" s="85">
        <v>503.046</v>
      </c>
      <c r="E67" s="85"/>
      <c r="F67" s="85">
        <v>18.694</v>
      </c>
      <c r="G67" s="85">
        <v>47.666</v>
      </c>
      <c r="H67" s="85">
        <v>66.36</v>
      </c>
      <c r="I67" s="85"/>
      <c r="J67" s="85">
        <v>2.735</v>
      </c>
      <c r="K67" s="85">
        <v>1.878</v>
      </c>
      <c r="L67" s="85">
        <v>4.613</v>
      </c>
      <c r="M67" s="91" t="s">
        <v>148</v>
      </c>
      <c r="N67" s="85">
        <v>-280.289</v>
      </c>
      <c r="O67" s="85">
        <v>26.142</v>
      </c>
      <c r="P67" s="85">
        <v>-254.147</v>
      </c>
      <c r="Q67" s="85"/>
      <c r="R67" s="85">
        <v>-77.635</v>
      </c>
      <c r="S67" s="85">
        <v>62.762</v>
      </c>
      <c r="T67" s="85">
        <v>-14.873</v>
      </c>
      <c r="U67" s="85"/>
      <c r="V67" s="85">
        <v>49.768</v>
      </c>
      <c r="W67" s="85">
        <v>8.826</v>
      </c>
      <c r="X67" s="85">
        <v>58.594</v>
      </c>
      <c r="Y67" s="91" t="s">
        <v>148</v>
      </c>
      <c r="Z67" s="85">
        <v>32.065</v>
      </c>
      <c r="AA67" s="85">
        <v>10.372</v>
      </c>
      <c r="AB67" s="85">
        <v>42.437</v>
      </c>
      <c r="AC67" s="85"/>
      <c r="AD67" s="85">
        <v>40.663</v>
      </c>
      <c r="AE67" s="85">
        <v>0.144</v>
      </c>
      <c r="AF67" s="85">
        <v>40.807</v>
      </c>
      <c r="AG67" s="85"/>
      <c r="AH67" s="85">
        <v>172.946</v>
      </c>
      <c r="AI67" s="85">
        <v>3.095</v>
      </c>
      <c r="AJ67" s="85">
        <v>176.041</v>
      </c>
      <c r="AK67" s="91" t="s">
        <v>148</v>
      </c>
      <c r="AL67" s="85">
        <v>75.048</v>
      </c>
      <c r="AM67" s="85">
        <v>7.319</v>
      </c>
      <c r="AN67" s="85">
        <v>82.367</v>
      </c>
      <c r="AO67" s="85"/>
      <c r="AP67" s="85">
        <v>-46.712</v>
      </c>
      <c r="AQ67" s="85">
        <v>-53.798</v>
      </c>
      <c r="AR67" s="85">
        <v>-100.51</v>
      </c>
      <c r="AS67" s="85"/>
      <c r="AT67" s="85">
        <v>-2746.849</v>
      </c>
      <c r="AU67" s="85">
        <v>-90.167</v>
      </c>
      <c r="AV67" s="85">
        <v>-2837.016</v>
      </c>
      <c r="AW67" s="91" t="s">
        <v>148</v>
      </c>
      <c r="AX67" s="86">
        <v>-2112.456</v>
      </c>
      <c r="AY67" s="86">
        <v>-119.825</v>
      </c>
      <c r="AZ67" s="86">
        <v>-2232.281</v>
      </c>
      <c r="BA67" s="85"/>
      <c r="BB67" s="86">
        <v>-282.974</v>
      </c>
      <c r="BC67" s="86">
        <v>-139.643</v>
      </c>
      <c r="BD67" s="86">
        <v>-422.617</v>
      </c>
      <c r="BE67" s="85"/>
      <c r="BF67" s="86">
        <v>-2395.43</v>
      </c>
      <c r="BG67" s="86">
        <v>-259.468</v>
      </c>
      <c r="BH67" s="86">
        <v>-2654.898</v>
      </c>
      <c r="BI67" s="87"/>
      <c r="BJ67" s="87"/>
      <c r="BK67" s="87"/>
      <c r="BL67" s="87"/>
      <c r="BM67" s="87"/>
      <c r="BN67" s="87"/>
      <c r="BO67" s="88"/>
      <c r="BP67" s="88"/>
      <c r="BQ67" s="88"/>
      <c r="BR67" s="88"/>
      <c r="BS67" s="88"/>
      <c r="BT67" s="88"/>
      <c r="BU67" s="88"/>
      <c r="BV67" s="88"/>
      <c r="BW67" s="88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</row>
    <row r="68" spans="1:174" s="90" customFormat="1" ht="10.5" customHeight="1">
      <c r="A68" s="45" t="s">
        <v>149</v>
      </c>
      <c r="B68" s="83">
        <v>596.921</v>
      </c>
      <c r="C68" s="83">
        <v>-119.86</v>
      </c>
      <c r="D68" s="83">
        <v>477.061</v>
      </c>
      <c r="E68" s="83"/>
      <c r="F68" s="83">
        <v>43.85</v>
      </c>
      <c r="G68" s="83">
        <v>2.491</v>
      </c>
      <c r="H68" s="83">
        <v>46.341</v>
      </c>
      <c r="I68" s="83"/>
      <c r="J68" s="83">
        <v>0.64</v>
      </c>
      <c r="K68" s="83">
        <v>1.617</v>
      </c>
      <c r="L68" s="83">
        <v>2.257</v>
      </c>
      <c r="M68" s="45" t="s">
        <v>149</v>
      </c>
      <c r="N68" s="83">
        <v>28.867</v>
      </c>
      <c r="O68" s="83">
        <v>25.321</v>
      </c>
      <c r="P68" s="83">
        <v>54.188</v>
      </c>
      <c r="Q68" s="83"/>
      <c r="R68" s="83">
        <v>122.744</v>
      </c>
      <c r="S68" s="83">
        <v>14.413</v>
      </c>
      <c r="T68" s="83">
        <v>137.157</v>
      </c>
      <c r="U68" s="83"/>
      <c r="V68" s="83">
        <v>20.185</v>
      </c>
      <c r="W68" s="83">
        <v>4.298</v>
      </c>
      <c r="X68" s="83">
        <v>24.483</v>
      </c>
      <c r="Y68" s="45" t="s">
        <v>149</v>
      </c>
      <c r="Z68" s="83">
        <v>46.937</v>
      </c>
      <c r="AA68" s="83">
        <v>10.919</v>
      </c>
      <c r="AB68" s="83">
        <v>57.856</v>
      </c>
      <c r="AC68" s="83"/>
      <c r="AD68" s="83">
        <v>42.296</v>
      </c>
      <c r="AE68" s="83">
        <v>0.144</v>
      </c>
      <c r="AF68" s="83">
        <v>42.44</v>
      </c>
      <c r="AG68" s="83"/>
      <c r="AH68" s="83">
        <v>207.158</v>
      </c>
      <c r="AI68" s="83">
        <v>3.095</v>
      </c>
      <c r="AJ68" s="83">
        <v>210.253</v>
      </c>
      <c r="AK68" s="45" t="s">
        <v>149</v>
      </c>
      <c r="AL68" s="83">
        <v>96.348</v>
      </c>
      <c r="AM68" s="83">
        <v>7.319</v>
      </c>
      <c r="AN68" s="83">
        <v>103.667</v>
      </c>
      <c r="AO68" s="83"/>
      <c r="AP68" s="83">
        <v>-7.375</v>
      </c>
      <c r="AQ68" s="83">
        <v>0</v>
      </c>
      <c r="AR68" s="83">
        <v>-7.375</v>
      </c>
      <c r="AS68" s="83"/>
      <c r="AT68" s="83">
        <v>-2780.756</v>
      </c>
      <c r="AU68" s="83">
        <v>6.78</v>
      </c>
      <c r="AV68" s="83">
        <v>-2773.976</v>
      </c>
      <c r="AW68" s="45" t="s">
        <v>149</v>
      </c>
      <c r="AX68" s="89">
        <v>-1582.185</v>
      </c>
      <c r="AY68" s="89">
        <v>-43.463</v>
      </c>
      <c r="AZ68" s="89">
        <v>-1625.648</v>
      </c>
      <c r="BA68" s="83"/>
      <c r="BB68" s="89">
        <v>-208.699</v>
      </c>
      <c r="BC68" s="89">
        <v>-1.901</v>
      </c>
      <c r="BD68" s="89">
        <v>-210.6</v>
      </c>
      <c r="BE68" s="83"/>
      <c r="BF68" s="89">
        <v>-1790.884</v>
      </c>
      <c r="BG68" s="89">
        <v>-45.364</v>
      </c>
      <c r="BH68" s="89">
        <v>-1836.248</v>
      </c>
      <c r="BI68" s="83"/>
      <c r="BJ68" s="83"/>
      <c r="BK68" s="83"/>
      <c r="BL68" s="83"/>
      <c r="BM68" s="83"/>
      <c r="BN68" s="83"/>
      <c r="BO68" s="89"/>
      <c r="BP68" s="89"/>
      <c r="BQ68" s="89"/>
      <c r="BR68" s="89"/>
      <c r="BS68" s="89"/>
      <c r="BT68" s="89"/>
      <c r="BU68" s="89"/>
      <c r="BV68" s="89"/>
      <c r="BW68" s="89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</row>
    <row r="69" spans="1:174" s="45" customFormat="1" ht="10.5" customHeight="1">
      <c r="A69" s="45" t="s">
        <v>150</v>
      </c>
      <c r="B69" s="83">
        <v>40.677</v>
      </c>
      <c r="C69" s="83">
        <v>21.129</v>
      </c>
      <c r="D69" s="83">
        <v>61.806</v>
      </c>
      <c r="E69" s="83"/>
      <c r="F69" s="83">
        <v>5.604</v>
      </c>
      <c r="G69" s="83">
        <v>3.354</v>
      </c>
      <c r="H69" s="83">
        <v>8.958</v>
      </c>
      <c r="I69" s="83"/>
      <c r="J69" s="83">
        <v>0.009</v>
      </c>
      <c r="K69" s="83">
        <v>0</v>
      </c>
      <c r="L69" s="83">
        <v>0.009</v>
      </c>
      <c r="M69" s="45" t="s">
        <v>150</v>
      </c>
      <c r="N69" s="83">
        <v>-329.713</v>
      </c>
      <c r="O69" s="83">
        <v>0</v>
      </c>
      <c r="P69" s="83">
        <v>-329.713</v>
      </c>
      <c r="Q69" s="83"/>
      <c r="R69" s="83">
        <v>-52.296</v>
      </c>
      <c r="S69" s="83">
        <v>62.333</v>
      </c>
      <c r="T69" s="83">
        <v>10.037</v>
      </c>
      <c r="U69" s="83"/>
      <c r="V69" s="83">
        <v>-9.014</v>
      </c>
      <c r="W69" s="83">
        <v>0.811</v>
      </c>
      <c r="X69" s="83">
        <v>-8.203</v>
      </c>
      <c r="Y69" s="45" t="s">
        <v>150</v>
      </c>
      <c r="Z69" s="83">
        <v>0</v>
      </c>
      <c r="AA69" s="83">
        <v>0</v>
      </c>
      <c r="AB69" s="83">
        <v>0</v>
      </c>
      <c r="AC69" s="83"/>
      <c r="AD69" s="83">
        <v>0</v>
      </c>
      <c r="AE69" s="83">
        <v>0</v>
      </c>
      <c r="AF69" s="83">
        <v>0</v>
      </c>
      <c r="AG69" s="83"/>
      <c r="AH69" s="83">
        <v>0.443</v>
      </c>
      <c r="AI69" s="83">
        <v>0</v>
      </c>
      <c r="AJ69" s="83">
        <v>0.443</v>
      </c>
      <c r="AK69" s="45" t="s">
        <v>150</v>
      </c>
      <c r="AL69" s="83">
        <v>-21.3</v>
      </c>
      <c r="AM69" s="83">
        <v>0</v>
      </c>
      <c r="AN69" s="83">
        <v>-21.3</v>
      </c>
      <c r="AO69" s="83"/>
      <c r="AP69" s="83">
        <v>0</v>
      </c>
      <c r="AQ69" s="83">
        <v>0</v>
      </c>
      <c r="AR69" s="83">
        <v>0</v>
      </c>
      <c r="AS69" s="83"/>
      <c r="AT69" s="83">
        <v>283.707</v>
      </c>
      <c r="AU69" s="83">
        <v>0.004</v>
      </c>
      <c r="AV69" s="83">
        <v>283.711</v>
      </c>
      <c r="AW69" s="45" t="s">
        <v>150</v>
      </c>
      <c r="AX69" s="89">
        <v>-81.883</v>
      </c>
      <c r="AY69" s="89">
        <v>87.631</v>
      </c>
      <c r="AZ69" s="89">
        <v>5.748</v>
      </c>
      <c r="BA69" s="83"/>
      <c r="BB69" s="89">
        <v>0</v>
      </c>
      <c r="BC69" s="89">
        <v>-0.588</v>
      </c>
      <c r="BD69" s="89">
        <v>-0.588</v>
      </c>
      <c r="BE69" s="83"/>
      <c r="BF69" s="89">
        <v>-81.883</v>
      </c>
      <c r="BG69" s="89">
        <v>87.043</v>
      </c>
      <c r="BH69" s="89">
        <v>5.16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</row>
    <row r="70" spans="1:174" s="45" customFormat="1" ht="10.5" customHeight="1">
      <c r="A70" s="45" t="s">
        <v>151</v>
      </c>
      <c r="B70" s="83">
        <v>9.512</v>
      </c>
      <c r="C70" s="83">
        <v>-45.333</v>
      </c>
      <c r="D70" s="83">
        <v>-35.821</v>
      </c>
      <c r="E70" s="83"/>
      <c r="F70" s="83">
        <v>-30.76</v>
      </c>
      <c r="G70" s="83">
        <v>41.821</v>
      </c>
      <c r="H70" s="83">
        <v>11.061</v>
      </c>
      <c r="I70" s="83"/>
      <c r="J70" s="83">
        <v>2.086</v>
      </c>
      <c r="K70" s="83">
        <v>0.261</v>
      </c>
      <c r="L70" s="83">
        <v>2.347</v>
      </c>
      <c r="M70" s="45" t="s">
        <v>151</v>
      </c>
      <c r="N70" s="83">
        <v>20.557</v>
      </c>
      <c r="O70" s="83">
        <v>0.821</v>
      </c>
      <c r="P70" s="83">
        <v>21.378</v>
      </c>
      <c r="Q70" s="83"/>
      <c r="R70" s="83">
        <v>-148.083</v>
      </c>
      <c r="S70" s="83">
        <v>-13.984</v>
      </c>
      <c r="T70" s="83">
        <v>-162.067</v>
      </c>
      <c r="U70" s="83"/>
      <c r="V70" s="83">
        <v>38.597</v>
      </c>
      <c r="W70" s="83">
        <v>3.717</v>
      </c>
      <c r="X70" s="83">
        <v>42.314</v>
      </c>
      <c r="Y70" s="45" t="s">
        <v>151</v>
      </c>
      <c r="Z70" s="83">
        <v>-14.872</v>
      </c>
      <c r="AA70" s="83">
        <v>-0.547</v>
      </c>
      <c r="AB70" s="83">
        <v>-15.419</v>
      </c>
      <c r="AC70" s="83"/>
      <c r="AD70" s="83">
        <v>-1.633</v>
      </c>
      <c r="AE70" s="83">
        <v>0</v>
      </c>
      <c r="AF70" s="83">
        <v>-1.633</v>
      </c>
      <c r="AG70" s="83"/>
      <c r="AH70" s="83">
        <v>-34.655</v>
      </c>
      <c r="AI70" s="83">
        <v>0</v>
      </c>
      <c r="AJ70" s="83">
        <v>-34.655</v>
      </c>
      <c r="AK70" s="45" t="s">
        <v>151</v>
      </c>
      <c r="AL70" s="83">
        <v>0</v>
      </c>
      <c r="AM70" s="83">
        <v>0</v>
      </c>
      <c r="AN70" s="83">
        <v>0</v>
      </c>
      <c r="AO70" s="83"/>
      <c r="AP70" s="83">
        <v>-39.337</v>
      </c>
      <c r="AQ70" s="83">
        <v>-53.798</v>
      </c>
      <c r="AR70" s="83">
        <v>-93.135</v>
      </c>
      <c r="AS70" s="83"/>
      <c r="AT70" s="83">
        <v>-249.8</v>
      </c>
      <c r="AU70" s="83">
        <v>-96.951</v>
      </c>
      <c r="AV70" s="83">
        <v>-346.751</v>
      </c>
      <c r="AW70" s="45" t="s">
        <v>151</v>
      </c>
      <c r="AX70" s="89">
        <v>-448.388</v>
      </c>
      <c r="AY70" s="89">
        <v>-163.993</v>
      </c>
      <c r="AZ70" s="89">
        <v>-612.381</v>
      </c>
      <c r="BA70" s="83"/>
      <c r="BB70" s="89">
        <v>-74.275</v>
      </c>
      <c r="BC70" s="89">
        <v>-137.154</v>
      </c>
      <c r="BD70" s="89">
        <v>-211.429</v>
      </c>
      <c r="BE70" s="83"/>
      <c r="BF70" s="89">
        <v>-522.663</v>
      </c>
      <c r="BG70" s="89">
        <v>-301.147</v>
      </c>
      <c r="BH70" s="89">
        <v>-823.81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</row>
    <row r="71" spans="2:174" s="45" customFormat="1" ht="3.75" customHeight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X71" s="89"/>
      <c r="AY71" s="89"/>
      <c r="AZ71" s="89"/>
      <c r="BA71" s="83"/>
      <c r="BB71" s="89"/>
      <c r="BC71" s="89"/>
      <c r="BD71" s="89"/>
      <c r="BE71" s="83"/>
      <c r="BF71" s="89"/>
      <c r="BG71" s="89"/>
      <c r="BH71" s="89"/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</row>
    <row r="72" spans="1:174" s="45" customFormat="1" ht="10.5" customHeight="1">
      <c r="A72" s="91" t="s">
        <v>152</v>
      </c>
      <c r="B72" s="85">
        <v>7004.252</v>
      </c>
      <c r="C72" s="85">
        <v>-708.799</v>
      </c>
      <c r="D72" s="85">
        <v>6295.453</v>
      </c>
      <c r="E72" s="85"/>
      <c r="F72" s="85">
        <v>4046.654</v>
      </c>
      <c r="G72" s="85">
        <v>477.161</v>
      </c>
      <c r="H72" s="85">
        <v>4523.815</v>
      </c>
      <c r="I72" s="85"/>
      <c r="J72" s="85">
        <v>195.581</v>
      </c>
      <c r="K72" s="85">
        <v>-27.483</v>
      </c>
      <c r="L72" s="85">
        <v>168.098</v>
      </c>
      <c r="M72" s="91" t="s">
        <v>152</v>
      </c>
      <c r="N72" s="85">
        <v>2952.982</v>
      </c>
      <c r="O72" s="85">
        <v>-69.359</v>
      </c>
      <c r="P72" s="85">
        <v>2883.623</v>
      </c>
      <c r="Q72" s="85"/>
      <c r="R72" s="85">
        <v>1818.725</v>
      </c>
      <c r="S72" s="85">
        <v>36.157</v>
      </c>
      <c r="T72" s="85">
        <v>1854.882</v>
      </c>
      <c r="U72" s="85"/>
      <c r="V72" s="85">
        <v>858.253</v>
      </c>
      <c r="W72" s="85">
        <v>29.819</v>
      </c>
      <c r="X72" s="85">
        <v>888.072</v>
      </c>
      <c r="Y72" s="91" t="s">
        <v>152</v>
      </c>
      <c r="Z72" s="85">
        <v>854.192</v>
      </c>
      <c r="AA72" s="85">
        <v>-206.812</v>
      </c>
      <c r="AB72" s="85">
        <v>647.38</v>
      </c>
      <c r="AC72" s="85"/>
      <c r="AD72" s="85">
        <v>82.53</v>
      </c>
      <c r="AE72" s="85">
        <v>-69.886</v>
      </c>
      <c r="AF72" s="85">
        <v>12.644</v>
      </c>
      <c r="AG72" s="85"/>
      <c r="AH72" s="85">
        <v>3645.295</v>
      </c>
      <c r="AI72" s="85">
        <v>-1607.802</v>
      </c>
      <c r="AJ72" s="85">
        <v>2037.493</v>
      </c>
      <c r="AK72" s="91" t="s">
        <v>152</v>
      </c>
      <c r="AL72" s="85">
        <v>2810.532</v>
      </c>
      <c r="AM72" s="85">
        <v>-798.465</v>
      </c>
      <c r="AN72" s="85">
        <v>2012.067</v>
      </c>
      <c r="AO72" s="85"/>
      <c r="AP72" s="85">
        <v>1033.895</v>
      </c>
      <c r="AQ72" s="85">
        <v>-218.763</v>
      </c>
      <c r="AR72" s="85">
        <v>815.132</v>
      </c>
      <c r="AS72" s="85"/>
      <c r="AT72" s="85">
        <v>1193.159</v>
      </c>
      <c r="AU72" s="85">
        <v>766.057</v>
      </c>
      <c r="AV72" s="85">
        <v>1959.216</v>
      </c>
      <c r="AW72" s="91" t="s">
        <v>152</v>
      </c>
      <c r="AX72" s="86">
        <v>26496.05</v>
      </c>
      <c r="AY72" s="86">
        <v>-2398.175</v>
      </c>
      <c r="AZ72" s="86">
        <v>24097.875</v>
      </c>
      <c r="BA72" s="85"/>
      <c r="BB72" s="86">
        <v>1760.501</v>
      </c>
      <c r="BC72" s="86">
        <v>-169.365</v>
      </c>
      <c r="BD72" s="86">
        <v>1591.136</v>
      </c>
      <c r="BE72" s="85"/>
      <c r="BF72" s="86">
        <v>28256.551</v>
      </c>
      <c r="BG72" s="86">
        <v>-2567.54</v>
      </c>
      <c r="BH72" s="86">
        <v>25689.011</v>
      </c>
      <c r="BI72" s="87"/>
      <c r="BJ72" s="87"/>
      <c r="BK72" s="87"/>
      <c r="BL72" s="87"/>
      <c r="BM72" s="87"/>
      <c r="BN72" s="87"/>
      <c r="BO72" s="88"/>
      <c r="BP72" s="88"/>
      <c r="BQ72" s="88"/>
      <c r="BR72" s="88"/>
      <c r="BS72" s="88"/>
      <c r="BT72" s="88"/>
      <c r="BU72" s="88"/>
      <c r="BV72" s="88"/>
      <c r="BW72" s="88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</row>
    <row r="73" spans="2:174" s="45" customFormat="1" ht="3.7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X73" s="89"/>
      <c r="AY73" s="89"/>
      <c r="AZ73" s="89"/>
      <c r="BA73" s="83"/>
      <c r="BB73" s="89"/>
      <c r="BC73" s="89"/>
      <c r="BD73" s="89"/>
      <c r="BE73" s="83"/>
      <c r="BF73" s="89"/>
      <c r="BG73" s="89"/>
      <c r="BH73" s="89"/>
      <c r="BI73" s="83"/>
      <c r="BJ73" s="83"/>
      <c r="BK73" s="83"/>
      <c r="BL73" s="83"/>
      <c r="BM73" s="83"/>
      <c r="BN73" s="83"/>
      <c r="BO73" s="89"/>
      <c r="BP73" s="89"/>
      <c r="BQ73" s="89"/>
      <c r="BR73" s="89"/>
      <c r="BS73" s="89"/>
      <c r="BT73" s="89"/>
      <c r="BU73" s="89"/>
      <c r="BV73" s="89"/>
      <c r="BW73" s="89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</row>
    <row r="74" spans="1:174" s="45" customFormat="1" ht="10.5" customHeight="1">
      <c r="A74" s="45" t="s">
        <v>153</v>
      </c>
      <c r="B74" s="83">
        <v>316.338</v>
      </c>
      <c r="C74" s="83">
        <v>0</v>
      </c>
      <c r="D74" s="83">
        <v>316.338</v>
      </c>
      <c r="E74" s="83"/>
      <c r="F74" s="83">
        <v>226.191</v>
      </c>
      <c r="G74" s="83">
        <v>0</v>
      </c>
      <c r="H74" s="83">
        <v>226.191</v>
      </c>
      <c r="I74" s="83"/>
      <c r="J74" s="83">
        <v>8.405</v>
      </c>
      <c r="K74" s="83">
        <v>0</v>
      </c>
      <c r="L74" s="83">
        <v>8.405</v>
      </c>
      <c r="M74" s="45" t="s">
        <v>153</v>
      </c>
      <c r="N74" s="83">
        <v>190.796</v>
      </c>
      <c r="O74" s="83">
        <v>0</v>
      </c>
      <c r="P74" s="83">
        <v>190.796</v>
      </c>
      <c r="Q74" s="83"/>
      <c r="R74" s="83">
        <v>97.151</v>
      </c>
      <c r="S74" s="83">
        <v>0</v>
      </c>
      <c r="T74" s="83">
        <v>97.151</v>
      </c>
      <c r="U74" s="83"/>
      <c r="V74" s="83">
        <v>44.404</v>
      </c>
      <c r="W74" s="83">
        <v>0</v>
      </c>
      <c r="X74" s="83">
        <v>44.404</v>
      </c>
      <c r="Y74" s="45" t="s">
        <v>153</v>
      </c>
      <c r="Z74" s="83">
        <v>35.288</v>
      </c>
      <c r="AA74" s="83">
        <v>0</v>
      </c>
      <c r="AB74" s="83">
        <v>35.288</v>
      </c>
      <c r="AC74" s="83"/>
      <c r="AD74" s="83">
        <v>0</v>
      </c>
      <c r="AE74" s="83">
        <v>0</v>
      </c>
      <c r="AF74" s="83">
        <v>0</v>
      </c>
      <c r="AG74" s="83"/>
      <c r="AH74" s="83">
        <v>126.875</v>
      </c>
      <c r="AI74" s="83">
        <v>0</v>
      </c>
      <c r="AJ74" s="83">
        <v>126.875</v>
      </c>
      <c r="AK74" s="45" t="s">
        <v>153</v>
      </c>
      <c r="AL74" s="83">
        <v>103.685</v>
      </c>
      <c r="AM74" s="83">
        <v>0</v>
      </c>
      <c r="AN74" s="83">
        <v>103.685</v>
      </c>
      <c r="AO74" s="83"/>
      <c r="AP74" s="83">
        <v>40.757</v>
      </c>
      <c r="AQ74" s="83">
        <v>0</v>
      </c>
      <c r="AR74" s="83">
        <v>40.757</v>
      </c>
      <c r="AS74" s="83"/>
      <c r="AT74" s="83">
        <v>125.4</v>
      </c>
      <c r="AU74" s="83">
        <v>0</v>
      </c>
      <c r="AV74" s="83">
        <v>125.4</v>
      </c>
      <c r="AW74" s="45" t="s">
        <v>153</v>
      </c>
      <c r="AX74" s="89">
        <v>1315.29</v>
      </c>
      <c r="AY74" s="89">
        <v>0</v>
      </c>
      <c r="AZ74" s="89">
        <v>1315.29</v>
      </c>
      <c r="BA74" s="83"/>
      <c r="BB74" s="89">
        <v>91.029</v>
      </c>
      <c r="BC74" s="89">
        <v>0</v>
      </c>
      <c r="BD74" s="89">
        <v>91.029</v>
      </c>
      <c r="BE74" s="83"/>
      <c r="BF74" s="89">
        <v>1406.319</v>
      </c>
      <c r="BG74" s="89">
        <v>0</v>
      </c>
      <c r="BH74" s="89">
        <v>1406.319</v>
      </c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</row>
    <row r="75" spans="1:174" s="45" customFormat="1" ht="10.5" customHeight="1">
      <c r="A75" s="45" t="s">
        <v>154</v>
      </c>
      <c r="B75" s="83">
        <v>1803.126</v>
      </c>
      <c r="C75" s="83">
        <v>0</v>
      </c>
      <c r="D75" s="83">
        <v>1803.126</v>
      </c>
      <c r="E75" s="83"/>
      <c r="F75" s="83">
        <v>1289.288</v>
      </c>
      <c r="G75" s="83">
        <v>0</v>
      </c>
      <c r="H75" s="83">
        <v>1289.288</v>
      </c>
      <c r="I75" s="83"/>
      <c r="J75" s="83">
        <v>47.908</v>
      </c>
      <c r="K75" s="83">
        <v>0</v>
      </c>
      <c r="L75" s="83">
        <v>47.908</v>
      </c>
      <c r="M75" s="45" t="s">
        <v>154</v>
      </c>
      <c r="N75" s="83">
        <v>1087.537</v>
      </c>
      <c r="O75" s="83">
        <v>0</v>
      </c>
      <c r="P75" s="83">
        <v>1087.537</v>
      </c>
      <c r="Q75" s="83"/>
      <c r="R75" s="83">
        <v>553.762</v>
      </c>
      <c r="S75" s="83">
        <v>0</v>
      </c>
      <c r="T75" s="83">
        <v>553.762</v>
      </c>
      <c r="U75" s="83"/>
      <c r="V75" s="83">
        <v>253.101</v>
      </c>
      <c r="W75" s="83">
        <v>0</v>
      </c>
      <c r="X75" s="83">
        <v>253.101</v>
      </c>
      <c r="Y75" s="45" t="s">
        <v>154</v>
      </c>
      <c r="Z75" s="83">
        <v>201.14</v>
      </c>
      <c r="AA75" s="83">
        <v>0</v>
      </c>
      <c r="AB75" s="83">
        <v>201.14</v>
      </c>
      <c r="AC75" s="83"/>
      <c r="AD75" s="83">
        <v>3.8</v>
      </c>
      <c r="AE75" s="83">
        <v>0</v>
      </c>
      <c r="AF75" s="83">
        <v>3.8</v>
      </c>
      <c r="AG75" s="83"/>
      <c r="AH75" s="83">
        <v>723.185</v>
      </c>
      <c r="AI75" s="83">
        <v>0</v>
      </c>
      <c r="AJ75" s="83">
        <v>723.185</v>
      </c>
      <c r="AK75" s="45" t="s">
        <v>154</v>
      </c>
      <c r="AL75" s="83">
        <v>591.006</v>
      </c>
      <c r="AM75" s="83">
        <v>0</v>
      </c>
      <c r="AN75" s="83">
        <v>591.006</v>
      </c>
      <c r="AO75" s="83"/>
      <c r="AP75" s="83">
        <v>232.313</v>
      </c>
      <c r="AQ75" s="83">
        <v>0</v>
      </c>
      <c r="AR75" s="83">
        <v>232.313</v>
      </c>
      <c r="AS75" s="83"/>
      <c r="AT75" s="83">
        <v>714.778</v>
      </c>
      <c r="AU75" s="83">
        <v>0</v>
      </c>
      <c r="AV75" s="83">
        <v>714.778</v>
      </c>
      <c r="AW75" s="45" t="s">
        <v>154</v>
      </c>
      <c r="AX75" s="89">
        <v>7500.944</v>
      </c>
      <c r="AY75" s="89">
        <v>0</v>
      </c>
      <c r="AZ75" s="89">
        <v>7500.944</v>
      </c>
      <c r="BA75" s="83"/>
      <c r="BB75" s="89">
        <v>518.864</v>
      </c>
      <c r="BC75" s="89">
        <v>0</v>
      </c>
      <c r="BD75" s="89">
        <v>518.864</v>
      </c>
      <c r="BE75" s="83"/>
      <c r="BF75" s="89">
        <v>8019.808</v>
      </c>
      <c r="BG75" s="89">
        <v>0</v>
      </c>
      <c r="BH75" s="89">
        <v>8019.808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</row>
    <row r="76" spans="2:174" s="45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X76" s="89"/>
      <c r="AY76" s="89"/>
      <c r="AZ76" s="89"/>
      <c r="BA76" s="83"/>
      <c r="BB76" s="89"/>
      <c r="BC76" s="89"/>
      <c r="BD76" s="89"/>
      <c r="BE76" s="83"/>
      <c r="BF76" s="89"/>
      <c r="BG76" s="89"/>
      <c r="BH76" s="89"/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</row>
    <row r="77" spans="1:174" s="90" customFormat="1" ht="10.5" customHeight="1" thickBot="1">
      <c r="A77" s="43" t="s">
        <v>155</v>
      </c>
      <c r="B77" s="92">
        <v>4884.788</v>
      </c>
      <c r="C77" s="92">
        <v>-708.799</v>
      </c>
      <c r="D77" s="92">
        <v>4175.989</v>
      </c>
      <c r="E77" s="92"/>
      <c r="F77" s="92">
        <v>2531.175</v>
      </c>
      <c r="G77" s="92">
        <v>477.161</v>
      </c>
      <c r="H77" s="92">
        <v>3008.336</v>
      </c>
      <c r="I77" s="92"/>
      <c r="J77" s="92">
        <v>139.268</v>
      </c>
      <c r="K77" s="92">
        <v>-27.483</v>
      </c>
      <c r="L77" s="92">
        <v>111.785</v>
      </c>
      <c r="M77" s="43" t="s">
        <v>155</v>
      </c>
      <c r="N77" s="92">
        <v>1674.649</v>
      </c>
      <c r="O77" s="92">
        <v>-69.359</v>
      </c>
      <c r="P77" s="92">
        <v>1605.29</v>
      </c>
      <c r="Q77" s="92"/>
      <c r="R77" s="92">
        <v>1167.812</v>
      </c>
      <c r="S77" s="92">
        <v>36.157</v>
      </c>
      <c r="T77" s="92">
        <v>1203.969</v>
      </c>
      <c r="U77" s="92"/>
      <c r="V77" s="92">
        <v>560.748</v>
      </c>
      <c r="W77" s="92">
        <v>29.819</v>
      </c>
      <c r="X77" s="92">
        <v>590.567</v>
      </c>
      <c r="Y77" s="43" t="s">
        <v>155</v>
      </c>
      <c r="Z77" s="92">
        <v>617.764</v>
      </c>
      <c r="AA77" s="92">
        <v>-206.812</v>
      </c>
      <c r="AB77" s="92">
        <v>410.952</v>
      </c>
      <c r="AC77" s="92"/>
      <c r="AD77" s="92">
        <v>78.73</v>
      </c>
      <c r="AE77" s="92">
        <v>-69.886</v>
      </c>
      <c r="AF77" s="92">
        <v>8.844</v>
      </c>
      <c r="AG77" s="92"/>
      <c r="AH77" s="92">
        <v>2795.235</v>
      </c>
      <c r="AI77" s="92">
        <v>-1607.802</v>
      </c>
      <c r="AJ77" s="92">
        <v>1187.433</v>
      </c>
      <c r="AK77" s="43" t="s">
        <v>155</v>
      </c>
      <c r="AL77" s="92">
        <v>2115.841</v>
      </c>
      <c r="AM77" s="92">
        <v>-798.465</v>
      </c>
      <c r="AN77" s="92">
        <v>1317.376</v>
      </c>
      <c r="AO77" s="92"/>
      <c r="AP77" s="92">
        <v>760.825</v>
      </c>
      <c r="AQ77" s="92">
        <v>-218.763</v>
      </c>
      <c r="AR77" s="92">
        <v>542.062</v>
      </c>
      <c r="AS77" s="92"/>
      <c r="AT77" s="92">
        <v>352.981</v>
      </c>
      <c r="AU77" s="92">
        <v>766.057</v>
      </c>
      <c r="AV77" s="92">
        <v>1119.038</v>
      </c>
      <c r="AW77" s="43" t="s">
        <v>155</v>
      </c>
      <c r="AX77" s="93">
        <v>17679.816</v>
      </c>
      <c r="AY77" s="93">
        <v>-2398.175</v>
      </c>
      <c r="AZ77" s="93">
        <v>15281.641</v>
      </c>
      <c r="BA77" s="92"/>
      <c r="BB77" s="93">
        <v>1150.608</v>
      </c>
      <c r="BC77" s="93">
        <v>-169.365</v>
      </c>
      <c r="BD77" s="93">
        <v>981.243</v>
      </c>
      <c r="BE77" s="92"/>
      <c r="BF77" s="93">
        <v>18830.424</v>
      </c>
      <c r="BG77" s="93">
        <v>-2567.54</v>
      </c>
      <c r="BH77" s="93">
        <v>16262.884</v>
      </c>
      <c r="BI77" s="87"/>
      <c r="BJ77" s="87"/>
      <c r="BK77" s="87"/>
      <c r="BL77" s="87"/>
      <c r="BM77" s="87"/>
      <c r="BN77" s="87"/>
      <c r="BO77" s="88"/>
      <c r="BP77" s="88"/>
      <c r="BQ77" s="88"/>
      <c r="BR77" s="88"/>
      <c r="BS77" s="88"/>
      <c r="BT77" s="88"/>
      <c r="BU77" s="88"/>
      <c r="BV77" s="88"/>
      <c r="BW77" s="88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</row>
    <row r="78" spans="1:174" s="94" customFormat="1" ht="16.5">
      <c r="A78" s="46" t="s">
        <v>156</v>
      </c>
      <c r="M78" s="46" t="s">
        <v>156</v>
      </c>
      <c r="Y78" s="46" t="s">
        <v>156</v>
      </c>
      <c r="AK78" s="46" t="s">
        <v>156</v>
      </c>
      <c r="AW78" s="46" t="s">
        <v>156</v>
      </c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</row>
    <row r="79" spans="1:174" s="94" customFormat="1" ht="16.5" hidden="1">
      <c r="A79" s="46"/>
      <c r="M79" s="46"/>
      <c r="Y79" s="46"/>
      <c r="AK79" s="46"/>
      <c r="AW79" s="4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</row>
    <row r="80" spans="1:174" s="94" customFormat="1" ht="16.5" hidden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</row>
    <row r="81" spans="1:174" s="94" customFormat="1" ht="16.5" hidden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</row>
    <row r="82" spans="1:174" s="94" customFormat="1" ht="16.5" hidden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</row>
    <row r="83" spans="1:174" s="94" customFormat="1" ht="16.5" hidden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</row>
    <row r="84" spans="1:174" s="94" customFormat="1" ht="16.5" hidden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</row>
    <row r="85" spans="1:174" s="94" customFormat="1" ht="16.5" hidden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</row>
    <row r="86" spans="1:174" s="94" customFormat="1" ht="16.5" hidden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</row>
    <row r="87" spans="1:174" s="94" customFormat="1" ht="16.5" hidden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</row>
    <row r="88" spans="1:174" s="94" customFormat="1" ht="16.5" hidden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</row>
    <row r="89" spans="1:174" s="94" customFormat="1" ht="16.5" hidden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</row>
    <row r="90" spans="1:174" s="94" customFormat="1" ht="16.5" hidden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</row>
    <row r="91" spans="1:174" s="94" customFormat="1" ht="16.5" hidden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</row>
    <row r="92" spans="1:174" s="94" customFormat="1" ht="16.5" hidden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</row>
    <row r="93" spans="1:174" s="94" customFormat="1" ht="16.5" hidden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</row>
    <row r="94" spans="1:174" s="94" customFormat="1" ht="16.5" hidden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</row>
    <row r="95" spans="1:174" s="94" customFormat="1" ht="16.5" hidden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</row>
    <row r="96" spans="1:174" s="94" customFormat="1" ht="16.5" hidden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</row>
    <row r="97" spans="1:174" s="94" customFormat="1" ht="16.5" hidden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</row>
    <row r="98" spans="1:174" s="94" customFormat="1" ht="16.5" hidden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</row>
    <row r="99" spans="1:174" s="94" customFormat="1" ht="16.5" hidden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</row>
    <row r="100" spans="1:174" s="94" customFormat="1" ht="16.5" hidden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</row>
    <row r="101" spans="1:174" s="94" customFormat="1" ht="16.5" hidden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</row>
    <row r="102" spans="1:174" s="94" customFormat="1" ht="16.5" hidden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</row>
    <row r="103" spans="1:174" s="94" customFormat="1" ht="16.5" hidden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</row>
    <row r="104" spans="1:174" s="94" customFormat="1" ht="16.5" hidden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</row>
    <row r="105" spans="1:174" s="94" customFormat="1" ht="16.5" hidden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</row>
    <row r="106" spans="1:174" s="94" customFormat="1" ht="16.5" hidden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</row>
    <row r="107" spans="1:174" s="94" customFormat="1" ht="16.5" hidden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</row>
    <row r="108" spans="1:174" s="94" customFormat="1" ht="16.5" hidden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</row>
    <row r="109" spans="1:174" s="94" customFormat="1" ht="16.5" hidden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</row>
    <row r="110" spans="1:174" s="94" customFormat="1" ht="16.5" hidden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</row>
    <row r="111" spans="1:174" s="94" customFormat="1" ht="16.5" hidden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</row>
    <row r="112" spans="1:174" s="94" customFormat="1" ht="16.5" hidden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</row>
    <row r="113" spans="1:174" s="94" customFormat="1" ht="16.5" hidden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</row>
    <row r="114" spans="1:174" s="94" customFormat="1" ht="16.5" hidden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</row>
    <row r="115" spans="1:174" s="94" customFormat="1" ht="16.5" hidden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</row>
    <row r="116" spans="1:174" s="94" customFormat="1" ht="16.5" hidden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</row>
    <row r="117" spans="1:174" s="94" customFormat="1" ht="16.5" hidden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</row>
    <row r="118" spans="1:174" s="94" customFormat="1" ht="16.5" hidden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</row>
    <row r="119" spans="1:174" s="94" customFormat="1" ht="16.5" hidden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</row>
    <row r="120" spans="1:174" s="94" customFormat="1" ht="16.5" hidden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</row>
    <row r="121" spans="1:174" s="94" customFormat="1" ht="16.5" hidden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</row>
    <row r="122" spans="1:174" s="94" customFormat="1" ht="16.5" hidden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</row>
    <row r="123" spans="1:174" s="94" customFormat="1" ht="16.5" hidden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</row>
    <row r="124" spans="1:174" s="94" customFormat="1" ht="16.5" hidden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</row>
    <row r="125" spans="1:174" s="94" customFormat="1" ht="16.5" hidden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</row>
    <row r="126" spans="1:174" s="94" customFormat="1" ht="16.5" hidden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</row>
    <row r="127" spans="1:174" s="94" customFormat="1" ht="16.5" hidden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</row>
    <row r="128" spans="1:174" s="94" customFormat="1" ht="16.5" hidden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</row>
    <row r="129" spans="1:174" s="94" customFormat="1" ht="16.5" hidden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</row>
    <row r="130" spans="1:174" s="94" customFormat="1" ht="16.5" hidden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</row>
    <row r="131" spans="1:174" s="94" customFormat="1" ht="16.5" hidden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</row>
    <row r="132" spans="1:174" s="97" customFormat="1" ht="16.5">
      <c r="A132" s="98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8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8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8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8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</row>
    <row r="133" spans="1:174" s="97" customFormat="1" ht="16.5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5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5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5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5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</row>
    <row r="134" spans="1:174" s="97" customFormat="1" ht="16.5">
      <c r="A134" s="9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8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8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8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8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</row>
    <row r="136" spans="1:174" s="97" customFormat="1" ht="16.5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5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5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5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5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</row>
    <row r="137" spans="1:174" s="97" customFormat="1" ht="16.5">
      <c r="A137" s="98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8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8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8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8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</row>
    <row r="139" spans="1:174" s="97" customFormat="1" ht="16.5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5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5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5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5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</row>
    <row r="140" spans="1:174" s="97" customFormat="1" ht="16.5">
      <c r="A140" s="98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8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8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8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8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</row>
    <row r="142" spans="1:174" s="97" customFormat="1" ht="16.5">
      <c r="A142" s="9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5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5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5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5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</row>
    <row r="143" spans="1:174" s="97" customFormat="1" ht="16.5">
      <c r="A143" s="98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8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8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8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8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</row>
    <row r="145" spans="1:174" s="97" customFormat="1" ht="16.5">
      <c r="A145" s="95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5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5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5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5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</row>
    <row r="146" spans="1:174" s="97" customFormat="1" ht="16.5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8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8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8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8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</row>
    <row r="148" spans="1:174" s="97" customFormat="1" ht="16.5">
      <c r="A148" s="95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5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5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5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5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</row>
    <row r="149" spans="1:174" s="97" customFormat="1" ht="16.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8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8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8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8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</row>
    <row r="151" spans="1:174" s="97" customFormat="1" ht="16.5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5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5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5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5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</row>
    <row r="152" spans="1:174" s="97" customFormat="1" ht="16.5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8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8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8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8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</row>
    <row r="154" spans="1:174" s="97" customFormat="1" ht="16.5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5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5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5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5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  <c r="FM348" s="72"/>
      <c r="FN348" s="72"/>
      <c r="FO348" s="72"/>
      <c r="FP348" s="72"/>
      <c r="FQ348" s="72"/>
      <c r="FR348" s="72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  <c r="FM353" s="72"/>
      <c r="FN353" s="72"/>
      <c r="FO353" s="72"/>
      <c r="FP353" s="72"/>
      <c r="FQ353" s="72"/>
      <c r="FR353" s="72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  <c r="FM354" s="72"/>
      <c r="FN354" s="72"/>
      <c r="FO354" s="72"/>
      <c r="FP354" s="72"/>
      <c r="FQ354" s="72"/>
      <c r="FR354" s="72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  <c r="FM355" s="72"/>
      <c r="FN355" s="72"/>
      <c r="FO355" s="72"/>
      <c r="FP355" s="72"/>
      <c r="FQ355" s="72"/>
      <c r="FR355" s="72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  <c r="FM357" s="72"/>
      <c r="FN357" s="72"/>
      <c r="FO357" s="72"/>
      <c r="FP357" s="72"/>
      <c r="FQ357" s="72"/>
      <c r="FR357" s="72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  <c r="FM358" s="72"/>
      <c r="FN358" s="72"/>
      <c r="FO358" s="72"/>
      <c r="FP358" s="72"/>
      <c r="FQ358" s="72"/>
      <c r="FR358" s="72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  <c r="FM359" s="72"/>
      <c r="FN359" s="72"/>
      <c r="FO359" s="72"/>
      <c r="FP359" s="72"/>
      <c r="FQ359" s="72"/>
      <c r="FR359" s="72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  <c r="FN360" s="72"/>
      <c r="FO360" s="72"/>
      <c r="FP360" s="72"/>
      <c r="FQ360" s="72"/>
      <c r="FR360" s="72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  <c r="EO364" s="72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  <c r="FA364" s="72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  <c r="FM364" s="72"/>
      <c r="FN364" s="72"/>
      <c r="FO364" s="72"/>
      <c r="FP364" s="72"/>
      <c r="FQ364" s="72"/>
      <c r="FR364" s="72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  <c r="EO365" s="72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  <c r="FA365" s="72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  <c r="FM365" s="72"/>
      <c r="FN365" s="72"/>
      <c r="FO365" s="72"/>
      <c r="FP365" s="72"/>
      <c r="FQ365" s="72"/>
      <c r="FR365" s="72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  <c r="EO366" s="72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  <c r="FA366" s="72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  <c r="FM366" s="72"/>
      <c r="FN366" s="72"/>
      <c r="FO366" s="72"/>
      <c r="FP366" s="72"/>
      <c r="FQ366" s="72"/>
      <c r="FR366" s="72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  <c r="EO367" s="72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  <c r="FA367" s="72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  <c r="FM367" s="72"/>
      <c r="FN367" s="72"/>
      <c r="FO367" s="72"/>
      <c r="FP367" s="72"/>
      <c r="FQ367" s="72"/>
      <c r="FR367" s="72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  <c r="EO368" s="72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  <c r="FA368" s="72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  <c r="FM368" s="72"/>
      <c r="FN368" s="72"/>
      <c r="FO368" s="72"/>
      <c r="FP368" s="72"/>
      <c r="FQ368" s="72"/>
      <c r="FR368" s="72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  <c r="EO377" s="72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  <c r="FA377" s="72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  <c r="FM377" s="72"/>
      <c r="FN377" s="72"/>
      <c r="FO377" s="72"/>
      <c r="FP377" s="72"/>
      <c r="FQ377" s="72"/>
      <c r="FR377" s="72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  <c r="FM378" s="72"/>
      <c r="FN378" s="72"/>
      <c r="FO378" s="72"/>
      <c r="FP378" s="72"/>
      <c r="FQ378" s="72"/>
      <c r="FR378" s="72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  <c r="EO379" s="72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  <c r="FA379" s="72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  <c r="FM379" s="72"/>
      <c r="FN379" s="72"/>
      <c r="FO379" s="72"/>
      <c r="FP379" s="72"/>
      <c r="FQ379" s="72"/>
      <c r="FR379" s="72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  <c r="EO380" s="72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  <c r="FA380" s="72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  <c r="EO381" s="72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  <c r="FA381" s="72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  <c r="FM381" s="72"/>
      <c r="FN381" s="72"/>
      <c r="FO381" s="72"/>
      <c r="FP381" s="72"/>
      <c r="FQ381" s="72"/>
      <c r="FR381" s="72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  <c r="EO382" s="72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  <c r="FA382" s="72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  <c r="FM382" s="72"/>
      <c r="FN382" s="72"/>
      <c r="FO382" s="72"/>
      <c r="FP382" s="72"/>
      <c r="FQ382" s="72"/>
      <c r="FR382" s="72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  <c r="EO383" s="72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  <c r="FM383" s="72"/>
      <c r="FN383" s="72"/>
      <c r="FO383" s="72"/>
      <c r="FP383" s="72"/>
      <c r="FQ383" s="72"/>
      <c r="FR383" s="72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  <c r="FA384" s="72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  <c r="FM384" s="72"/>
      <c r="FN384" s="72"/>
      <c r="FO384" s="72"/>
      <c r="FP384" s="72"/>
      <c r="FQ384" s="72"/>
      <c r="FR384" s="72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  <c r="FM385" s="72"/>
      <c r="FN385" s="72"/>
      <c r="FO385" s="72"/>
      <c r="FP385" s="72"/>
      <c r="FQ385" s="72"/>
      <c r="FR385" s="72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  <c r="EO386" s="72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  <c r="FA386" s="72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  <c r="FM386" s="72"/>
      <c r="FN386" s="72"/>
      <c r="FO386" s="72"/>
      <c r="FP386" s="72"/>
      <c r="FQ386" s="72"/>
      <c r="FR386" s="72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  <c r="EO387" s="72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  <c r="FA387" s="72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  <c r="FM387" s="72"/>
      <c r="FN387" s="72"/>
      <c r="FO387" s="72"/>
      <c r="FP387" s="72"/>
      <c r="FQ387" s="72"/>
      <c r="FR387" s="72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  <c r="FA388" s="72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  <c r="FM388" s="72"/>
      <c r="FN388" s="72"/>
      <c r="FO388" s="72"/>
      <c r="FP388" s="72"/>
      <c r="FQ388" s="72"/>
      <c r="FR388" s="72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  <c r="EO390" s="72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  <c r="FA390" s="72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  <c r="FM390" s="72"/>
      <c r="FN390" s="72"/>
      <c r="FO390" s="72"/>
      <c r="FP390" s="72"/>
      <c r="FQ390" s="72"/>
      <c r="FR390" s="72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  <c r="EO394" s="72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  <c r="FA394" s="72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  <c r="FM394" s="72"/>
      <c r="FN394" s="72"/>
      <c r="FO394" s="72"/>
      <c r="FP394" s="72"/>
      <c r="FQ394" s="72"/>
      <c r="FR394" s="72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  <c r="EO395" s="72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  <c r="FA395" s="72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  <c r="FM395" s="72"/>
      <c r="FN395" s="72"/>
      <c r="FO395" s="72"/>
      <c r="FP395" s="72"/>
      <c r="FQ395" s="72"/>
      <c r="FR395" s="72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  <c r="EO396" s="72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  <c r="FA396" s="72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  <c r="FM396" s="72"/>
      <c r="FN396" s="72"/>
      <c r="FO396" s="72"/>
      <c r="FP396" s="72"/>
      <c r="FQ396" s="72"/>
      <c r="FR396" s="72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  <c r="EO397" s="72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  <c r="FA397" s="72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  <c r="FM397" s="72"/>
      <c r="FN397" s="72"/>
      <c r="FO397" s="72"/>
      <c r="FP397" s="72"/>
      <c r="FQ397" s="72"/>
      <c r="FR397" s="72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  <c r="EO407" s="72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  <c r="FA407" s="72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  <c r="FM407" s="72"/>
      <c r="FN407" s="72"/>
      <c r="FO407" s="72"/>
      <c r="FP407" s="72"/>
      <c r="FQ407" s="72"/>
      <c r="FR407" s="72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  <c r="EO408" s="72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  <c r="FA408" s="72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  <c r="FM408" s="72"/>
      <c r="FN408" s="72"/>
      <c r="FO408" s="72"/>
      <c r="FP408" s="72"/>
      <c r="FQ408" s="72"/>
      <c r="FR408" s="72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  <c r="FM409" s="72"/>
      <c r="FN409" s="72"/>
      <c r="FO409" s="72"/>
      <c r="FP409" s="72"/>
      <c r="FQ409" s="72"/>
      <c r="FR409" s="72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  <c r="EO410" s="72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  <c r="FM410" s="72"/>
      <c r="FN410" s="72"/>
      <c r="FO410" s="72"/>
      <c r="FP410" s="72"/>
      <c r="FQ410" s="72"/>
      <c r="FR410" s="72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  <c r="EO411" s="72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  <c r="FA411" s="72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  <c r="FM411" s="72"/>
      <c r="FN411" s="72"/>
      <c r="FO411" s="72"/>
      <c r="FP411" s="72"/>
      <c r="FQ411" s="72"/>
      <c r="FR411" s="72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  <c r="EO412" s="72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  <c r="FA412" s="72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  <c r="FM412" s="72"/>
      <c r="FN412" s="72"/>
      <c r="FO412" s="72"/>
      <c r="FP412" s="72"/>
      <c r="FQ412" s="72"/>
      <c r="FR412" s="72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  <c r="EO413" s="72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  <c r="FA413" s="72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  <c r="FM413" s="72"/>
      <c r="FN413" s="72"/>
      <c r="FO413" s="72"/>
      <c r="FP413" s="72"/>
      <c r="FQ413" s="72"/>
      <c r="FR413" s="72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  <c r="EO414" s="72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  <c r="FA414" s="72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  <c r="FM414" s="72"/>
      <c r="FN414" s="72"/>
      <c r="FO414" s="72"/>
      <c r="FP414" s="72"/>
      <c r="FQ414" s="72"/>
      <c r="FR414" s="72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  <c r="FA415" s="72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  <c r="EO416" s="72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  <c r="FA416" s="72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  <c r="FM416" s="72"/>
      <c r="FN416" s="72"/>
      <c r="FO416" s="72"/>
      <c r="FP416" s="72"/>
      <c r="FQ416" s="72"/>
      <c r="FR416" s="72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  <c r="EO417" s="72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  <c r="FM418" s="72"/>
      <c r="FN418" s="72"/>
      <c r="FO418" s="72"/>
      <c r="FP418" s="72"/>
      <c r="FQ418" s="72"/>
      <c r="FR418" s="72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  <c r="FM419" s="72"/>
      <c r="FN419" s="72"/>
      <c r="FO419" s="72"/>
      <c r="FP419" s="72"/>
      <c r="FQ419" s="72"/>
      <c r="FR419" s="72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  <c r="FM420" s="72"/>
      <c r="FN420" s="72"/>
      <c r="FO420" s="72"/>
      <c r="FP420" s="72"/>
      <c r="FQ420" s="72"/>
      <c r="FR420" s="72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  <c r="FN424" s="72"/>
      <c r="FO424" s="72"/>
      <c r="FP424" s="72"/>
      <c r="FQ424" s="72"/>
      <c r="FR424" s="72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  <c r="FM425" s="72"/>
      <c r="FN425" s="72"/>
      <c r="FO425" s="72"/>
      <c r="FP425" s="72"/>
      <c r="FQ425" s="72"/>
      <c r="FR425" s="72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  <c r="EO426" s="72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  <c r="FA426" s="72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  <c r="FM426" s="72"/>
      <c r="FN426" s="72"/>
      <c r="FO426" s="72"/>
      <c r="FP426" s="72"/>
      <c r="FQ426" s="72"/>
      <c r="FR426" s="72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  <c r="FM435" s="72"/>
      <c r="FN435" s="72"/>
      <c r="FO435" s="72"/>
      <c r="FP435" s="72"/>
      <c r="FQ435" s="72"/>
      <c r="FR435" s="72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  <c r="FM436" s="72"/>
      <c r="FN436" s="72"/>
      <c r="FO436" s="72"/>
      <c r="FP436" s="72"/>
      <c r="FQ436" s="72"/>
      <c r="FR436" s="72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  <c r="FN437" s="72"/>
      <c r="FO437" s="72"/>
      <c r="FP437" s="72"/>
      <c r="FQ437" s="72"/>
      <c r="FR437" s="72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  <c r="FN438" s="72"/>
      <c r="FO438" s="72"/>
      <c r="FP438" s="72"/>
      <c r="FQ438" s="72"/>
      <c r="FR438" s="72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  <c r="EO439" s="72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  <c r="FA439" s="72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  <c r="FM439" s="72"/>
      <c r="FN439" s="72"/>
      <c r="FO439" s="72"/>
      <c r="FP439" s="72"/>
      <c r="FQ439" s="72"/>
      <c r="FR439" s="72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  <c r="FM440" s="72"/>
      <c r="FN440" s="72"/>
      <c r="FO440" s="72"/>
      <c r="FP440" s="72"/>
      <c r="FQ440" s="72"/>
      <c r="FR440" s="72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  <c r="FM441" s="72"/>
      <c r="FN441" s="72"/>
      <c r="FO441" s="72"/>
      <c r="FP441" s="72"/>
      <c r="FQ441" s="72"/>
      <c r="FR441" s="72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  <c r="EO442" s="72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  <c r="FA442" s="72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  <c r="FM442" s="72"/>
      <c r="FN442" s="72"/>
      <c r="FO442" s="72"/>
      <c r="FP442" s="72"/>
      <c r="FQ442" s="72"/>
      <c r="FR442" s="72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  <c r="EO443" s="72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  <c r="FA443" s="72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  <c r="FM443" s="72"/>
      <c r="FN443" s="72"/>
      <c r="FO443" s="72"/>
      <c r="FP443" s="72"/>
      <c r="FQ443" s="72"/>
      <c r="FR443" s="72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  <c r="EO444" s="72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  <c r="FA444" s="72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  <c r="FM444" s="72"/>
      <c r="FN444" s="72"/>
      <c r="FO444" s="72"/>
      <c r="FP444" s="72"/>
      <c r="FQ444" s="72"/>
      <c r="FR444" s="72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  <c r="EO445" s="72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  <c r="FA445" s="72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  <c r="FM445" s="72"/>
      <c r="FN445" s="72"/>
      <c r="FO445" s="72"/>
      <c r="FP445" s="72"/>
      <c r="FQ445" s="72"/>
      <c r="FR445" s="72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  <c r="EO446" s="72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  <c r="FA446" s="72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  <c r="FM446" s="72"/>
      <c r="FN446" s="72"/>
      <c r="FO446" s="72"/>
      <c r="FP446" s="72"/>
      <c r="FQ446" s="72"/>
      <c r="FR446" s="72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  <c r="EO453" s="72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  <c r="FA453" s="72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  <c r="FM453" s="72"/>
      <c r="FN453" s="72"/>
      <c r="FO453" s="72"/>
      <c r="FP453" s="72"/>
      <c r="FQ453" s="72"/>
      <c r="FR453" s="72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  <c r="EO454" s="72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  <c r="FA454" s="72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  <c r="FM454" s="72"/>
      <c r="FN454" s="72"/>
      <c r="FO454" s="72"/>
      <c r="FP454" s="72"/>
      <c r="FQ454" s="72"/>
      <c r="FR454" s="72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  <c r="EO455" s="72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  <c r="FM455" s="72"/>
      <c r="FN455" s="72"/>
      <c r="FO455" s="72"/>
      <c r="FP455" s="72"/>
      <c r="FQ455" s="72"/>
      <c r="FR455" s="72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  <c r="FM472" s="72"/>
      <c r="FN472" s="72"/>
      <c r="FO472" s="72"/>
      <c r="FP472" s="72"/>
      <c r="FQ472" s="72"/>
      <c r="FR472" s="72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  <c r="FM473" s="72"/>
      <c r="FN473" s="72"/>
      <c r="FO473" s="72"/>
      <c r="FP473" s="72"/>
      <c r="FQ473" s="72"/>
      <c r="FR473" s="72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  <c r="EO474" s="72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  <c r="FA474" s="72"/>
      <c r="FB474" s="72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  <c r="FM474" s="72"/>
      <c r="FN474" s="72"/>
      <c r="FO474" s="72"/>
      <c r="FP474" s="72"/>
      <c r="FQ474" s="72"/>
      <c r="FR474" s="72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  <c r="FN475" s="72"/>
      <c r="FO475" s="72"/>
      <c r="FP475" s="72"/>
      <c r="FQ475" s="72"/>
      <c r="FR475" s="72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  <c r="EO482" s="72"/>
      <c r="EP482" s="72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  <c r="FA482" s="72"/>
      <c r="FB482" s="72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  <c r="FM482" s="72"/>
      <c r="FN482" s="72"/>
      <c r="FO482" s="72"/>
      <c r="FP482" s="72"/>
      <c r="FQ482" s="72"/>
      <c r="FR482" s="72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  <c r="EO483" s="72"/>
      <c r="EP483" s="72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  <c r="FA483" s="72"/>
      <c r="FB483" s="72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  <c r="FM483" s="72"/>
      <c r="FN483" s="72"/>
      <c r="FO483" s="72"/>
      <c r="FP483" s="72"/>
      <c r="FQ483" s="72"/>
      <c r="FR483" s="72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  <c r="EO484" s="72"/>
      <c r="EP484" s="72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  <c r="FA484" s="72"/>
      <c r="FB484" s="72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  <c r="FM484" s="72"/>
      <c r="FN484" s="72"/>
      <c r="FO484" s="72"/>
      <c r="FP484" s="72"/>
      <c r="FQ484" s="72"/>
      <c r="FR484" s="72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  <c r="EO493" s="72"/>
      <c r="EP493" s="72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  <c r="FA493" s="72"/>
      <c r="FB493" s="72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  <c r="FM493" s="72"/>
      <c r="FN493" s="72"/>
      <c r="FO493" s="72"/>
      <c r="FP493" s="72"/>
      <c r="FQ493" s="72"/>
      <c r="FR493" s="72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  <c r="EO494" s="72"/>
      <c r="EP494" s="72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  <c r="FA494" s="72"/>
      <c r="FB494" s="72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  <c r="FM494" s="72"/>
      <c r="FN494" s="72"/>
      <c r="FO494" s="72"/>
      <c r="FP494" s="72"/>
      <c r="FQ494" s="72"/>
      <c r="FR494" s="72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  <c r="EO495" s="72"/>
      <c r="EP495" s="72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  <c r="FA495" s="72"/>
      <c r="FB495" s="72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  <c r="FM495" s="72"/>
      <c r="FN495" s="72"/>
      <c r="FO495" s="72"/>
      <c r="FP495" s="72"/>
      <c r="FQ495" s="72"/>
      <c r="FR495" s="72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  <c r="EO496" s="72"/>
      <c r="EP496" s="72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  <c r="FA496" s="72"/>
      <c r="FB496" s="72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  <c r="FM496" s="72"/>
      <c r="FN496" s="72"/>
      <c r="FO496" s="72"/>
      <c r="FP496" s="72"/>
      <c r="FQ496" s="72"/>
      <c r="FR496" s="72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  <c r="EO497" s="72"/>
      <c r="EP497" s="72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  <c r="FA497" s="72"/>
      <c r="FB497" s="72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  <c r="FM497" s="72"/>
      <c r="FN497" s="72"/>
      <c r="FO497" s="72"/>
      <c r="FP497" s="72"/>
      <c r="FQ497" s="72"/>
      <c r="FR497" s="72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  <c r="EO498" s="72"/>
      <c r="EP498" s="72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  <c r="FA498" s="72"/>
      <c r="FB498" s="72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  <c r="FM498" s="72"/>
      <c r="FN498" s="72"/>
      <c r="FO498" s="72"/>
      <c r="FP498" s="72"/>
      <c r="FQ498" s="72"/>
      <c r="FR498" s="72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  <c r="EO499" s="72"/>
      <c r="EP499" s="72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  <c r="FA499" s="72"/>
      <c r="FB499" s="72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  <c r="FM499" s="72"/>
      <c r="FN499" s="72"/>
      <c r="FO499" s="72"/>
      <c r="FP499" s="72"/>
      <c r="FQ499" s="72"/>
      <c r="FR499" s="72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  <c r="EO501" s="72"/>
      <c r="EP501" s="72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  <c r="FM501" s="72"/>
      <c r="FN501" s="72"/>
      <c r="FO501" s="72"/>
      <c r="FP501" s="72"/>
      <c r="FQ501" s="72"/>
      <c r="FR501" s="72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  <c r="EO502" s="72"/>
      <c r="EP502" s="72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  <c r="FA502" s="72"/>
      <c r="FB502" s="72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  <c r="FM502" s="72"/>
      <c r="FN502" s="72"/>
      <c r="FO502" s="72"/>
      <c r="FP502" s="72"/>
      <c r="FQ502" s="72"/>
      <c r="FR502" s="72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  <c r="EO503" s="72"/>
      <c r="EP503" s="72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  <c r="FA503" s="72"/>
      <c r="FB503" s="72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  <c r="FM503" s="72"/>
      <c r="FN503" s="72"/>
      <c r="FO503" s="72"/>
      <c r="FP503" s="72"/>
      <c r="FQ503" s="72"/>
      <c r="FR503" s="72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  <c r="EO504" s="72"/>
      <c r="EP504" s="72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  <c r="FA504" s="72"/>
      <c r="FB504" s="72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  <c r="FM504" s="72"/>
      <c r="FN504" s="72"/>
      <c r="FO504" s="72"/>
      <c r="FP504" s="72"/>
      <c r="FQ504" s="72"/>
      <c r="FR504" s="72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  <c r="EO505" s="72"/>
      <c r="EP505" s="72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  <c r="FM506" s="72"/>
      <c r="FN506" s="72"/>
      <c r="FO506" s="72"/>
      <c r="FP506" s="72"/>
      <c r="FQ506" s="72"/>
      <c r="FR506" s="72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  <c r="EP507" s="72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  <c r="FM507" s="72"/>
      <c r="FN507" s="72"/>
      <c r="FO507" s="72"/>
      <c r="FP507" s="72"/>
      <c r="FQ507" s="72"/>
      <c r="FR507" s="72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  <c r="FM511" s="72"/>
      <c r="FN511" s="72"/>
      <c r="FO511" s="72"/>
      <c r="FP511" s="72"/>
      <c r="FQ511" s="72"/>
      <c r="FR511" s="72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  <c r="FM512" s="72"/>
      <c r="FN512" s="72"/>
      <c r="FO512" s="72"/>
      <c r="FP512" s="72"/>
      <c r="FQ512" s="72"/>
      <c r="FR512" s="72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  <c r="FM513" s="72"/>
      <c r="FN513" s="72"/>
      <c r="FO513" s="72"/>
      <c r="FP513" s="72"/>
      <c r="FQ513" s="72"/>
      <c r="FR513" s="72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  <c r="FM522" s="72"/>
      <c r="FN522" s="72"/>
      <c r="FO522" s="72"/>
      <c r="FP522" s="72"/>
      <c r="FQ522" s="72"/>
      <c r="FR522" s="72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  <c r="FM524" s="72"/>
      <c r="FN524" s="72"/>
      <c r="FO524" s="72"/>
      <c r="FP524" s="72"/>
      <c r="FQ524" s="72"/>
      <c r="FR524" s="72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  <c r="FM525" s="72"/>
      <c r="FN525" s="72"/>
      <c r="FO525" s="72"/>
      <c r="FP525" s="72"/>
      <c r="FQ525" s="72"/>
      <c r="FR525" s="72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  <c r="FM526" s="72"/>
      <c r="FN526" s="72"/>
      <c r="FO526" s="72"/>
      <c r="FP526" s="72"/>
      <c r="FQ526" s="72"/>
      <c r="FR526" s="72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  <c r="DV527" s="72"/>
      <c r="DW527" s="72"/>
      <c r="DX527" s="72"/>
      <c r="DY527" s="72"/>
      <c r="DZ527" s="72"/>
      <c r="EA527" s="72"/>
      <c r="EB527" s="72"/>
      <c r="EC527" s="72"/>
      <c r="ED527" s="72"/>
      <c r="EE527" s="72"/>
      <c r="EF527" s="72"/>
      <c r="EG527" s="72"/>
      <c r="EH527" s="72"/>
      <c r="EI527" s="72"/>
      <c r="EJ527" s="72"/>
      <c r="EK527" s="72"/>
      <c r="EL527" s="72"/>
      <c r="EM527" s="72"/>
      <c r="EN527" s="72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  <c r="FM527" s="72"/>
      <c r="FN527" s="72"/>
      <c r="FO527" s="72"/>
      <c r="FP527" s="72"/>
      <c r="FQ527" s="72"/>
      <c r="FR527" s="72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  <c r="FM528" s="72"/>
      <c r="FN528" s="72"/>
      <c r="FO528" s="72"/>
      <c r="FP528" s="72"/>
      <c r="FQ528" s="72"/>
      <c r="FR528" s="72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  <c r="FM529" s="72"/>
      <c r="FN529" s="72"/>
      <c r="FO529" s="72"/>
      <c r="FP529" s="72"/>
      <c r="FQ529" s="72"/>
      <c r="FR529" s="72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  <c r="DV530" s="72"/>
      <c r="DW530" s="72"/>
      <c r="DX530" s="72"/>
      <c r="DY530" s="72"/>
      <c r="DZ530" s="72"/>
      <c r="EA530" s="72"/>
      <c r="EB530" s="72"/>
      <c r="EC530" s="72"/>
      <c r="ED530" s="72"/>
      <c r="EE530" s="72"/>
      <c r="EF530" s="72"/>
      <c r="EG530" s="72"/>
      <c r="EH530" s="72"/>
      <c r="EI530" s="72"/>
      <c r="EJ530" s="72"/>
      <c r="EK530" s="72"/>
      <c r="EL530" s="72"/>
      <c r="EM530" s="72"/>
      <c r="EN530" s="72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  <c r="FM530" s="72"/>
      <c r="FN530" s="72"/>
      <c r="FO530" s="72"/>
      <c r="FP530" s="72"/>
      <c r="FQ530" s="72"/>
      <c r="FR530" s="72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  <c r="DV531" s="72"/>
      <c r="DW531" s="72"/>
      <c r="DX531" s="72"/>
      <c r="DY531" s="72"/>
      <c r="DZ531" s="72"/>
      <c r="EA531" s="72"/>
      <c r="EB531" s="72"/>
      <c r="EC531" s="72"/>
      <c r="ED531" s="72"/>
      <c r="EE531" s="72"/>
      <c r="EF531" s="72"/>
      <c r="EG531" s="72"/>
      <c r="EH531" s="72"/>
      <c r="EI531" s="72"/>
      <c r="EJ531" s="72"/>
      <c r="EK531" s="72"/>
      <c r="EL531" s="72"/>
      <c r="EM531" s="72"/>
      <c r="EN531" s="72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  <c r="FM531" s="72"/>
      <c r="FN531" s="72"/>
      <c r="FO531" s="72"/>
      <c r="FP531" s="72"/>
      <c r="FQ531" s="72"/>
      <c r="FR531" s="72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  <c r="DV532" s="72"/>
      <c r="DW532" s="72"/>
      <c r="DX532" s="72"/>
      <c r="DY532" s="72"/>
      <c r="DZ532" s="72"/>
      <c r="EA532" s="72"/>
      <c r="EB532" s="72"/>
      <c r="EC532" s="72"/>
      <c r="ED532" s="72"/>
      <c r="EE532" s="72"/>
      <c r="EF532" s="72"/>
      <c r="EG532" s="72"/>
      <c r="EH532" s="72"/>
      <c r="EI532" s="72"/>
      <c r="EJ532" s="72"/>
      <c r="EK532" s="72"/>
      <c r="EL532" s="72"/>
      <c r="EM532" s="72"/>
      <c r="EN532" s="72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  <c r="FM532" s="72"/>
      <c r="FN532" s="72"/>
      <c r="FO532" s="72"/>
      <c r="FP532" s="72"/>
      <c r="FQ532" s="72"/>
      <c r="FR532" s="72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  <c r="DV533" s="72"/>
      <c r="DW533" s="72"/>
      <c r="DX533" s="72"/>
      <c r="DY533" s="72"/>
      <c r="DZ533" s="72"/>
      <c r="EA533" s="72"/>
      <c r="EB533" s="72"/>
      <c r="EC533" s="72"/>
      <c r="ED533" s="72"/>
      <c r="EE533" s="72"/>
      <c r="EF533" s="72"/>
      <c r="EG533" s="72"/>
      <c r="EH533" s="72"/>
      <c r="EI533" s="72"/>
      <c r="EJ533" s="72"/>
      <c r="EK533" s="72"/>
      <c r="EL533" s="72"/>
      <c r="EM533" s="72"/>
      <c r="EN533" s="72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  <c r="FM533" s="72"/>
      <c r="FN533" s="72"/>
      <c r="FO533" s="72"/>
      <c r="FP533" s="72"/>
      <c r="FQ533" s="72"/>
      <c r="FR533" s="72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  <c r="FM534" s="72"/>
      <c r="FN534" s="72"/>
      <c r="FO534" s="72"/>
      <c r="FP534" s="72"/>
      <c r="FQ534" s="72"/>
      <c r="FR534" s="72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  <c r="DV535" s="72"/>
      <c r="DW535" s="72"/>
      <c r="DX535" s="72"/>
      <c r="DY535" s="72"/>
      <c r="DZ535" s="72"/>
      <c r="EA535" s="72"/>
      <c r="EB535" s="72"/>
      <c r="EC535" s="72"/>
      <c r="ED535" s="72"/>
      <c r="EE535" s="72"/>
      <c r="EF535" s="72"/>
      <c r="EG535" s="72"/>
      <c r="EH535" s="72"/>
      <c r="EI535" s="72"/>
      <c r="EJ535" s="72"/>
      <c r="EK535" s="72"/>
      <c r="EL535" s="72"/>
      <c r="EM535" s="72"/>
      <c r="EN535" s="72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  <c r="FM535" s="72"/>
      <c r="FN535" s="72"/>
      <c r="FO535" s="72"/>
      <c r="FP535" s="72"/>
      <c r="FQ535" s="72"/>
      <c r="FR535" s="72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  <c r="DV536" s="72"/>
      <c r="DW536" s="72"/>
      <c r="DX536" s="72"/>
      <c r="DY536" s="72"/>
      <c r="DZ536" s="72"/>
      <c r="EA536" s="72"/>
      <c r="EB536" s="72"/>
      <c r="EC536" s="72"/>
      <c r="ED536" s="72"/>
      <c r="EE536" s="72"/>
      <c r="EF536" s="72"/>
      <c r="EG536" s="72"/>
      <c r="EH536" s="72"/>
      <c r="EI536" s="72"/>
      <c r="EJ536" s="72"/>
      <c r="EK536" s="72"/>
      <c r="EL536" s="72"/>
      <c r="EM536" s="72"/>
      <c r="EN536" s="72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  <c r="FM536" s="72"/>
      <c r="FN536" s="72"/>
      <c r="FO536" s="72"/>
      <c r="FP536" s="72"/>
      <c r="FQ536" s="72"/>
      <c r="FR536" s="72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  <c r="FM537" s="72"/>
      <c r="FN537" s="72"/>
      <c r="FO537" s="72"/>
      <c r="FP537" s="72"/>
      <c r="FQ537" s="72"/>
      <c r="FR537" s="72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  <c r="FM538" s="72"/>
      <c r="FN538" s="72"/>
      <c r="FO538" s="72"/>
      <c r="FP538" s="72"/>
      <c r="FQ538" s="72"/>
      <c r="FR538" s="72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  <c r="FM539" s="72"/>
      <c r="FN539" s="72"/>
      <c r="FO539" s="72"/>
      <c r="FP539" s="72"/>
      <c r="FQ539" s="72"/>
      <c r="FR539" s="72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  <c r="DV540" s="72"/>
      <c r="DW540" s="72"/>
      <c r="DX540" s="72"/>
      <c r="DY540" s="72"/>
      <c r="DZ540" s="72"/>
      <c r="EA540" s="72"/>
      <c r="EB540" s="72"/>
      <c r="EC540" s="72"/>
      <c r="ED540" s="72"/>
      <c r="EE540" s="72"/>
      <c r="EF540" s="72"/>
      <c r="EG540" s="72"/>
      <c r="EH540" s="72"/>
      <c r="EI540" s="72"/>
      <c r="EJ540" s="72"/>
      <c r="EK540" s="72"/>
      <c r="EL540" s="72"/>
      <c r="EM540" s="72"/>
      <c r="EN540" s="72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  <c r="FM540" s="72"/>
      <c r="FN540" s="72"/>
      <c r="FO540" s="72"/>
      <c r="FP540" s="72"/>
      <c r="FQ540" s="72"/>
      <c r="FR540" s="72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  <c r="DV541" s="72"/>
      <c r="DW541" s="72"/>
      <c r="DX541" s="72"/>
      <c r="DY541" s="72"/>
      <c r="DZ541" s="72"/>
      <c r="EA541" s="72"/>
      <c r="EB541" s="72"/>
      <c r="EC541" s="72"/>
      <c r="ED541" s="72"/>
      <c r="EE541" s="72"/>
      <c r="EF541" s="72"/>
      <c r="EG541" s="72"/>
      <c r="EH541" s="72"/>
      <c r="EI541" s="72"/>
      <c r="EJ541" s="72"/>
      <c r="EK541" s="72"/>
      <c r="EL541" s="72"/>
      <c r="EM541" s="72"/>
      <c r="EN541" s="72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  <c r="FA541" s="72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  <c r="FM541" s="72"/>
      <c r="FN541" s="72"/>
      <c r="FO541" s="72"/>
      <c r="FP541" s="72"/>
      <c r="FQ541" s="72"/>
      <c r="FR541" s="72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  <c r="DV542" s="72"/>
      <c r="DW542" s="72"/>
      <c r="DX542" s="72"/>
      <c r="DY542" s="72"/>
      <c r="DZ542" s="72"/>
      <c r="EA542" s="72"/>
      <c r="EB542" s="72"/>
      <c r="EC542" s="72"/>
      <c r="ED542" s="72"/>
      <c r="EE542" s="72"/>
      <c r="EF542" s="72"/>
      <c r="EG542" s="72"/>
      <c r="EH542" s="72"/>
      <c r="EI542" s="72"/>
      <c r="EJ542" s="72"/>
      <c r="EK542" s="72"/>
      <c r="EL542" s="72"/>
      <c r="EM542" s="72"/>
      <c r="EN542" s="72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  <c r="FA542" s="72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  <c r="FM542" s="72"/>
      <c r="FN542" s="72"/>
      <c r="FO542" s="72"/>
      <c r="FP542" s="72"/>
      <c r="FQ542" s="72"/>
      <c r="FR542" s="72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  <c r="DV550" s="72"/>
      <c r="DW550" s="72"/>
      <c r="DX550" s="72"/>
      <c r="DY550" s="72"/>
      <c r="DZ550" s="72"/>
      <c r="EA550" s="72"/>
      <c r="EB550" s="72"/>
      <c r="EC550" s="72"/>
      <c r="ED550" s="72"/>
      <c r="EE550" s="72"/>
      <c r="EF550" s="72"/>
      <c r="EG550" s="72"/>
      <c r="EH550" s="72"/>
      <c r="EI550" s="72"/>
      <c r="EJ550" s="72"/>
      <c r="EK550" s="72"/>
      <c r="EL550" s="72"/>
      <c r="EM550" s="72"/>
      <c r="EN550" s="72"/>
      <c r="EO550" s="72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  <c r="FA550" s="72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  <c r="FM550" s="72"/>
      <c r="FN550" s="72"/>
      <c r="FO550" s="72"/>
      <c r="FP550" s="72"/>
      <c r="FQ550" s="72"/>
      <c r="FR550" s="72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  <c r="DV551" s="72"/>
      <c r="DW551" s="72"/>
      <c r="DX551" s="72"/>
      <c r="DY551" s="72"/>
      <c r="DZ551" s="72"/>
      <c r="EA551" s="72"/>
      <c r="EB551" s="72"/>
      <c r="EC551" s="72"/>
      <c r="ED551" s="72"/>
      <c r="EE551" s="72"/>
      <c r="EF551" s="72"/>
      <c r="EG551" s="72"/>
      <c r="EH551" s="72"/>
      <c r="EI551" s="72"/>
      <c r="EJ551" s="72"/>
      <c r="EK551" s="72"/>
      <c r="EL551" s="72"/>
      <c r="EM551" s="72"/>
      <c r="EN551" s="72"/>
      <c r="EO551" s="72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  <c r="FA551" s="72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  <c r="FM551" s="72"/>
      <c r="FN551" s="72"/>
      <c r="FO551" s="72"/>
      <c r="FP551" s="72"/>
      <c r="FQ551" s="72"/>
      <c r="FR551" s="72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  <c r="DV552" s="72"/>
      <c r="DW552" s="72"/>
      <c r="DX552" s="72"/>
      <c r="DY552" s="72"/>
      <c r="DZ552" s="72"/>
      <c r="EA552" s="72"/>
      <c r="EB552" s="72"/>
      <c r="EC552" s="72"/>
      <c r="ED552" s="72"/>
      <c r="EE552" s="72"/>
      <c r="EF552" s="72"/>
      <c r="EG552" s="72"/>
      <c r="EH552" s="72"/>
      <c r="EI552" s="72"/>
      <c r="EJ552" s="72"/>
      <c r="EK552" s="72"/>
      <c r="EL552" s="72"/>
      <c r="EM552" s="72"/>
      <c r="EN552" s="72"/>
      <c r="EO552" s="72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  <c r="FA552" s="72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  <c r="FM552" s="72"/>
      <c r="FN552" s="72"/>
      <c r="FO552" s="72"/>
      <c r="FP552" s="72"/>
      <c r="FQ552" s="72"/>
      <c r="FR552" s="72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  <c r="DV553" s="72"/>
      <c r="DW553" s="72"/>
      <c r="DX553" s="72"/>
      <c r="DY553" s="72"/>
      <c r="DZ553" s="72"/>
      <c r="EA553" s="72"/>
      <c r="EB553" s="72"/>
      <c r="EC553" s="72"/>
      <c r="ED553" s="72"/>
      <c r="EE553" s="72"/>
      <c r="EF553" s="72"/>
      <c r="EG553" s="72"/>
      <c r="EH553" s="72"/>
      <c r="EI553" s="72"/>
      <c r="EJ553" s="72"/>
      <c r="EK553" s="72"/>
      <c r="EL553" s="72"/>
      <c r="EM553" s="72"/>
      <c r="EN553" s="72"/>
      <c r="EO553" s="72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  <c r="FA553" s="72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  <c r="FM553" s="72"/>
      <c r="FN553" s="72"/>
      <c r="FO553" s="72"/>
      <c r="FP553" s="72"/>
      <c r="FQ553" s="72"/>
      <c r="FR553" s="72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  <c r="DV554" s="72"/>
      <c r="DW554" s="72"/>
      <c r="DX554" s="72"/>
      <c r="DY554" s="72"/>
      <c r="DZ554" s="72"/>
      <c r="EA554" s="72"/>
      <c r="EB554" s="72"/>
      <c r="EC554" s="72"/>
      <c r="ED554" s="72"/>
      <c r="EE554" s="72"/>
      <c r="EF554" s="72"/>
      <c r="EG554" s="72"/>
      <c r="EH554" s="72"/>
      <c r="EI554" s="72"/>
      <c r="EJ554" s="72"/>
      <c r="EK554" s="72"/>
      <c r="EL554" s="72"/>
      <c r="EM554" s="72"/>
      <c r="EN554" s="72"/>
      <c r="EO554" s="72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  <c r="FA554" s="72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  <c r="FM554" s="72"/>
      <c r="FN554" s="72"/>
      <c r="FO554" s="72"/>
      <c r="FP554" s="72"/>
      <c r="FQ554" s="72"/>
      <c r="FR554" s="72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  <c r="DV555" s="72"/>
      <c r="DW555" s="72"/>
      <c r="DX555" s="72"/>
      <c r="DY555" s="72"/>
      <c r="DZ555" s="72"/>
      <c r="EA555" s="72"/>
      <c r="EB555" s="72"/>
      <c r="EC555" s="72"/>
      <c r="ED555" s="72"/>
      <c r="EE555" s="72"/>
      <c r="EF555" s="72"/>
      <c r="EG555" s="72"/>
      <c r="EH555" s="72"/>
      <c r="EI555" s="72"/>
      <c r="EJ555" s="72"/>
      <c r="EK555" s="72"/>
      <c r="EL555" s="72"/>
      <c r="EM555" s="72"/>
      <c r="EN555" s="72"/>
      <c r="EO555" s="72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  <c r="FA555" s="72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  <c r="FM555" s="72"/>
      <c r="FN555" s="72"/>
      <c r="FO555" s="72"/>
      <c r="FP555" s="72"/>
      <c r="FQ555" s="72"/>
      <c r="FR555" s="72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  <c r="DV556" s="72"/>
      <c r="DW556" s="72"/>
      <c r="DX556" s="72"/>
      <c r="DY556" s="72"/>
      <c r="DZ556" s="72"/>
      <c r="EA556" s="72"/>
      <c r="EB556" s="72"/>
      <c r="EC556" s="72"/>
      <c r="ED556" s="72"/>
      <c r="EE556" s="72"/>
      <c r="EF556" s="72"/>
      <c r="EG556" s="72"/>
      <c r="EH556" s="72"/>
      <c r="EI556" s="72"/>
      <c r="EJ556" s="72"/>
      <c r="EK556" s="72"/>
      <c r="EL556" s="72"/>
      <c r="EM556" s="72"/>
      <c r="EN556" s="72"/>
      <c r="EO556" s="72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  <c r="FA556" s="72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  <c r="FM556" s="72"/>
      <c r="FN556" s="72"/>
      <c r="FO556" s="72"/>
      <c r="FP556" s="72"/>
      <c r="FQ556" s="72"/>
      <c r="FR556" s="72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  <c r="DV557" s="72"/>
      <c r="DW557" s="72"/>
      <c r="DX557" s="72"/>
      <c r="DY557" s="72"/>
      <c r="DZ557" s="72"/>
      <c r="EA557" s="72"/>
      <c r="EB557" s="72"/>
      <c r="EC557" s="72"/>
      <c r="ED557" s="72"/>
      <c r="EE557" s="72"/>
      <c r="EF557" s="72"/>
      <c r="EG557" s="72"/>
      <c r="EH557" s="72"/>
      <c r="EI557" s="72"/>
      <c r="EJ557" s="72"/>
      <c r="EK557" s="72"/>
      <c r="EL557" s="72"/>
      <c r="EM557" s="72"/>
      <c r="EN557" s="72"/>
      <c r="EO557" s="72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  <c r="FA557" s="72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  <c r="FM557" s="72"/>
      <c r="FN557" s="72"/>
      <c r="FO557" s="72"/>
      <c r="FP557" s="72"/>
      <c r="FQ557" s="72"/>
      <c r="FR557" s="72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  <c r="DV558" s="72"/>
      <c r="DW558" s="72"/>
      <c r="DX558" s="72"/>
      <c r="DY558" s="72"/>
      <c r="DZ558" s="72"/>
      <c r="EA558" s="72"/>
      <c r="EB558" s="72"/>
      <c r="EC558" s="72"/>
      <c r="ED558" s="72"/>
      <c r="EE558" s="72"/>
      <c r="EF558" s="72"/>
      <c r="EG558" s="72"/>
      <c r="EH558" s="72"/>
      <c r="EI558" s="72"/>
      <c r="EJ558" s="72"/>
      <c r="EK558" s="72"/>
      <c r="EL558" s="72"/>
      <c r="EM558" s="72"/>
      <c r="EN558" s="72"/>
      <c r="EO558" s="72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  <c r="FA558" s="72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  <c r="FM558" s="72"/>
      <c r="FN558" s="72"/>
      <c r="FO558" s="72"/>
      <c r="FP558" s="72"/>
      <c r="FQ558" s="72"/>
      <c r="FR558" s="72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  <c r="DV559" s="72"/>
      <c r="DW559" s="72"/>
      <c r="DX559" s="72"/>
      <c r="DY559" s="72"/>
      <c r="DZ559" s="72"/>
      <c r="EA559" s="72"/>
      <c r="EB559" s="72"/>
      <c r="EC559" s="72"/>
      <c r="ED559" s="72"/>
      <c r="EE559" s="72"/>
      <c r="EF559" s="72"/>
      <c r="EG559" s="72"/>
      <c r="EH559" s="72"/>
      <c r="EI559" s="72"/>
      <c r="EJ559" s="72"/>
      <c r="EK559" s="72"/>
      <c r="EL559" s="72"/>
      <c r="EM559" s="72"/>
      <c r="EN559" s="72"/>
      <c r="EO559" s="72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  <c r="FA559" s="72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  <c r="FM559" s="72"/>
      <c r="FN559" s="72"/>
      <c r="FO559" s="72"/>
      <c r="FP559" s="72"/>
      <c r="FQ559" s="72"/>
      <c r="FR559" s="72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  <c r="DV560" s="72"/>
      <c r="DW560" s="72"/>
      <c r="DX560" s="72"/>
      <c r="DY560" s="72"/>
      <c r="DZ560" s="72"/>
      <c r="EA560" s="72"/>
      <c r="EB560" s="72"/>
      <c r="EC560" s="72"/>
      <c r="ED560" s="72"/>
      <c r="EE560" s="72"/>
      <c r="EF560" s="72"/>
      <c r="EG560" s="72"/>
      <c r="EH560" s="72"/>
      <c r="EI560" s="72"/>
      <c r="EJ560" s="72"/>
      <c r="EK560" s="72"/>
      <c r="EL560" s="72"/>
      <c r="EM560" s="72"/>
      <c r="EN560" s="72"/>
      <c r="EO560" s="72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  <c r="FA560" s="72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  <c r="FM560" s="72"/>
      <c r="FN560" s="72"/>
      <c r="FO560" s="72"/>
      <c r="FP560" s="72"/>
      <c r="FQ560" s="72"/>
      <c r="FR560" s="72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  <c r="DV561" s="72"/>
      <c r="DW561" s="72"/>
      <c r="DX561" s="72"/>
      <c r="DY561" s="72"/>
      <c r="DZ561" s="72"/>
      <c r="EA561" s="72"/>
      <c r="EB561" s="72"/>
      <c r="EC561" s="72"/>
      <c r="ED561" s="72"/>
      <c r="EE561" s="72"/>
      <c r="EF561" s="72"/>
      <c r="EG561" s="72"/>
      <c r="EH561" s="72"/>
      <c r="EI561" s="72"/>
      <c r="EJ561" s="72"/>
      <c r="EK561" s="72"/>
      <c r="EL561" s="72"/>
      <c r="EM561" s="72"/>
      <c r="EN561" s="72"/>
      <c r="EO561" s="72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  <c r="FA561" s="72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  <c r="FM561" s="72"/>
      <c r="FN561" s="72"/>
      <c r="FO561" s="72"/>
      <c r="FP561" s="72"/>
      <c r="FQ561" s="72"/>
      <c r="FR561" s="72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  <c r="DV562" s="72"/>
      <c r="DW562" s="72"/>
      <c r="DX562" s="72"/>
      <c r="DY562" s="72"/>
      <c r="DZ562" s="72"/>
      <c r="EA562" s="72"/>
      <c r="EB562" s="72"/>
      <c r="EC562" s="72"/>
      <c r="ED562" s="72"/>
      <c r="EE562" s="72"/>
      <c r="EF562" s="72"/>
      <c r="EG562" s="72"/>
      <c r="EH562" s="72"/>
      <c r="EI562" s="72"/>
      <c r="EJ562" s="72"/>
      <c r="EK562" s="72"/>
      <c r="EL562" s="72"/>
      <c r="EM562" s="72"/>
      <c r="EN562" s="72"/>
      <c r="EO562" s="72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  <c r="FA562" s="72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  <c r="FM562" s="72"/>
      <c r="FN562" s="72"/>
      <c r="FO562" s="72"/>
      <c r="FP562" s="72"/>
      <c r="FQ562" s="72"/>
      <c r="FR562" s="72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  <c r="DV563" s="72"/>
      <c r="DW563" s="72"/>
      <c r="DX563" s="72"/>
      <c r="DY563" s="72"/>
      <c r="DZ563" s="72"/>
      <c r="EA563" s="72"/>
      <c r="EB563" s="72"/>
      <c r="EC563" s="72"/>
      <c r="ED563" s="72"/>
      <c r="EE563" s="72"/>
      <c r="EF563" s="72"/>
      <c r="EG563" s="72"/>
      <c r="EH563" s="72"/>
      <c r="EI563" s="72"/>
      <c r="EJ563" s="72"/>
      <c r="EK563" s="72"/>
      <c r="EL563" s="72"/>
      <c r="EM563" s="72"/>
      <c r="EN563" s="72"/>
      <c r="EO563" s="72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  <c r="FA563" s="72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  <c r="FM563" s="72"/>
      <c r="FN563" s="72"/>
      <c r="FO563" s="72"/>
      <c r="FP563" s="72"/>
      <c r="FQ563" s="72"/>
      <c r="FR563" s="72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  <c r="DV564" s="72"/>
      <c r="DW564" s="72"/>
      <c r="DX564" s="72"/>
      <c r="DY564" s="72"/>
      <c r="DZ564" s="72"/>
      <c r="EA564" s="72"/>
      <c r="EB564" s="72"/>
      <c r="EC564" s="72"/>
      <c r="ED564" s="72"/>
      <c r="EE564" s="72"/>
      <c r="EF564" s="72"/>
      <c r="EG564" s="72"/>
      <c r="EH564" s="72"/>
      <c r="EI564" s="72"/>
      <c r="EJ564" s="72"/>
      <c r="EK564" s="72"/>
      <c r="EL564" s="72"/>
      <c r="EM564" s="72"/>
      <c r="EN564" s="72"/>
      <c r="EO564" s="72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  <c r="FA564" s="72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  <c r="FM564" s="72"/>
      <c r="FN564" s="72"/>
      <c r="FO564" s="72"/>
      <c r="FP564" s="72"/>
      <c r="FQ564" s="72"/>
      <c r="FR564" s="72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  <c r="DV565" s="72"/>
      <c r="DW565" s="72"/>
      <c r="DX565" s="72"/>
      <c r="DY565" s="72"/>
      <c r="DZ565" s="72"/>
      <c r="EA565" s="72"/>
      <c r="EB565" s="72"/>
      <c r="EC565" s="72"/>
      <c r="ED565" s="72"/>
      <c r="EE565" s="72"/>
      <c r="EF565" s="72"/>
      <c r="EG565" s="72"/>
      <c r="EH565" s="72"/>
      <c r="EI565" s="72"/>
      <c r="EJ565" s="72"/>
      <c r="EK565" s="72"/>
      <c r="EL565" s="72"/>
      <c r="EM565" s="72"/>
      <c r="EN565" s="72"/>
      <c r="EO565" s="72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  <c r="FA565" s="72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  <c r="FM565" s="72"/>
      <c r="FN565" s="72"/>
      <c r="FO565" s="72"/>
      <c r="FP565" s="72"/>
      <c r="FQ565" s="72"/>
      <c r="FR565" s="72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  <c r="DV566" s="72"/>
      <c r="DW566" s="72"/>
      <c r="DX566" s="72"/>
      <c r="DY566" s="72"/>
      <c r="DZ566" s="72"/>
      <c r="EA566" s="72"/>
      <c r="EB566" s="72"/>
      <c r="EC566" s="72"/>
      <c r="ED566" s="72"/>
      <c r="EE566" s="72"/>
      <c r="EF566" s="72"/>
      <c r="EG566" s="72"/>
      <c r="EH566" s="72"/>
      <c r="EI566" s="72"/>
      <c r="EJ566" s="72"/>
      <c r="EK566" s="72"/>
      <c r="EL566" s="72"/>
      <c r="EM566" s="72"/>
      <c r="EN566" s="72"/>
      <c r="EO566" s="72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  <c r="FA566" s="72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  <c r="FM566" s="72"/>
      <c r="FN566" s="72"/>
      <c r="FO566" s="72"/>
      <c r="FP566" s="72"/>
      <c r="FQ566" s="72"/>
      <c r="FR566" s="72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  <c r="DV567" s="72"/>
      <c r="DW567" s="72"/>
      <c r="DX567" s="72"/>
      <c r="DY567" s="72"/>
      <c r="DZ567" s="72"/>
      <c r="EA567" s="72"/>
      <c r="EB567" s="72"/>
      <c r="EC567" s="72"/>
      <c r="ED567" s="72"/>
      <c r="EE567" s="72"/>
      <c r="EF567" s="72"/>
      <c r="EG567" s="72"/>
      <c r="EH567" s="72"/>
      <c r="EI567" s="72"/>
      <c r="EJ567" s="72"/>
      <c r="EK567" s="72"/>
      <c r="EL567" s="72"/>
      <c r="EM567" s="72"/>
      <c r="EN567" s="72"/>
      <c r="EO567" s="72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  <c r="FA567" s="72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  <c r="FM567" s="72"/>
      <c r="FN567" s="72"/>
      <c r="FO567" s="72"/>
      <c r="FP567" s="72"/>
      <c r="FQ567" s="72"/>
      <c r="FR567" s="72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  <c r="DV568" s="72"/>
      <c r="DW568" s="72"/>
      <c r="DX568" s="72"/>
      <c r="DY568" s="72"/>
      <c r="DZ568" s="72"/>
      <c r="EA568" s="72"/>
      <c r="EB568" s="72"/>
      <c r="EC568" s="72"/>
      <c r="ED568" s="72"/>
      <c r="EE568" s="72"/>
      <c r="EF568" s="72"/>
      <c r="EG568" s="72"/>
      <c r="EH568" s="72"/>
      <c r="EI568" s="72"/>
      <c r="EJ568" s="72"/>
      <c r="EK568" s="72"/>
      <c r="EL568" s="72"/>
      <c r="EM568" s="72"/>
      <c r="EN568" s="72"/>
      <c r="EO568" s="72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  <c r="FA568" s="72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  <c r="FM568" s="72"/>
      <c r="FN568" s="72"/>
      <c r="FO568" s="72"/>
      <c r="FP568" s="72"/>
      <c r="FQ568" s="72"/>
      <c r="FR568" s="72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  <c r="DV569" s="72"/>
      <c r="DW569" s="72"/>
      <c r="DX569" s="72"/>
      <c r="DY569" s="72"/>
      <c r="DZ569" s="72"/>
      <c r="EA569" s="72"/>
      <c r="EB569" s="72"/>
      <c r="EC569" s="72"/>
      <c r="ED569" s="72"/>
      <c r="EE569" s="72"/>
      <c r="EF569" s="72"/>
      <c r="EG569" s="72"/>
      <c r="EH569" s="72"/>
      <c r="EI569" s="72"/>
      <c r="EJ569" s="72"/>
      <c r="EK569" s="72"/>
      <c r="EL569" s="72"/>
      <c r="EM569" s="72"/>
      <c r="EN569" s="72"/>
      <c r="EO569" s="72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  <c r="FA569" s="72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  <c r="FM569" s="72"/>
      <c r="FN569" s="72"/>
      <c r="FO569" s="72"/>
      <c r="FP569" s="72"/>
      <c r="FQ569" s="72"/>
      <c r="FR569" s="72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  <c r="DV570" s="72"/>
      <c r="DW570" s="72"/>
      <c r="DX570" s="72"/>
      <c r="DY570" s="72"/>
      <c r="DZ570" s="72"/>
      <c r="EA570" s="72"/>
      <c r="EB570" s="72"/>
      <c r="EC570" s="72"/>
      <c r="ED570" s="72"/>
      <c r="EE570" s="72"/>
      <c r="EF570" s="72"/>
      <c r="EG570" s="72"/>
      <c r="EH570" s="72"/>
      <c r="EI570" s="72"/>
      <c r="EJ570" s="72"/>
      <c r="EK570" s="72"/>
      <c r="EL570" s="72"/>
      <c r="EM570" s="72"/>
      <c r="EN570" s="72"/>
      <c r="EO570" s="72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  <c r="FA570" s="72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  <c r="FM570" s="72"/>
      <c r="FN570" s="72"/>
      <c r="FO570" s="72"/>
      <c r="FP570" s="72"/>
      <c r="FQ570" s="72"/>
      <c r="FR570" s="72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  <c r="DV571" s="72"/>
      <c r="DW571" s="72"/>
      <c r="DX571" s="72"/>
      <c r="DY571" s="72"/>
      <c r="DZ571" s="72"/>
      <c r="EA571" s="72"/>
      <c r="EB571" s="72"/>
      <c r="EC571" s="72"/>
      <c r="ED571" s="72"/>
      <c r="EE571" s="72"/>
      <c r="EF571" s="72"/>
      <c r="EG571" s="72"/>
      <c r="EH571" s="72"/>
      <c r="EI571" s="72"/>
      <c r="EJ571" s="72"/>
      <c r="EK571" s="72"/>
      <c r="EL571" s="72"/>
      <c r="EM571" s="72"/>
      <c r="EN571" s="72"/>
      <c r="EO571" s="72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  <c r="FA571" s="72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  <c r="FM571" s="72"/>
      <c r="FN571" s="72"/>
      <c r="FO571" s="72"/>
      <c r="FP571" s="72"/>
      <c r="FQ571" s="72"/>
      <c r="FR571" s="72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2"/>
      <c r="EG579" s="72"/>
      <c r="EH579" s="72"/>
      <c r="EI579" s="72"/>
      <c r="EJ579" s="72"/>
      <c r="EK579" s="72"/>
      <c r="EL579" s="72"/>
      <c r="EM579" s="72"/>
      <c r="EN579" s="72"/>
      <c r="EO579" s="72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  <c r="DJ580" s="72"/>
      <c r="DK580" s="72"/>
      <c r="DL580" s="72"/>
      <c r="DM580" s="72"/>
      <c r="DN580" s="72"/>
      <c r="DO580" s="72"/>
      <c r="DP580" s="72"/>
      <c r="DQ580" s="72"/>
      <c r="DR580" s="72"/>
      <c r="DS580" s="72"/>
      <c r="DT580" s="72"/>
      <c r="DU580" s="72"/>
      <c r="DV580" s="72"/>
      <c r="DW580" s="72"/>
      <c r="DX580" s="72"/>
      <c r="DY580" s="72"/>
      <c r="DZ580" s="72"/>
      <c r="EA580" s="72"/>
      <c r="EB580" s="72"/>
      <c r="EC580" s="72"/>
      <c r="ED580" s="72"/>
      <c r="EE580" s="72"/>
      <c r="EF580" s="72"/>
      <c r="EG580" s="72"/>
      <c r="EH580" s="72"/>
      <c r="EI580" s="72"/>
      <c r="EJ580" s="72"/>
      <c r="EK580" s="72"/>
      <c r="EL580" s="72"/>
      <c r="EM580" s="72"/>
      <c r="EN580" s="72"/>
      <c r="EO580" s="72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  <c r="FA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  <c r="FM580" s="72"/>
      <c r="FN580" s="72"/>
      <c r="FO580" s="72"/>
      <c r="FP580" s="72"/>
      <c r="FQ580" s="72"/>
      <c r="FR580" s="72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  <c r="DV581" s="72"/>
      <c r="DW581" s="72"/>
      <c r="DX581" s="72"/>
      <c r="DY581" s="72"/>
      <c r="DZ581" s="72"/>
      <c r="EA581" s="72"/>
      <c r="EB581" s="72"/>
      <c r="EC581" s="72"/>
      <c r="ED581" s="72"/>
      <c r="EE581" s="72"/>
      <c r="EF581" s="72"/>
      <c r="EG581" s="72"/>
      <c r="EH581" s="72"/>
      <c r="EI581" s="72"/>
      <c r="EJ581" s="72"/>
      <c r="EK581" s="72"/>
      <c r="EL581" s="72"/>
      <c r="EM581" s="72"/>
      <c r="EN581" s="72"/>
      <c r="EO581" s="72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  <c r="FM581" s="72"/>
      <c r="FN581" s="72"/>
      <c r="FO581" s="72"/>
      <c r="FP581" s="72"/>
      <c r="FQ581" s="72"/>
      <c r="FR581" s="72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  <c r="DV582" s="72"/>
      <c r="DW582" s="72"/>
      <c r="DX582" s="72"/>
      <c r="DY582" s="72"/>
      <c r="DZ582" s="72"/>
      <c r="EA582" s="72"/>
      <c r="EB582" s="72"/>
      <c r="EC582" s="72"/>
      <c r="ED582" s="72"/>
      <c r="EE582" s="72"/>
      <c r="EF582" s="72"/>
      <c r="EG582" s="72"/>
      <c r="EH582" s="72"/>
      <c r="EI582" s="72"/>
      <c r="EJ582" s="72"/>
      <c r="EK582" s="72"/>
      <c r="EL582" s="72"/>
      <c r="EM582" s="72"/>
      <c r="EN582" s="72"/>
      <c r="EO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  <c r="FM582" s="72"/>
      <c r="FN582" s="72"/>
      <c r="FO582" s="72"/>
      <c r="FP582" s="72"/>
      <c r="FQ582" s="72"/>
      <c r="FR582" s="72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  <c r="DV583" s="72"/>
      <c r="DW583" s="72"/>
      <c r="DX583" s="72"/>
      <c r="DY583" s="72"/>
      <c r="DZ583" s="72"/>
      <c r="EA583" s="72"/>
      <c r="EB583" s="72"/>
      <c r="EC583" s="72"/>
      <c r="ED583" s="72"/>
      <c r="EE583" s="72"/>
      <c r="EF583" s="72"/>
      <c r="EG583" s="72"/>
      <c r="EH583" s="72"/>
      <c r="EI583" s="72"/>
      <c r="EJ583" s="72"/>
      <c r="EK583" s="72"/>
      <c r="EL583" s="72"/>
      <c r="EM583" s="72"/>
      <c r="EN583" s="72"/>
      <c r="EO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  <c r="FM583" s="72"/>
      <c r="FN583" s="72"/>
      <c r="FO583" s="72"/>
      <c r="FP583" s="72"/>
      <c r="FQ583" s="72"/>
      <c r="FR583" s="72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  <c r="DJ584" s="72"/>
      <c r="DK584" s="72"/>
      <c r="DL584" s="72"/>
      <c r="DM584" s="72"/>
      <c r="DN584" s="72"/>
      <c r="DO584" s="72"/>
      <c r="DP584" s="72"/>
      <c r="DQ584" s="72"/>
      <c r="DR584" s="72"/>
      <c r="DS584" s="72"/>
      <c r="DT584" s="72"/>
      <c r="DU584" s="72"/>
      <c r="DV584" s="72"/>
      <c r="DW584" s="72"/>
      <c r="DX584" s="72"/>
      <c r="DY584" s="72"/>
      <c r="DZ584" s="72"/>
      <c r="EA584" s="72"/>
      <c r="EB584" s="72"/>
      <c r="EC584" s="72"/>
      <c r="ED584" s="72"/>
      <c r="EE584" s="72"/>
      <c r="EF584" s="72"/>
      <c r="EG584" s="72"/>
      <c r="EH584" s="72"/>
      <c r="EI584" s="72"/>
      <c r="EJ584" s="72"/>
      <c r="EK584" s="72"/>
      <c r="EL584" s="72"/>
      <c r="EM584" s="72"/>
      <c r="EN584" s="72"/>
      <c r="EO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  <c r="FM584" s="72"/>
      <c r="FN584" s="72"/>
      <c r="FO584" s="72"/>
      <c r="FP584" s="72"/>
      <c r="FQ584" s="72"/>
      <c r="FR584" s="72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  <c r="DJ585" s="72"/>
      <c r="DK585" s="72"/>
      <c r="DL585" s="72"/>
      <c r="DM585" s="72"/>
      <c r="DN585" s="72"/>
      <c r="DO585" s="72"/>
      <c r="DP585" s="72"/>
      <c r="DQ585" s="72"/>
      <c r="DR585" s="72"/>
      <c r="DS585" s="72"/>
      <c r="DT585" s="72"/>
      <c r="DU585" s="72"/>
      <c r="DV585" s="72"/>
      <c r="DW585" s="72"/>
      <c r="DX585" s="72"/>
      <c r="DY585" s="72"/>
      <c r="DZ585" s="72"/>
      <c r="EA585" s="72"/>
      <c r="EB585" s="72"/>
      <c r="EC585" s="72"/>
      <c r="ED585" s="72"/>
      <c r="EE585" s="72"/>
      <c r="EF585" s="72"/>
      <c r="EG585" s="72"/>
      <c r="EH585" s="72"/>
      <c r="EI585" s="72"/>
      <c r="EJ585" s="72"/>
      <c r="EK585" s="72"/>
      <c r="EL585" s="72"/>
      <c r="EM585" s="72"/>
      <c r="EN585" s="72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  <c r="FM585" s="72"/>
      <c r="FN585" s="72"/>
      <c r="FO585" s="72"/>
      <c r="FP585" s="72"/>
      <c r="FQ585" s="72"/>
      <c r="FR585" s="72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  <c r="DV586" s="72"/>
      <c r="DW586" s="72"/>
      <c r="DX586" s="72"/>
      <c r="DY586" s="72"/>
      <c r="DZ586" s="72"/>
      <c r="EA586" s="72"/>
      <c r="EB586" s="72"/>
      <c r="EC586" s="72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  <c r="FM586" s="72"/>
      <c r="FN586" s="72"/>
      <c r="FO586" s="72"/>
      <c r="FP586" s="72"/>
      <c r="FQ586" s="72"/>
      <c r="FR586" s="72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  <c r="DV587" s="72"/>
      <c r="DW587" s="72"/>
      <c r="DX587" s="72"/>
      <c r="DY587" s="72"/>
      <c r="DZ587" s="72"/>
      <c r="EA587" s="72"/>
      <c r="EB587" s="72"/>
      <c r="EC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  <c r="FM587" s="72"/>
      <c r="FN587" s="72"/>
      <c r="FO587" s="72"/>
      <c r="FP587" s="72"/>
      <c r="FQ587" s="72"/>
      <c r="FR587" s="72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  <c r="DV588" s="72"/>
      <c r="DW588" s="72"/>
      <c r="DX588" s="72"/>
      <c r="DY588" s="72"/>
      <c r="DZ588" s="72"/>
      <c r="EA588" s="72"/>
      <c r="EB588" s="72"/>
      <c r="EC588" s="72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  <c r="FM588" s="72"/>
      <c r="FN588" s="72"/>
      <c r="FO588" s="72"/>
      <c r="FP588" s="72"/>
      <c r="FQ588" s="72"/>
      <c r="FR588" s="72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  <c r="DV589" s="72"/>
      <c r="DW589" s="72"/>
      <c r="DX589" s="72"/>
      <c r="DY589" s="72"/>
      <c r="DZ589" s="72"/>
      <c r="EA589" s="72"/>
      <c r="EB589" s="72"/>
      <c r="EC589" s="72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  <c r="FM589" s="72"/>
      <c r="FN589" s="72"/>
      <c r="FO589" s="72"/>
      <c r="FP589" s="72"/>
      <c r="FQ589" s="72"/>
      <c r="FR589" s="72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  <c r="DJ590" s="72"/>
      <c r="DK590" s="72"/>
      <c r="DL590" s="72"/>
      <c r="DM590" s="72"/>
      <c r="DN590" s="72"/>
      <c r="DO590" s="72"/>
      <c r="DP590" s="72"/>
      <c r="DQ590" s="72"/>
      <c r="DR590" s="72"/>
      <c r="DS590" s="72"/>
      <c r="DT590" s="72"/>
      <c r="DU590" s="72"/>
      <c r="DV590" s="72"/>
      <c r="DW590" s="72"/>
      <c r="DX590" s="72"/>
      <c r="DY590" s="72"/>
      <c r="DZ590" s="72"/>
      <c r="EA590" s="72"/>
      <c r="EB590" s="72"/>
      <c r="EC590" s="72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  <c r="FM590" s="72"/>
      <c r="FN590" s="72"/>
      <c r="FO590" s="72"/>
      <c r="FP590" s="72"/>
      <c r="FQ590" s="72"/>
      <c r="FR590" s="72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  <c r="DJ591" s="72"/>
      <c r="DK591" s="72"/>
      <c r="DL591" s="72"/>
      <c r="DM591" s="72"/>
      <c r="DN591" s="72"/>
      <c r="DO591" s="72"/>
      <c r="DP591" s="72"/>
      <c r="DQ591" s="72"/>
      <c r="DR591" s="72"/>
      <c r="DS591" s="72"/>
      <c r="DT591" s="72"/>
      <c r="DU591" s="72"/>
      <c r="DV591" s="72"/>
      <c r="DW591" s="72"/>
      <c r="DX591" s="72"/>
      <c r="DY591" s="72"/>
      <c r="DZ591" s="72"/>
      <c r="EA591" s="72"/>
      <c r="EB591" s="72"/>
      <c r="EC591" s="72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  <c r="FM591" s="72"/>
      <c r="FN591" s="72"/>
      <c r="FO591" s="72"/>
      <c r="FP591" s="72"/>
      <c r="FQ591" s="72"/>
      <c r="FR591" s="72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  <c r="DV592" s="72"/>
      <c r="DW592" s="72"/>
      <c r="DX592" s="72"/>
      <c r="DY592" s="72"/>
      <c r="DZ592" s="72"/>
      <c r="EA592" s="72"/>
      <c r="EB592" s="72"/>
      <c r="EC592" s="72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  <c r="FM592" s="72"/>
      <c r="FN592" s="72"/>
      <c r="FO592" s="72"/>
      <c r="FP592" s="72"/>
      <c r="FQ592" s="72"/>
      <c r="FR592" s="72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  <c r="DV593" s="72"/>
      <c r="DW593" s="72"/>
      <c r="DX593" s="72"/>
      <c r="DY593" s="72"/>
      <c r="DZ593" s="72"/>
      <c r="EA593" s="72"/>
      <c r="EB593" s="72"/>
      <c r="EC593" s="72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  <c r="FM593" s="72"/>
      <c r="FN593" s="72"/>
      <c r="FO593" s="72"/>
      <c r="FP593" s="72"/>
      <c r="FQ593" s="72"/>
      <c r="FR593" s="72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  <c r="DV594" s="72"/>
      <c r="DW594" s="72"/>
      <c r="DX594" s="72"/>
      <c r="DY594" s="72"/>
      <c r="DZ594" s="72"/>
      <c r="EA594" s="72"/>
      <c r="EB594" s="72"/>
      <c r="EC594" s="72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  <c r="FM594" s="72"/>
      <c r="FN594" s="72"/>
      <c r="FO594" s="72"/>
      <c r="FP594" s="72"/>
      <c r="FQ594" s="72"/>
      <c r="FR594" s="72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  <c r="DV595" s="72"/>
      <c r="DW595" s="72"/>
      <c r="DX595" s="72"/>
      <c r="DY595" s="72"/>
      <c r="DZ595" s="72"/>
      <c r="EA595" s="72"/>
      <c r="EB595" s="72"/>
      <c r="EC595" s="72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  <c r="DV596" s="72"/>
      <c r="DW596" s="72"/>
      <c r="DX596" s="72"/>
      <c r="DY596" s="72"/>
      <c r="DZ596" s="72"/>
      <c r="EA596" s="72"/>
      <c r="EB596" s="72"/>
      <c r="EC596" s="72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  <c r="DV597" s="72"/>
      <c r="DW597" s="72"/>
      <c r="DX597" s="72"/>
      <c r="DY597" s="72"/>
      <c r="DZ597" s="72"/>
      <c r="EA597" s="72"/>
      <c r="EB597" s="72"/>
      <c r="EC597" s="72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  <c r="DJ598" s="72"/>
      <c r="DK598" s="72"/>
      <c r="DL598" s="72"/>
      <c r="DM598" s="72"/>
      <c r="DN598" s="72"/>
      <c r="DO598" s="72"/>
      <c r="DP598" s="72"/>
      <c r="DQ598" s="72"/>
      <c r="DR598" s="72"/>
      <c r="DS598" s="72"/>
      <c r="DT598" s="72"/>
      <c r="DU598" s="72"/>
      <c r="DV598" s="72"/>
      <c r="DW598" s="72"/>
      <c r="DX598" s="72"/>
      <c r="DY598" s="72"/>
      <c r="DZ598" s="72"/>
      <c r="EA598" s="72"/>
      <c r="EB598" s="72"/>
      <c r="EC598" s="72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  <c r="FM598" s="72"/>
      <c r="FN598" s="72"/>
      <c r="FO598" s="72"/>
      <c r="FP598" s="72"/>
      <c r="FQ598" s="72"/>
      <c r="FR598" s="72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  <c r="DJ599" s="72"/>
      <c r="DK599" s="72"/>
      <c r="DL599" s="72"/>
      <c r="DM599" s="72"/>
      <c r="DN599" s="72"/>
      <c r="DO599" s="72"/>
      <c r="DP599" s="72"/>
      <c r="DQ599" s="72"/>
      <c r="DR599" s="72"/>
      <c r="DS599" s="72"/>
      <c r="DT599" s="72"/>
      <c r="DU599" s="72"/>
      <c r="DV599" s="72"/>
      <c r="DW599" s="72"/>
      <c r="DX599" s="72"/>
      <c r="DY599" s="72"/>
      <c r="DZ599" s="72"/>
      <c r="EA599" s="72"/>
      <c r="EB599" s="72"/>
      <c r="EC599" s="72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  <c r="FM599" s="72"/>
      <c r="FN599" s="72"/>
      <c r="FO599" s="72"/>
      <c r="FP599" s="72"/>
      <c r="FQ599" s="72"/>
      <c r="FR599" s="72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  <c r="DJ600" s="72"/>
      <c r="DK600" s="72"/>
      <c r="DL600" s="72"/>
      <c r="DM600" s="72"/>
      <c r="DN600" s="72"/>
      <c r="DO600" s="72"/>
      <c r="DP600" s="72"/>
      <c r="DQ600" s="72"/>
      <c r="DR600" s="72"/>
      <c r="DS600" s="72"/>
      <c r="DT600" s="72"/>
      <c r="DU600" s="72"/>
      <c r="DV600" s="72"/>
      <c r="DW600" s="72"/>
      <c r="DX600" s="72"/>
      <c r="DY600" s="72"/>
      <c r="DZ600" s="72"/>
      <c r="EA600" s="72"/>
      <c r="EB600" s="72"/>
      <c r="EC600" s="72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  <c r="FM600" s="72"/>
      <c r="FN600" s="72"/>
      <c r="FO600" s="72"/>
      <c r="FP600" s="72"/>
      <c r="FQ600" s="72"/>
      <c r="FR600" s="72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  <c r="DV608" s="72"/>
      <c r="DW608" s="72"/>
      <c r="DX608" s="72"/>
      <c r="DY608" s="72"/>
      <c r="DZ608" s="72"/>
      <c r="EA608" s="72"/>
      <c r="EB608" s="72"/>
      <c r="EC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  <c r="DV609" s="72"/>
      <c r="DW609" s="72"/>
      <c r="DX609" s="72"/>
      <c r="DY609" s="72"/>
      <c r="DZ609" s="72"/>
      <c r="EA609" s="72"/>
      <c r="EB609" s="72"/>
      <c r="EC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  <c r="FM609" s="72"/>
      <c r="FN609" s="72"/>
      <c r="FO609" s="72"/>
      <c r="FP609" s="72"/>
      <c r="FQ609" s="72"/>
      <c r="FR609" s="72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  <c r="FM610" s="72"/>
      <c r="FN610" s="72"/>
      <c r="FO610" s="72"/>
      <c r="FP610" s="72"/>
      <c r="FQ610" s="72"/>
      <c r="FR610" s="72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  <c r="FM611" s="72"/>
      <c r="FN611" s="72"/>
      <c r="FO611" s="72"/>
      <c r="FP611" s="72"/>
      <c r="FQ611" s="72"/>
      <c r="FR611" s="72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  <c r="FM612" s="72"/>
      <c r="FN612" s="72"/>
      <c r="FO612" s="72"/>
      <c r="FP612" s="72"/>
      <c r="FQ612" s="72"/>
      <c r="FR612" s="72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  <c r="DV613" s="72"/>
      <c r="DW613" s="72"/>
      <c r="DX613" s="72"/>
      <c r="DY613" s="72"/>
      <c r="DZ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  <c r="FM613" s="72"/>
      <c r="FN613" s="72"/>
      <c r="FO613" s="72"/>
      <c r="FP613" s="72"/>
      <c r="FQ613" s="72"/>
      <c r="FR613" s="72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  <c r="DV614" s="72"/>
      <c r="DW614" s="72"/>
      <c r="DX614" s="72"/>
      <c r="DY614" s="72"/>
      <c r="DZ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  <c r="FM614" s="72"/>
      <c r="FN614" s="72"/>
      <c r="FO614" s="72"/>
      <c r="FP614" s="72"/>
      <c r="FQ614" s="72"/>
      <c r="FR614" s="72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  <c r="DV615" s="72"/>
      <c r="DW615" s="72"/>
      <c r="DX615" s="72"/>
      <c r="DY615" s="72"/>
      <c r="DZ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  <c r="FM615" s="72"/>
      <c r="FN615" s="72"/>
      <c r="FO615" s="72"/>
      <c r="FP615" s="72"/>
      <c r="FQ615" s="72"/>
      <c r="FR615" s="72"/>
    </row>
    <row r="616" spans="61:174" s="97" customFormat="1" ht="16.5"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  <c r="DV616" s="72"/>
      <c r="DW616" s="72"/>
      <c r="DX616" s="72"/>
      <c r="DY616" s="72"/>
      <c r="DZ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  <c r="FA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  <c r="FM616" s="72"/>
      <c r="FN616" s="72"/>
      <c r="FO616" s="72"/>
      <c r="FP616" s="72"/>
      <c r="FQ616" s="72"/>
      <c r="FR616" s="72"/>
    </row>
  </sheetData>
  <sheetProtection/>
  <mergeCells count="21">
    <mergeCell ref="BB6:BD6"/>
    <mergeCell ref="BF6:BH6"/>
    <mergeCell ref="AH6:AJ6"/>
    <mergeCell ref="AK6:AK7"/>
    <mergeCell ref="AL6:AN6"/>
    <mergeCell ref="AP6:AR6"/>
    <mergeCell ref="AT6:AV6"/>
    <mergeCell ref="AW6:AW7"/>
    <mergeCell ref="Y6:Y7"/>
    <mergeCell ref="Z6:AB6"/>
    <mergeCell ref="AD6:AF6"/>
    <mergeCell ref="AX6:AZ6"/>
    <mergeCell ref="M6:M7"/>
    <mergeCell ref="N6:P6"/>
    <mergeCell ref="R6:T6"/>
    <mergeCell ref="V6:X6"/>
    <mergeCell ref="A1:L1"/>
    <mergeCell ref="A6:A7"/>
    <mergeCell ref="B6:D6"/>
    <mergeCell ref="F6:H6"/>
    <mergeCell ref="J6:L6"/>
  </mergeCells>
  <conditionalFormatting sqref="B151:L151 B133:L133 B136:L136 B139:L139 B142:L142 B145:L145 B148:L148 B154:L154 N154:X154 N148:X148 N145:X145 N142:X142 N139:X139 N136:X136 N133:X133 N151:X151 Z151:AJ151 Z133:AJ133 Z136:AJ136 Z139:AJ139 Z142:AJ142 Z145:AJ145 Z148:AJ148 Z154:AJ154 AL154:AV154 AL148:AV148 AL145:AV145 AL142:AV142 AL139:AV139 AL136:AV136 AL133:AV133 AL151:AV151 AX151:BH151 AX133:BH133 AX136:BH136 AX139:BH139 AX142:BH142 AX145:BH145 AX148:BH148 AX154:BH1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2010-03-15T15:54:49Z</dcterms:created>
  <dcterms:modified xsi:type="dcterms:W3CDTF">2010-03-16T01:51:49Z</dcterms:modified>
  <cp:category/>
  <cp:version/>
  <cp:contentType/>
  <cp:contentStatus/>
</cp:coreProperties>
</file>