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665" windowWidth="19755" windowHeight="793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<sst xmlns="http://schemas.openxmlformats.org/spreadsheetml/2006/main" count="36" uniqueCount="36">
  <si>
    <t>Créditos Directos Comerciales y a Microempresas  por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</si>
  <si>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</si>
  <si>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</si>
  <si>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</si>
  <si>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</si>
  <si>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</si>
  <si>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</si>
  <si>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</si>
  <si>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</si>
  <si>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</si>
  <si>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</si>
  <si>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</si>
  <si>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</si>
  <si>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</si>
  <si>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</si>
  <si>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</si>
  <si>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</si>
  <si>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</si>
  <si>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</si>
  <si>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</si>
  <si>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</si>
  <si>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</si>
  <si>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</si>
  <si>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</si>
  <si>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</si>
  <si>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</si>
  <si>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</si>
  <si>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</si>
  <si>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</si>
  <si>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</si>
  <si>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</si>
  <si>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</si>
  <si>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</si>
  <si>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</si>
  <si>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COMERCIALES Y A MICROEMPRESAS</t>
  </si>
  <si>
    <t>Nota: Información obtenida del Anexo 3; Flujo crediticio por tipo de crédito.</t>
  </si>
</sst>
</file>

<file path=xl/styles.xml><?xml version="1.0" encoding="utf-8"?>
<styleSheet xmlns="http://schemas.openxmlformats.org/spreadsheetml/2006/main">
  <numFmts count="4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* #\ ###\ ###__;\ * #\ ###\ ###\__ ;* &quot;-&quot;??;_(@_)"/>
    <numFmt numFmtId="173" formatCode="_-* #,##0.00\ _S_/_-;\-* #,##0.00\ _S_/_-;_-* &quot;-&quot;??\ _S_/_-;_-@_-"/>
    <numFmt numFmtId="174" formatCode="_ * #,##0___ ;_ * \-#,##0___ ;_ * &quot;-&quot;___ ;_ @_ "/>
    <numFmt numFmtId="175" formatCode="\A\l\ dd\ &quot;de&quot;\ mmmm\ &quot;de&quot;\ yyyy"/>
    <numFmt numFmtId="176" formatCode="\(\A\l\ dd\ &quot;de&quot;\ mmmm\ &quot;de&quot;\ yyyy\)"/>
    <numFmt numFmtId="177" formatCode="_(* #,##0.000_);_(* \(#,##0.000\);_(* &quot;-&quot;??_);_(@_)"/>
    <numFmt numFmtId="178" formatCode="_(* #,##0.0000_);_(* \(#,##0.0000\);_(* &quot;-&quot;??_);_(@_)"/>
    <numFmt numFmtId="179" formatCode="_(* #,##0.0_);_(* \(#,##0.0\);_(* &quot;-&quot;??_);_(@_)"/>
    <numFmt numFmtId="180" formatCode="_(* #,##0_);_(* \(#,##0\);_(* &quot;-&quot;??_);_(@_)"/>
    <numFmt numFmtId="181" formatCode="_(* #,##0_);_(* \(#,##0\);_(* &quot;-&quot;?_);_(@_)"/>
    <numFmt numFmtId="182" formatCode="[$-280A]dddd\,\ dd&quot; de &quot;mmmm&quot; de &quot;yyyy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* #.0\ ###\ ###__;\ * #.0\ ###\ ###\__ ;* &quot;-&quot;??;_(@_)"/>
    <numFmt numFmtId="188" formatCode="* #.00\ ###\ ###__;\ * #.00\ ###\ ###\__ ;* &quot;-&quot;??;_(@_)"/>
    <numFmt numFmtId="189" formatCode="* #.\ ###\ ###__;\ * #.\ ###\ ###\__ ;* &quot;-&quot;??;_(@_)"/>
    <numFmt numFmtId="190" formatCode="* .\ ###\ ###__;\ * .\ ###\ ###\__ ;* &quot;-&quot;??;_(@_ⴆ"/>
    <numFmt numFmtId="191" formatCode="* .\ ##\ ###__;\ * .\ ##\ ###\__ ;* &quot;-&quot;??;_(@_ⴆ"/>
    <numFmt numFmtId="192" formatCode="* .\ #\ ###__;\ * .\ #\ ###\__ ;* &quot;-&quot;??;_(@_ⴆ"/>
    <numFmt numFmtId="193" formatCode="* .\ \ ###__;\ * .\ \ ###\__ ;* &quot;-&quot;??;_(@_ⴆ"/>
    <numFmt numFmtId="194" formatCode="* .\ \ ##__;\ * .\ \ ##\__ ;* &quot;-&quot;??;_(@_ⴆ"/>
    <numFmt numFmtId="195" formatCode="* .\ \ #__;\ * .\ \ #\__ ;* &quot;-&quot;??;_(@_ⴆ"/>
    <numFmt numFmtId="196" formatCode="* \ \ __;\ * \ \ \__ ;* &quot;-&quot;??;_(@_ⴆ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24"/>
      <name val="Arial"/>
      <family val="2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10"/>
      <color indexed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5" fillId="0" borderId="0" xfId="0" applyFont="1" applyFill="1" applyBorder="1" applyAlignment="1">
      <alignment vertical="center"/>
    </xf>
    <xf numFmtId="169" fontId="35" fillId="0" borderId="0" xfId="50" applyNumberFormat="1" applyFont="1" applyFill="1" applyBorder="1" applyAlignment="1">
      <alignment horizontal="right" vertical="center"/>
    </xf>
    <xf numFmtId="169" fontId="36" fillId="0" borderId="0" xfId="50" applyNumberFormat="1" applyFont="1" applyFill="1" applyBorder="1" applyAlignment="1">
      <alignment horizontal="right" vertical="center"/>
    </xf>
    <xf numFmtId="43" fontId="25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9" fillId="0" borderId="10" xfId="0" applyFont="1" applyFill="1" applyBorder="1" applyAlignment="1">
      <alignment vertical="center"/>
    </xf>
    <xf numFmtId="174" fontId="39" fillId="0" borderId="10" xfId="5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" fontId="25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76" fontId="22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textRotation="90" wrapText="1"/>
    </xf>
    <xf numFmtId="0" fontId="30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right" textRotation="90" wrapText="1"/>
    </xf>
    <xf numFmtId="0" fontId="31" fillId="0" borderId="0" xfId="0" applyFont="1" applyFill="1" applyBorder="1" applyAlignment="1">
      <alignment horizontal="righ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06-2005\CM\14-Estruct%CredtDComercxS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9"/>
  <sheetViews>
    <sheetView tabSelected="1" zoomScale="75" zoomScaleNormal="75" workbookViewId="0" topLeftCell="A1">
      <selection activeCell="N5" sqref="N1:N16384"/>
    </sheetView>
  </sheetViews>
  <sheetFormatPr defaultColWidth="11.421875" defaultRowHeight="12.75"/>
  <cols>
    <col min="1" max="1" width="52.28125" style="23" customWidth="1"/>
    <col min="2" max="15" width="12.00390625" style="23" customWidth="1"/>
    <col min="16" max="16" width="11.7109375" style="23" customWidth="1"/>
    <col min="17" max="17" width="4.8515625" style="23" bestFit="1" customWidth="1"/>
    <col min="18" max="16384" width="11.421875" style="23" customWidth="1"/>
  </cols>
  <sheetData>
    <row r="1" spans="1:16" s="1" customFormat="1" ht="33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s="1" customFormat="1" ht="24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s="2" customFormat="1" ht="21.75" customHeight="1">
      <c r="A3" s="24">
        <v>40209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s="2" customFormat="1" ht="21.75" customHeight="1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="3" customFormat="1" ht="9.75" customHeight="1" thickBot="1"/>
    <row r="6" spans="1:16" s="4" customFormat="1" ht="28.5" customHeight="1">
      <c r="A6" s="27" t="s">
        <v>2</v>
      </c>
      <c r="B6" s="29" t="s">
        <v>3</v>
      </c>
      <c r="C6" s="29" t="s">
        <v>4</v>
      </c>
      <c r="D6" s="29" t="s">
        <v>5</v>
      </c>
      <c r="E6" s="29" t="s">
        <v>6</v>
      </c>
      <c r="F6" s="29" t="s">
        <v>7</v>
      </c>
      <c r="G6" s="29" t="s">
        <v>8</v>
      </c>
      <c r="H6" s="29" t="s">
        <v>9</v>
      </c>
      <c r="I6" s="29" t="s">
        <v>10</v>
      </c>
      <c r="J6" s="29" t="s">
        <v>11</v>
      </c>
      <c r="K6" s="29" t="s">
        <v>12</v>
      </c>
      <c r="L6" s="29" t="s">
        <v>13</v>
      </c>
      <c r="M6" s="29" t="s">
        <v>14</v>
      </c>
      <c r="N6" s="29" t="s">
        <v>15</v>
      </c>
      <c r="O6" s="29" t="s">
        <v>16</v>
      </c>
      <c r="P6" s="31" t="s">
        <v>17</v>
      </c>
    </row>
    <row r="7" spans="1:16" s="4" customFormat="1" ht="24.75" customHeight="1">
      <c r="A7" s="28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2"/>
    </row>
    <row r="8" spans="1:16" s="4" customFormat="1" ht="19.5" customHeight="1">
      <c r="A8" s="28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2"/>
    </row>
    <row r="9" spans="1:16" s="4" customFormat="1" ht="27" customHeight="1">
      <c r="A9" s="28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2"/>
    </row>
    <row r="10" spans="1:16" s="7" customFormat="1" ht="15" customHeight="1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</row>
    <row r="11" spans="1:18" s="13" customFormat="1" ht="18.75" customHeight="1">
      <c r="A11" s="9" t="s">
        <v>18</v>
      </c>
      <c r="B11" s="10">
        <v>39211.17068</v>
      </c>
      <c r="C11" s="10">
        <v>3164.08649</v>
      </c>
      <c r="D11" s="10">
        <v>27625.467559999997</v>
      </c>
      <c r="E11" s="10">
        <v>23798.69537</v>
      </c>
      <c r="F11" s="10">
        <v>26308.81176</v>
      </c>
      <c r="G11" s="10">
        <v>3945.7187000000004</v>
      </c>
      <c r="H11" s="10">
        <v>24847.90931</v>
      </c>
      <c r="I11" s="10">
        <v>3508.22229</v>
      </c>
      <c r="J11" s="10">
        <v>70366.10432</v>
      </c>
      <c r="K11" s="10">
        <v>100780.92431</v>
      </c>
      <c r="L11" s="10">
        <v>6084.9068</v>
      </c>
      <c r="M11" s="10">
        <v>100155.61017</v>
      </c>
      <c r="N11" s="10">
        <v>429797.62775999994</v>
      </c>
      <c r="O11" s="10">
        <v>410.09036</v>
      </c>
      <c r="P11" s="11">
        <v>430207.71812</v>
      </c>
      <c r="Q11" s="12"/>
      <c r="R11" s="8"/>
    </row>
    <row r="12" spans="1:18" s="13" customFormat="1" ht="18.75" customHeight="1">
      <c r="A12" s="9" t="s">
        <v>19</v>
      </c>
      <c r="B12" s="10">
        <v>7016.56029</v>
      </c>
      <c r="C12" s="10">
        <v>0</v>
      </c>
      <c r="D12" s="10">
        <v>665.0155</v>
      </c>
      <c r="E12" s="10">
        <v>986.87547</v>
      </c>
      <c r="F12" s="10">
        <v>175.40789</v>
      </c>
      <c r="G12" s="10">
        <v>0</v>
      </c>
      <c r="H12" s="10">
        <v>11474.01987</v>
      </c>
      <c r="I12" s="10">
        <v>811.9054100000001</v>
      </c>
      <c r="J12" s="10">
        <v>29057.651530000003</v>
      </c>
      <c r="K12" s="10">
        <v>31744.472429999998</v>
      </c>
      <c r="L12" s="10">
        <v>0</v>
      </c>
      <c r="M12" s="10">
        <v>1587.20503</v>
      </c>
      <c r="N12" s="10">
        <v>83519.11342</v>
      </c>
      <c r="O12" s="10">
        <v>33.63683</v>
      </c>
      <c r="P12" s="11">
        <v>83552.75025</v>
      </c>
      <c r="Q12" s="12"/>
      <c r="R12" s="8"/>
    </row>
    <row r="13" spans="1:18" s="13" customFormat="1" ht="18.75" customHeight="1">
      <c r="A13" s="9" t="s">
        <v>20</v>
      </c>
      <c r="B13" s="10">
        <v>7172.77096</v>
      </c>
      <c r="C13" s="10">
        <v>0</v>
      </c>
      <c r="D13" s="10">
        <v>145.37163</v>
      </c>
      <c r="E13" s="10">
        <v>776.9032</v>
      </c>
      <c r="F13" s="10">
        <v>152.64447</v>
      </c>
      <c r="G13" s="10">
        <v>0</v>
      </c>
      <c r="H13" s="10">
        <v>114.18552000000001</v>
      </c>
      <c r="I13" s="10">
        <v>21.32987</v>
      </c>
      <c r="J13" s="10">
        <v>3191.0889300000003</v>
      </c>
      <c r="K13" s="10">
        <v>1112.24895</v>
      </c>
      <c r="L13" s="10">
        <v>0</v>
      </c>
      <c r="M13" s="10">
        <v>0</v>
      </c>
      <c r="N13" s="10">
        <v>12686.543529999999</v>
      </c>
      <c r="O13" s="10">
        <v>2.9226300000000003</v>
      </c>
      <c r="P13" s="11">
        <v>12689.46616</v>
      </c>
      <c r="Q13" s="12"/>
      <c r="R13" s="8"/>
    </row>
    <row r="14" spans="1:18" s="13" customFormat="1" ht="18.75" customHeight="1">
      <c r="A14" s="9" t="s">
        <v>21</v>
      </c>
      <c r="B14" s="10">
        <v>84216.32982</v>
      </c>
      <c r="C14" s="10">
        <v>12778.75741</v>
      </c>
      <c r="D14" s="10">
        <v>2557.83612</v>
      </c>
      <c r="E14" s="10">
        <v>19388.70241</v>
      </c>
      <c r="F14" s="10">
        <v>11656.65024</v>
      </c>
      <c r="G14" s="10">
        <v>0</v>
      </c>
      <c r="H14" s="10">
        <v>4383.0805199999995</v>
      </c>
      <c r="I14" s="10">
        <v>598.05475</v>
      </c>
      <c r="J14" s="10">
        <v>64002.87607</v>
      </c>
      <c r="K14" s="10">
        <v>112271.25617000001</v>
      </c>
      <c r="L14" s="10">
        <v>9913.68177</v>
      </c>
      <c r="M14" s="10">
        <v>39997.88063</v>
      </c>
      <c r="N14" s="10">
        <v>361765.10591000004</v>
      </c>
      <c r="O14" s="10">
        <v>13655.299509999999</v>
      </c>
      <c r="P14" s="11">
        <v>375420.40542</v>
      </c>
      <c r="Q14" s="12"/>
      <c r="R14" s="8"/>
    </row>
    <row r="15" spans="1:18" s="13" customFormat="1" ht="18.75" customHeight="1">
      <c r="A15" s="9" t="s">
        <v>22</v>
      </c>
      <c r="B15" s="10">
        <v>267.41086</v>
      </c>
      <c r="C15" s="10">
        <v>0</v>
      </c>
      <c r="D15" s="10">
        <v>100.79533</v>
      </c>
      <c r="E15" s="10">
        <v>63.19104</v>
      </c>
      <c r="F15" s="10">
        <v>45.45785</v>
      </c>
      <c r="G15" s="10">
        <v>0</v>
      </c>
      <c r="H15" s="10">
        <v>22.14025</v>
      </c>
      <c r="I15" s="10">
        <v>29.87629</v>
      </c>
      <c r="J15" s="10">
        <v>433.68025</v>
      </c>
      <c r="K15" s="10">
        <v>0</v>
      </c>
      <c r="L15" s="10">
        <v>0</v>
      </c>
      <c r="M15" s="10">
        <v>0</v>
      </c>
      <c r="N15" s="10">
        <v>962.55187</v>
      </c>
      <c r="O15" s="10">
        <v>4.63804</v>
      </c>
      <c r="P15" s="11">
        <v>967.18991</v>
      </c>
      <c r="Q15" s="12"/>
      <c r="R15" s="8"/>
    </row>
    <row r="16" spans="1:18" s="13" customFormat="1" ht="18.75" customHeight="1">
      <c r="A16" s="9" t="s">
        <v>23</v>
      </c>
      <c r="B16" s="10">
        <v>12747.65727</v>
      </c>
      <c r="C16" s="10">
        <v>0</v>
      </c>
      <c r="D16" s="10">
        <v>12362.33792</v>
      </c>
      <c r="E16" s="10">
        <v>10447.65251</v>
      </c>
      <c r="F16" s="10">
        <v>553.925</v>
      </c>
      <c r="G16" s="10">
        <v>0</v>
      </c>
      <c r="H16" s="10">
        <v>1456.73081</v>
      </c>
      <c r="I16" s="10">
        <v>57.80128</v>
      </c>
      <c r="J16" s="10">
        <v>24119.05052</v>
      </c>
      <c r="K16" s="10">
        <v>9991.48913</v>
      </c>
      <c r="L16" s="10">
        <v>0</v>
      </c>
      <c r="M16" s="10">
        <v>35343.28668</v>
      </c>
      <c r="N16" s="10">
        <v>107079.93112</v>
      </c>
      <c r="O16" s="10">
        <v>2995.90598</v>
      </c>
      <c r="P16" s="11">
        <v>110075.83709999999</v>
      </c>
      <c r="Q16" s="12"/>
      <c r="R16" s="8"/>
    </row>
    <row r="17" spans="1:18" s="13" customFormat="1" ht="18.75" customHeight="1">
      <c r="A17" s="9" t="s">
        <v>24</v>
      </c>
      <c r="B17" s="10">
        <v>462969.33198</v>
      </c>
      <c r="C17" s="10">
        <v>369429.56717</v>
      </c>
      <c r="D17" s="10">
        <v>69464.45099</v>
      </c>
      <c r="E17" s="10">
        <v>143581.80474000002</v>
      </c>
      <c r="F17" s="10">
        <v>73338.58959999999</v>
      </c>
      <c r="G17" s="10">
        <v>101936.06582999999</v>
      </c>
      <c r="H17" s="10">
        <v>57742.95968</v>
      </c>
      <c r="I17" s="10">
        <v>13657.579740000001</v>
      </c>
      <c r="J17" s="10">
        <v>456788.94032</v>
      </c>
      <c r="K17" s="10">
        <v>215002.47496000002</v>
      </c>
      <c r="L17" s="10">
        <v>186925.31758</v>
      </c>
      <c r="M17" s="10">
        <v>440955.04443999997</v>
      </c>
      <c r="N17" s="10">
        <v>2591792.12703</v>
      </c>
      <c r="O17" s="10">
        <v>28534.558739999997</v>
      </c>
      <c r="P17" s="11">
        <v>2620326.68577</v>
      </c>
      <c r="Q17" s="12"/>
      <c r="R17" s="8"/>
    </row>
    <row r="18" spans="1:18" s="13" customFormat="1" ht="18.75" customHeight="1">
      <c r="A18" s="9" t="s">
        <v>25</v>
      </c>
      <c r="B18" s="10">
        <v>35339.41933</v>
      </c>
      <c r="C18" s="10">
        <v>27807.507899999997</v>
      </c>
      <c r="D18" s="10">
        <v>6099.90448</v>
      </c>
      <c r="E18" s="10">
        <v>14702.59546</v>
      </c>
      <c r="F18" s="10">
        <v>2579.7727400000003</v>
      </c>
      <c r="G18" s="10">
        <v>15339.75607</v>
      </c>
      <c r="H18" s="10">
        <v>4213.338809999999</v>
      </c>
      <c r="I18" s="10">
        <v>311.00565</v>
      </c>
      <c r="J18" s="10">
        <v>56555.44918</v>
      </c>
      <c r="K18" s="10">
        <v>2315.85673</v>
      </c>
      <c r="L18" s="10">
        <v>10357.16716</v>
      </c>
      <c r="M18" s="10">
        <v>26618.87649</v>
      </c>
      <c r="N18" s="10">
        <v>202240.65</v>
      </c>
      <c r="O18" s="10">
        <v>877.28704</v>
      </c>
      <c r="P18" s="11">
        <v>203117.93704</v>
      </c>
      <c r="Q18" s="12"/>
      <c r="R18" s="8"/>
    </row>
    <row r="19" spans="1:18" s="13" customFormat="1" ht="18.75" customHeight="1">
      <c r="A19" s="9" t="s">
        <v>26</v>
      </c>
      <c r="B19" s="10">
        <v>94449.04772</v>
      </c>
      <c r="C19" s="10">
        <v>64318.38523</v>
      </c>
      <c r="D19" s="10">
        <v>12733.020789999999</v>
      </c>
      <c r="E19" s="10">
        <v>92867.50933</v>
      </c>
      <c r="F19" s="10">
        <v>19071.464190000002</v>
      </c>
      <c r="G19" s="10">
        <v>5499.30418</v>
      </c>
      <c r="H19" s="10">
        <v>9559.51591</v>
      </c>
      <c r="I19" s="10">
        <v>3374.6465099999996</v>
      </c>
      <c r="J19" s="10">
        <v>166789.26103999998</v>
      </c>
      <c r="K19" s="10">
        <v>20803.21728</v>
      </c>
      <c r="L19" s="10">
        <v>37756.23431</v>
      </c>
      <c r="M19" s="10">
        <v>91621.92109999999</v>
      </c>
      <c r="N19" s="10">
        <v>618843.52759</v>
      </c>
      <c r="O19" s="10">
        <v>147160.60183</v>
      </c>
      <c r="P19" s="11">
        <v>766004.12942</v>
      </c>
      <c r="Q19" s="12"/>
      <c r="R19" s="8"/>
    </row>
    <row r="20" spans="1:18" s="13" customFormat="1" ht="18.75" customHeight="1">
      <c r="A20" s="9" t="s">
        <v>27</v>
      </c>
      <c r="B20" s="10">
        <v>1022.72792</v>
      </c>
      <c r="C20" s="10">
        <v>0</v>
      </c>
      <c r="D20" s="10">
        <v>45.77961</v>
      </c>
      <c r="E20" s="10">
        <v>4537.8302699999995</v>
      </c>
      <c r="F20" s="10">
        <v>3420.1776600000003</v>
      </c>
      <c r="G20" s="10">
        <v>0</v>
      </c>
      <c r="H20" s="10">
        <v>2637.34287</v>
      </c>
      <c r="I20" s="10">
        <v>0</v>
      </c>
      <c r="J20" s="10">
        <v>102.95358</v>
      </c>
      <c r="K20" s="10">
        <v>0</v>
      </c>
      <c r="L20" s="10">
        <v>0</v>
      </c>
      <c r="M20" s="10">
        <v>3911.95766</v>
      </c>
      <c r="N20" s="10">
        <v>15678.769569999999</v>
      </c>
      <c r="O20" s="10">
        <v>3586.68764</v>
      </c>
      <c r="P20" s="11">
        <v>19265.45721</v>
      </c>
      <c r="Q20" s="12"/>
      <c r="R20" s="8"/>
    </row>
    <row r="21" spans="1:18" s="13" customFormat="1" ht="18.75" customHeight="1">
      <c r="A21" s="9" t="s">
        <v>28</v>
      </c>
      <c r="B21" s="10">
        <v>69336.88359</v>
      </c>
      <c r="C21" s="10">
        <v>0</v>
      </c>
      <c r="D21" s="10">
        <v>4487.41528</v>
      </c>
      <c r="E21" s="10">
        <v>23386.52516</v>
      </c>
      <c r="F21" s="10">
        <v>4861.8186</v>
      </c>
      <c r="G21" s="10">
        <v>0</v>
      </c>
      <c r="H21" s="10">
        <v>9062.52764</v>
      </c>
      <c r="I21" s="10">
        <v>356.09673</v>
      </c>
      <c r="J21" s="10">
        <v>48010.7883</v>
      </c>
      <c r="K21" s="10">
        <v>22775.29792</v>
      </c>
      <c r="L21" s="10">
        <v>8368.99537</v>
      </c>
      <c r="M21" s="10">
        <v>43849.42293</v>
      </c>
      <c r="N21" s="10">
        <v>234495.77152</v>
      </c>
      <c r="O21" s="10">
        <v>4997.687349999999</v>
      </c>
      <c r="P21" s="11">
        <v>239493.45887</v>
      </c>
      <c r="Q21" s="12"/>
      <c r="R21" s="8"/>
    </row>
    <row r="22" spans="1:18" s="13" customFormat="1" ht="18.75" customHeight="1">
      <c r="A22" s="9" t="s">
        <v>29</v>
      </c>
      <c r="B22" s="10">
        <v>0</v>
      </c>
      <c r="C22" s="10">
        <v>0</v>
      </c>
      <c r="D22" s="10">
        <v>22.80678</v>
      </c>
      <c r="E22" s="10">
        <v>17.936790000000002</v>
      </c>
      <c r="F22" s="10">
        <v>124.77787</v>
      </c>
      <c r="G22" s="10">
        <v>0</v>
      </c>
      <c r="H22" s="10">
        <v>89.94469000000001</v>
      </c>
      <c r="I22" s="10">
        <v>175.79892999999998</v>
      </c>
      <c r="J22" s="10">
        <v>937.7096300000001</v>
      </c>
      <c r="K22" s="10">
        <v>0</v>
      </c>
      <c r="L22" s="10">
        <v>502.369</v>
      </c>
      <c r="M22" s="10">
        <v>1978.39508</v>
      </c>
      <c r="N22" s="10">
        <v>3849.73877</v>
      </c>
      <c r="O22" s="10">
        <v>6987.68226</v>
      </c>
      <c r="P22" s="11">
        <v>10837.42103</v>
      </c>
      <c r="Q22" s="12"/>
      <c r="R22" s="8"/>
    </row>
    <row r="23" spans="1:18" s="13" customFormat="1" ht="18.75" customHeight="1">
      <c r="A23" s="9" t="s">
        <v>30</v>
      </c>
      <c r="B23" s="10">
        <v>6475.129019999999</v>
      </c>
      <c r="C23" s="10">
        <v>0</v>
      </c>
      <c r="D23" s="10">
        <v>376.42967</v>
      </c>
      <c r="E23" s="10">
        <v>2116.78489</v>
      </c>
      <c r="F23" s="10">
        <v>588.66168</v>
      </c>
      <c r="G23" s="10">
        <v>0</v>
      </c>
      <c r="H23" s="10">
        <v>221.53579000000002</v>
      </c>
      <c r="I23" s="10">
        <v>70.16961</v>
      </c>
      <c r="J23" s="10">
        <v>19801.255739999997</v>
      </c>
      <c r="K23" s="10">
        <v>5115.8369</v>
      </c>
      <c r="L23" s="10">
        <v>1271.2095800000002</v>
      </c>
      <c r="M23" s="10">
        <v>5350.25289</v>
      </c>
      <c r="N23" s="10">
        <v>41387.26577</v>
      </c>
      <c r="O23" s="10">
        <v>887.2117</v>
      </c>
      <c r="P23" s="11">
        <v>42274.47747</v>
      </c>
      <c r="Q23" s="12"/>
      <c r="R23" s="8"/>
    </row>
    <row r="24" spans="1:18" s="13" customFormat="1" ht="18.75" customHeight="1">
      <c r="A24" s="9" t="s">
        <v>31</v>
      </c>
      <c r="B24" s="10">
        <v>6429.95234</v>
      </c>
      <c r="C24" s="10">
        <v>0</v>
      </c>
      <c r="D24" s="10">
        <v>488.39701</v>
      </c>
      <c r="E24" s="10">
        <v>1452.59294</v>
      </c>
      <c r="F24" s="10">
        <v>2253.39878</v>
      </c>
      <c r="G24" s="10">
        <v>0</v>
      </c>
      <c r="H24" s="10">
        <v>1184.6621200000002</v>
      </c>
      <c r="I24" s="10">
        <v>48.10899</v>
      </c>
      <c r="J24" s="10">
        <v>3791.6427000000003</v>
      </c>
      <c r="K24" s="10">
        <v>8625.281289999999</v>
      </c>
      <c r="L24" s="10">
        <v>469.86053000000004</v>
      </c>
      <c r="M24" s="10">
        <v>2796.5699</v>
      </c>
      <c r="N24" s="10">
        <v>27540.4666</v>
      </c>
      <c r="O24" s="10">
        <v>80.25963</v>
      </c>
      <c r="P24" s="11">
        <v>27620.72623</v>
      </c>
      <c r="Q24" s="12"/>
      <c r="R24" s="8"/>
    </row>
    <row r="25" spans="1:18" s="13" customFormat="1" ht="18.75" customHeight="1">
      <c r="A25" s="9" t="s">
        <v>32</v>
      </c>
      <c r="B25" s="10">
        <v>26888.40252</v>
      </c>
      <c r="C25" s="10">
        <v>0</v>
      </c>
      <c r="D25" s="10">
        <v>3197.85347</v>
      </c>
      <c r="E25" s="10">
        <v>7647.589849999999</v>
      </c>
      <c r="F25" s="10">
        <v>108931.43426000001</v>
      </c>
      <c r="G25" s="10">
        <v>0</v>
      </c>
      <c r="H25" s="10">
        <v>1494.2658600000002</v>
      </c>
      <c r="I25" s="10">
        <v>1798.9244199999998</v>
      </c>
      <c r="J25" s="10">
        <v>10017.157220000001</v>
      </c>
      <c r="K25" s="10">
        <v>5515.31246</v>
      </c>
      <c r="L25" s="10">
        <v>19264.421</v>
      </c>
      <c r="M25" s="10">
        <v>23121.061260000002</v>
      </c>
      <c r="N25" s="10">
        <v>207876.42232</v>
      </c>
      <c r="O25" s="10">
        <v>22207.48866</v>
      </c>
      <c r="P25" s="11">
        <v>230083.91098</v>
      </c>
      <c r="Q25" s="12"/>
      <c r="R25" s="8"/>
    </row>
    <row r="26" spans="1:18" s="13" customFormat="1" ht="18.75" customHeight="1">
      <c r="A26" s="9" t="s">
        <v>33</v>
      </c>
      <c r="B26" s="10">
        <v>343.82773</v>
      </c>
      <c r="C26" s="10">
        <v>0</v>
      </c>
      <c r="D26" s="10">
        <v>19.911060000000003</v>
      </c>
      <c r="E26" s="10">
        <v>11319.6526</v>
      </c>
      <c r="F26" s="10">
        <v>0.0669</v>
      </c>
      <c r="G26" s="10">
        <v>0</v>
      </c>
      <c r="H26" s="10">
        <v>6607.444</v>
      </c>
      <c r="I26" s="10">
        <v>0</v>
      </c>
      <c r="J26" s="10">
        <v>210.90423</v>
      </c>
      <c r="K26" s="10">
        <v>871.60969</v>
      </c>
      <c r="L26" s="10">
        <v>773.2096</v>
      </c>
      <c r="M26" s="10">
        <v>19.235349999999997</v>
      </c>
      <c r="N26" s="10">
        <v>20165.861159999997</v>
      </c>
      <c r="O26" s="10">
        <v>251.04899</v>
      </c>
      <c r="P26" s="11">
        <v>20416.91015</v>
      </c>
      <c r="Q26" s="12"/>
      <c r="R26" s="8"/>
    </row>
    <row r="27" spans="1:18" s="13" customFormat="1" ht="13.5">
      <c r="A27" s="14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  <c r="Q27" s="12"/>
      <c r="R27" s="8"/>
    </row>
    <row r="28" spans="1:18" s="15" customFormat="1" ht="19.5" customHeight="1">
      <c r="A28" s="14" t="s">
        <v>34</v>
      </c>
      <c r="B28" s="11">
        <v>853886.62203</v>
      </c>
      <c r="C28" s="11">
        <v>477498.3042</v>
      </c>
      <c r="D28" s="11">
        <v>140392.79320000001</v>
      </c>
      <c r="E28" s="11">
        <v>357092.84203</v>
      </c>
      <c r="F28" s="11">
        <v>254063.05948999999</v>
      </c>
      <c r="G28" s="11">
        <v>126720.84478</v>
      </c>
      <c r="H28" s="11">
        <v>135111.60364999998</v>
      </c>
      <c r="I28" s="11">
        <v>24819.520470000003</v>
      </c>
      <c r="J28" s="11">
        <v>954176.5135600001</v>
      </c>
      <c r="K28" s="11">
        <v>536925.27822</v>
      </c>
      <c r="L28" s="11">
        <v>281687.3727</v>
      </c>
      <c r="M28" s="11">
        <v>817306.71961</v>
      </c>
      <c r="N28" s="11">
        <v>4959681.473939999</v>
      </c>
      <c r="O28" s="11">
        <v>232673.00719</v>
      </c>
      <c r="P28" s="11">
        <v>5192354.48113</v>
      </c>
      <c r="Q28" s="12"/>
      <c r="R28" s="8"/>
    </row>
    <row r="29" spans="1:16" s="18" customFormat="1" ht="7.5" customHeight="1" thickBot="1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="7" customFormat="1" ht="6" customHeight="1"/>
    <row r="31" s="20" customFormat="1" ht="11.25">
      <c r="A31" s="19" t="s">
        <v>35</v>
      </c>
    </row>
    <row r="32" s="21" customFormat="1" ht="6.75" customHeight="1">
      <c r="A32" s="19"/>
    </row>
    <row r="33" spans="2:16" s="21" customFormat="1" ht="12.7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spans="2:16" s="21" customFormat="1" ht="12.7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"/>
      <c r="M34" s="3"/>
      <c r="N34" s="3"/>
      <c r="O34" s="3"/>
      <c r="P34" s="3"/>
    </row>
    <row r="35" spans="2:16" s="21" customFormat="1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s="21" customFormat="1" ht="12.75">
      <c r="A36" s="3"/>
      <c r="B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2:16" s="21" customFormat="1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2:16" s="21" customFormat="1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2:16" s="21" customFormat="1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</sheetData>
  <sheetProtection/>
  <mergeCells count="19">
    <mergeCell ref="E6:E9"/>
    <mergeCell ref="F6:F9"/>
    <mergeCell ref="K6:K9"/>
    <mergeCell ref="L6:L9"/>
    <mergeCell ref="M6:M9"/>
    <mergeCell ref="G6:G9"/>
    <mergeCell ref="H6:H9"/>
    <mergeCell ref="I6:I9"/>
    <mergeCell ref="J6:J9"/>
    <mergeCell ref="A3:P3"/>
    <mergeCell ref="A4:P4"/>
    <mergeCell ref="A1:P2"/>
    <mergeCell ref="A6:A9"/>
    <mergeCell ref="B6:B9"/>
    <mergeCell ref="P6:P9"/>
    <mergeCell ref="N6:N9"/>
    <mergeCell ref="O6:O9"/>
    <mergeCell ref="C6:C9"/>
    <mergeCell ref="D6:D9"/>
  </mergeCells>
  <conditionalFormatting sqref="B33:P33 Q11:Q28">
    <cfRule type="expression" priority="1" dxfId="0" stopIfTrue="1">
      <formula>ABS(B11)&gt;=1</formula>
    </cfRule>
  </conditionalFormatting>
  <conditionalFormatting sqref="A36 B34:B39 D34:P39 C34:C35 C37:C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2010-02-18T22:54:37Z</dcterms:created>
  <dcterms:modified xsi:type="dcterms:W3CDTF">2010-02-24T14:42:01Z</dcterms:modified>
  <cp:category/>
  <cp:version/>
  <cp:contentType/>
  <cp:contentStatus/>
</cp:coreProperties>
</file>