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'VC12'!$A$1:$E$68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<sst xmlns="http://schemas.openxmlformats.org/spreadsheetml/2006/main" count="477" uniqueCount="150">
  <si>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</si>
  <si>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</si>
  <si>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</si>
  <si>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</si>
  <si>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</si>
  <si>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</si>
  <si>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</si>
  <si>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</si>
  <si>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</si>
  <si>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</si>
  <si>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</si>
  <si>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</si>
  <si>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</si>
  <si>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</si>
  <si>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</si>
  <si>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</si>
  <si>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</si>
  <si>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</si>
  <si>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</si>
  <si>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</si>
  <si>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</si>
  <si>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</si>
  <si>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</si>
  <si>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</si>
  <si>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</si>
  <si>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</si>
  <si>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</si>
  <si>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</si>
  <si>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</si>
  <si>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</si>
  <si>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</si>
  <si>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</si>
  <si>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</si>
  <si>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</si>
  <si>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</si>
  <si>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</si>
  <si>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</si>
  <si>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</si>
  <si>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</si>
  <si>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</si>
  <si>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</si>
  <si>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</si>
  <si>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</si>
  <si>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</si>
  <si>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</si>
  <si>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</si>
  <si>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</si>
  <si>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</si>
  <si>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</si>
  <si>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</si>
  <si>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</si>
  <si>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</si>
  <si>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</si>
  <si>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</si>
  <si>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</si>
  <si>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</si>
  <si>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</si>
  <si>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</si>
  <si>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</si>
  <si>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</si>
  <si>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</si>
  <si>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</si>
  <si>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</si>
  <si>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</si>
  <si>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</si>
  <si>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</si>
  <si>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</si>
  <si>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</si>
  <si>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</si>
  <si>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</si>
  <si>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</si>
  <si>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</si>
  <si>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</si>
  <si>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</si>
  <si>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</si>
  <si>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</si>
  <si>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</si>
  <si>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</si>
  <si>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</si>
  <si>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</si>
  <si>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</si>
  <si>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</si>
  <si>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</si>
  <si>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</si>
  <si>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</si>
  <si>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</si>
  <si>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</si>
  <si>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</si>
  <si>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</si>
  <si>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</si>
  <si>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</si>
  <si>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</si>
  <si>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</si>
  <si>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</si>
  <si>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</si>
  <si>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</si>
  <si>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</si>
  <si>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</si>
  <si>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</si>
  <si>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</si>
  <si>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</si>
  <si>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</si>
  <si>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</si>
  <si>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</si>
  <si>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</si>
  <si>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</si>
  <si>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</si>
  <si>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</si>
  <si>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</si>
  <si>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</si>
  <si>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</si>
  <si>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</si>
  <si>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</si>
  <si>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</si>
  <si>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</si>
  <si>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</si>
  <si>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</si>
  <si>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</si>
  <si>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</si>
  <si>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</si>
  <si>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</si>
  <si>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</si>
  <si>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</si>
  <si>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</si>
  <si>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</si>
  <si>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</si>
  <si>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</si>
  <si>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</si>
  <si>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</si>
  <si>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</si>
  <si>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 xml:space="preserve"> </t>
  </si>
  <si>
    <t>Del 18 al 22 de Enero</t>
  </si>
  <si>
    <t>Al 22 de Enero</t>
  </si>
  <si>
    <t>Del 25 al 29 de Enero</t>
  </si>
  <si>
    <t>Al 29 de Enero</t>
  </si>
  <si>
    <t>Del 1 al 5 de Febrero</t>
  </si>
  <si>
    <t>Boletín Semanal del Sistema Privado de Pensiones: Año 2010 - N° 7</t>
  </si>
  <si>
    <t>Del 8 al 12 de Febrero</t>
  </si>
  <si>
    <t>Al 5 de Febrero</t>
  </si>
  <si>
    <t xml:space="preserve">En la semana del 8 al 12 de Febrero, el flujo de nuevos incorporados aumentó a 3 893 afiliados, 628 más que el registrado en la semana previa. Con ello el total de afiliados al 12 de Febrero alcanzó los 4 479 864. En la última semana el flujo de afiliados independientes fue de 34, siendo la participación de este grupo dentro del flujo de nuevos afiliados de 0,9%. </t>
  </si>
  <si>
    <t>Al 12 de Febrero de 2010 la Cartera Administrada totalizó S/. 67 927 millones, de este total  S/. 67 249 millones corresponden al Fondo de Pensiones y S/. 678 millones al Encaje. Por otro lado, las inversiones locales fueron de S/. 53 238 millones, equivalente al 78,4% de la Cartera, mientras las inversiones en el exterior cerraron en S/. 14 350 millones, que representa el 21,1% de la Cartera.</t>
  </si>
  <si>
    <t>Al 12 de Febrero de 2010, la participación de los principales instrumentos en la Cartera Administrada es la siguiente: acciones y valores representativos sobre acciones de empresas locales 31,0%, bonos del gobierno central 19,1%, fondos mutuos del exterior 5,3%, bonos de empresas no financieras 9,5%, certificados y depósitos a plazo 3,3% y bonos de titulización 3,7%.</t>
  </si>
  <si>
    <t>Durante la última semana los valores cuota de los fondos Tipo 1, Tipo 2 y Tipo 3 presentaron una variación positiva promedio de 0,70%, 1,82% y 2,49% respecto del cierre de la semana previa, respectivamente.</t>
  </si>
  <si>
    <t>Semana del 8 al 12 de Febrero</t>
  </si>
  <si>
    <t xml:space="preserve">Al 12 de Febrero </t>
  </si>
  <si>
    <t>AFILIACIÓN SEMANAL POR TIPO DE TRABAJADOR                                                      Del 8 al 12 de Febrero</t>
  </si>
  <si>
    <t xml:space="preserve">TOTAL CARTERA ADMINISTRADA POR INSTRUMENTO FINANCIERO                                Al 12 de Febrero </t>
  </si>
  <si>
    <t xml:space="preserve">TOTAL CARTERA ADMINISTRADA POR INSTRUMENTO FINANCIERO    Al 12 de Febrero </t>
  </si>
  <si>
    <t>Pagarés LP</t>
  </si>
  <si>
    <t>*Información actualizada al 31 de Enero de 2021.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</si>
</sst>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#\ ###\ ##0"/>
    <numFmt numFmtId="196" formatCode="0.0000%"/>
    <numFmt numFmtId="197" formatCode="_ * #\ ###\ ###_ ;_ * \-#\ ###\ ###_ ;_ * &quot;-&quot;?,;_ @_ "/>
    <numFmt numFmtId="198" formatCode="0.000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.55"/>
      <color indexed="8"/>
      <name val="Arial Narrow"/>
      <family val="2"/>
    </font>
    <font>
      <b/>
      <sz val="10.25"/>
      <color indexed="8"/>
      <name val="Arial Narrow"/>
      <family val="2"/>
    </font>
    <font>
      <sz val="8.4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9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5" fontId="14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5" fontId="13" fillId="33" borderId="0" xfId="49" applyNumberFormat="1" applyFont="1" applyFill="1" applyBorder="1" applyAlignment="1">
      <alignment/>
    </xf>
    <xf numFmtId="183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8" applyNumberFormat="1" applyFont="1" applyFill="1" applyBorder="1" applyAlignment="1">
      <alignment/>
    </xf>
    <xf numFmtId="180" fontId="2" fillId="33" borderId="0" xfId="58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79" fontId="2" fillId="33" borderId="0" xfId="0" applyNumberFormat="1" applyFont="1" applyFill="1" applyBorder="1" applyAlignment="1">
      <alignment/>
    </xf>
    <xf numFmtId="185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82" fontId="2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 vertical="center"/>
    </xf>
    <xf numFmtId="182" fontId="2" fillId="35" borderId="0" xfId="49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5" fontId="6" fillId="35" borderId="0" xfId="49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5" fontId="6" fillId="35" borderId="0" xfId="49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6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81" fontId="19" fillId="35" borderId="0" xfId="49" applyNumberFormat="1" applyFont="1" applyFill="1" applyBorder="1" applyAlignment="1">
      <alignment vertical="center"/>
    </xf>
    <xf numFmtId="181" fontId="19" fillId="35" borderId="13" xfId="49" applyNumberFormat="1" applyFont="1" applyFill="1" applyBorder="1" applyAlignment="1">
      <alignment vertical="center"/>
    </xf>
    <xf numFmtId="185" fontId="2" fillId="35" borderId="0" xfId="49" applyNumberFormat="1" applyFont="1" applyFill="1" applyBorder="1" applyAlignment="1">
      <alignment vertical="center"/>
    </xf>
    <xf numFmtId="185" fontId="6" fillId="35" borderId="13" xfId="49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6" fontId="5" fillId="35" borderId="19" xfId="0" applyNumberFormat="1" applyFont="1" applyFill="1" applyBorder="1" applyAlignment="1">
      <alignment/>
    </xf>
    <xf numFmtId="187" fontId="6" fillId="35" borderId="0" xfId="49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6" fontId="5" fillId="35" borderId="22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80" fontId="0" fillId="33" borderId="0" xfId="58" applyNumberFormat="1" applyFont="1" applyFill="1" applyAlignment="1">
      <alignment/>
    </xf>
    <xf numFmtId="179" fontId="10" fillId="33" borderId="0" xfId="49" applyFont="1" applyFill="1" applyBorder="1" applyAlignment="1">
      <alignment/>
    </xf>
    <xf numFmtId="182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9" fontId="10" fillId="35" borderId="29" xfId="49" applyFont="1" applyFill="1" applyBorder="1" applyAlignment="1">
      <alignment/>
    </xf>
    <xf numFmtId="179" fontId="10" fillId="35" borderId="22" xfId="49" applyFont="1" applyFill="1" applyBorder="1" applyAlignment="1">
      <alignment/>
    </xf>
    <xf numFmtId="179" fontId="5" fillId="35" borderId="0" xfId="49" applyFont="1" applyFill="1" applyBorder="1" applyAlignment="1">
      <alignment/>
    </xf>
    <xf numFmtId="179" fontId="10" fillId="35" borderId="0" xfId="49" applyFont="1" applyFill="1" applyBorder="1" applyAlignment="1">
      <alignment/>
    </xf>
    <xf numFmtId="179" fontId="5" fillId="35" borderId="30" xfId="49" applyFont="1" applyFill="1" applyBorder="1" applyAlignment="1">
      <alignment/>
    </xf>
    <xf numFmtId="0" fontId="8" fillId="35" borderId="10" xfId="54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9" fontId="5" fillId="35" borderId="32" xfId="49" applyFont="1" applyFill="1" applyBorder="1" applyAlignment="1">
      <alignment/>
    </xf>
    <xf numFmtId="179" fontId="5" fillId="35" borderId="21" xfId="49" applyFont="1" applyFill="1" applyBorder="1" applyAlignment="1">
      <alignment/>
    </xf>
    <xf numFmtId="179" fontId="5" fillId="35" borderId="12" xfId="49" applyFont="1" applyFill="1" applyBorder="1" applyAlignment="1">
      <alignment/>
    </xf>
    <xf numFmtId="179" fontId="10" fillId="35" borderId="33" xfId="49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8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4" applyFont="1" applyFill="1" applyBorder="1" applyAlignment="1">
      <alignment horizontal="centerContinuous"/>
      <protection/>
    </xf>
    <xf numFmtId="0" fontId="27" fillId="34" borderId="11" xfId="54" applyFont="1" applyFill="1" applyBorder="1" applyAlignment="1">
      <alignment horizontal="centerContinuous" vertical="center"/>
      <protection/>
    </xf>
    <xf numFmtId="180" fontId="27" fillId="34" borderId="11" xfId="58" applyNumberFormat="1" applyFont="1" applyFill="1" applyBorder="1" applyAlignment="1">
      <alignment horizontal="centerContinuous" vertical="center"/>
    </xf>
    <xf numFmtId="0" fontId="27" fillId="34" borderId="27" xfId="54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4" applyFont="1" applyFill="1" applyBorder="1" applyAlignment="1">
      <alignment horizontal="centerContinuous"/>
      <protection/>
    </xf>
    <xf numFmtId="0" fontId="29" fillId="34" borderId="0" xfId="54" applyFont="1" applyFill="1" applyBorder="1" applyAlignment="1">
      <alignment horizontal="centerContinuous" vertical="center"/>
      <protection/>
    </xf>
    <xf numFmtId="180" fontId="29" fillId="34" borderId="0" xfId="58" applyNumberFormat="1" applyFont="1" applyFill="1" applyBorder="1" applyAlignment="1">
      <alignment horizontal="centerContinuous" vertical="center"/>
    </xf>
    <xf numFmtId="0" fontId="29" fillId="34" borderId="13" xfId="54" applyFont="1" applyFill="1" applyBorder="1" applyAlignment="1">
      <alignment horizontal="centerContinuous" vertical="center"/>
      <protection/>
    </xf>
    <xf numFmtId="192" fontId="26" fillId="34" borderId="12" xfId="54" applyNumberFormat="1" applyFont="1" applyFill="1" applyBorder="1" applyAlignment="1">
      <alignment horizontal="centerContinuous"/>
      <protection/>
    </xf>
    <xf numFmtId="0" fontId="30" fillId="34" borderId="12" xfId="54" applyFont="1" applyFill="1" applyBorder="1" applyAlignment="1">
      <alignment horizontal="centerContinuous"/>
      <protection/>
    </xf>
    <xf numFmtId="0" fontId="10" fillId="35" borderId="24" xfId="54" applyFont="1" applyFill="1" applyBorder="1" applyAlignment="1">
      <alignment vertical="center"/>
      <protection/>
    </xf>
    <xf numFmtId="0" fontId="10" fillId="35" borderId="25" xfId="54" applyFont="1" applyFill="1" applyBorder="1" applyAlignment="1">
      <alignment horizontal="right" vertical="center"/>
      <protection/>
    </xf>
    <xf numFmtId="180" fontId="10" fillId="35" borderId="25" xfId="58" applyNumberFormat="1" applyFont="1" applyFill="1" applyBorder="1" applyAlignment="1">
      <alignment horizontal="right" vertical="center"/>
    </xf>
    <xf numFmtId="0" fontId="10" fillId="35" borderId="26" xfId="54" applyFont="1" applyFill="1" applyBorder="1" applyAlignment="1">
      <alignment horizontal="right" vertical="center"/>
      <protection/>
    </xf>
    <xf numFmtId="0" fontId="10" fillId="35" borderId="12" xfId="54" applyFont="1" applyFill="1" applyBorder="1" applyAlignment="1">
      <alignment horizontal="centerContinuous" vertical="center"/>
      <protection/>
    </xf>
    <xf numFmtId="0" fontId="10" fillId="35" borderId="33" xfId="54" applyFont="1" applyFill="1" applyBorder="1" applyAlignment="1">
      <alignment horizontal="centerContinuous" vertical="center"/>
      <protection/>
    </xf>
    <xf numFmtId="181" fontId="5" fillId="35" borderId="36" xfId="54" applyNumberFormat="1" applyFont="1" applyFill="1" applyBorder="1" applyAlignment="1">
      <alignment horizontal="right" vertical="center"/>
      <protection/>
    </xf>
    <xf numFmtId="181" fontId="5" fillId="35" borderId="36" xfId="54" applyNumberFormat="1" applyFont="1" applyFill="1" applyBorder="1" applyAlignment="1">
      <alignment horizontal="center" vertical="center"/>
      <protection/>
    </xf>
    <xf numFmtId="181" fontId="5" fillId="35" borderId="37" xfId="54" applyNumberFormat="1" applyFont="1" applyFill="1" applyBorder="1" applyAlignment="1">
      <alignment horizontal="right" vertical="center"/>
      <protection/>
    </xf>
    <xf numFmtId="181" fontId="5" fillId="35" borderId="0" xfId="54" applyNumberFormat="1" applyFont="1" applyFill="1" applyBorder="1" applyAlignment="1">
      <alignment horizontal="right" vertical="center"/>
      <protection/>
    </xf>
    <xf numFmtId="181" fontId="5" fillId="35" borderId="13" xfId="54" applyNumberFormat="1" applyFont="1" applyFill="1" applyBorder="1" applyAlignment="1">
      <alignment horizontal="right" vertical="center"/>
      <protection/>
    </xf>
    <xf numFmtId="0" fontId="5" fillId="35" borderId="12" xfId="56" applyFont="1" applyFill="1" applyBorder="1" applyAlignment="1">
      <alignment horizontal="left" vertical="center"/>
      <protection/>
    </xf>
    <xf numFmtId="181" fontId="19" fillId="35" borderId="0" xfId="55" applyNumberFormat="1" applyFont="1" applyFill="1" applyBorder="1" applyAlignment="1">
      <alignment horizontal="right" vertical="center"/>
      <protection/>
    </xf>
    <xf numFmtId="191" fontId="19" fillId="35" borderId="0" xfId="49" applyNumberFormat="1" applyFont="1" applyFill="1" applyBorder="1" applyAlignment="1">
      <alignment vertical="center"/>
    </xf>
    <xf numFmtId="191" fontId="19" fillId="35" borderId="13" xfId="49" applyNumberFormat="1" applyFont="1" applyFill="1" applyBorder="1" applyAlignment="1">
      <alignment vertical="center"/>
    </xf>
    <xf numFmtId="0" fontId="5" fillId="35" borderId="12" xfId="56" applyFont="1" applyFill="1" applyBorder="1" applyAlignment="1">
      <alignment horizontal="left" vertical="center" indent="1"/>
      <protection/>
    </xf>
    <xf numFmtId="0" fontId="10" fillId="35" borderId="12" xfId="56" applyFont="1" applyFill="1" applyBorder="1" applyAlignment="1">
      <alignment horizontal="left" vertical="center" indent="2"/>
      <protection/>
    </xf>
    <xf numFmtId="191" fontId="6" fillId="35" borderId="0" xfId="49" applyNumberFormat="1" applyFont="1" applyFill="1" applyBorder="1" applyAlignment="1">
      <alignment vertical="center"/>
    </xf>
    <xf numFmtId="191" fontId="6" fillId="35" borderId="13" xfId="49" applyNumberFormat="1" applyFont="1" applyFill="1" applyBorder="1" applyAlignment="1">
      <alignment vertical="center"/>
    </xf>
    <xf numFmtId="191" fontId="2" fillId="33" borderId="0" xfId="0" applyNumberFormat="1" applyFont="1" applyFill="1" applyAlignment="1">
      <alignment/>
    </xf>
    <xf numFmtId="0" fontId="10" fillId="35" borderId="12" xfId="56" applyFont="1" applyFill="1" applyBorder="1" applyAlignment="1">
      <alignment horizontal="left" vertical="center" wrapText="1" indent="2"/>
      <protection/>
    </xf>
    <xf numFmtId="0" fontId="10" fillId="35" borderId="12" xfId="56" applyFont="1" applyFill="1" applyBorder="1" applyAlignment="1">
      <alignment vertical="center"/>
      <protection/>
    </xf>
    <xf numFmtId="183" fontId="19" fillId="35" borderId="0" xfId="49" applyNumberFormat="1" applyFont="1" applyFill="1" applyBorder="1" applyAlignment="1">
      <alignment vertical="center"/>
    </xf>
    <xf numFmtId="0" fontId="10" fillId="35" borderId="12" xfId="56" applyFont="1" applyFill="1" applyBorder="1" applyAlignment="1">
      <alignment horizontal="left" vertical="center" indent="1"/>
      <protection/>
    </xf>
    <xf numFmtId="183" fontId="6" fillId="35" borderId="0" xfId="49" applyNumberFormat="1" applyFont="1" applyFill="1" applyBorder="1" applyAlignment="1">
      <alignment vertical="center"/>
    </xf>
    <xf numFmtId="0" fontId="5" fillId="35" borderId="21" xfId="56" applyFont="1" applyFill="1" applyBorder="1" applyAlignment="1">
      <alignment horizontal="left" vertical="center"/>
      <protection/>
    </xf>
    <xf numFmtId="181" fontId="19" fillId="35" borderId="22" xfId="49" applyNumberFormat="1" applyFont="1" applyFill="1" applyBorder="1" applyAlignment="1">
      <alignment vertical="center"/>
    </xf>
    <xf numFmtId="183" fontId="19" fillId="35" borderId="22" xfId="49" applyNumberFormat="1" applyFont="1" applyFill="1" applyBorder="1" applyAlignment="1">
      <alignment vertical="center"/>
    </xf>
    <xf numFmtId="183" fontId="19" fillId="35" borderId="23" xfId="49" applyNumberFormat="1" applyFont="1" applyFill="1" applyBorder="1" applyAlignment="1">
      <alignment vertical="center"/>
    </xf>
    <xf numFmtId="0" fontId="5" fillId="35" borderId="24" xfId="56" applyFont="1" applyFill="1" applyBorder="1" applyAlignment="1">
      <alignment horizontal="left" vertical="center"/>
      <protection/>
    </xf>
    <xf numFmtId="0" fontId="5" fillId="35" borderId="25" xfId="56" applyFont="1" applyFill="1" applyBorder="1" applyAlignment="1">
      <alignment horizontal="left" vertical="center"/>
      <protection/>
    </xf>
    <xf numFmtId="0" fontId="5" fillId="35" borderId="26" xfId="56" applyFont="1" applyFill="1" applyBorder="1" applyAlignment="1">
      <alignment horizontal="left" vertical="center"/>
      <protection/>
    </xf>
    <xf numFmtId="180" fontId="2" fillId="33" borderId="0" xfId="58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0" fontId="31" fillId="34" borderId="11" xfId="54" applyFont="1" applyFill="1" applyBorder="1" applyAlignment="1">
      <alignment horizontal="centerContinuous" vertical="center"/>
      <protection/>
    </xf>
    <xf numFmtId="180" fontId="27" fillId="34" borderId="27" xfId="58" applyNumberFormat="1" applyFont="1" applyFill="1" applyBorder="1" applyAlignment="1">
      <alignment horizontal="centerContinuous" vertical="center"/>
    </xf>
    <xf numFmtId="0" fontId="32" fillId="34" borderId="12" xfId="54" applyFont="1" applyFill="1" applyBorder="1" applyAlignment="1">
      <alignment horizontal="centerContinuous"/>
      <protection/>
    </xf>
    <xf numFmtId="0" fontId="31" fillId="34" borderId="0" xfId="54" applyFont="1" applyFill="1" applyBorder="1" applyAlignment="1">
      <alignment horizontal="centerContinuous" vertical="center"/>
      <protection/>
    </xf>
    <xf numFmtId="180" fontId="29" fillId="34" borderId="13" xfId="58" applyNumberFormat="1" applyFont="1" applyFill="1" applyBorder="1" applyAlignment="1">
      <alignment horizontal="centerContinuous" vertical="center"/>
    </xf>
    <xf numFmtId="0" fontId="16" fillId="35" borderId="12" xfId="54" applyFont="1" applyFill="1" applyBorder="1" applyAlignment="1">
      <alignment horizontal="centerContinuous"/>
      <protection/>
    </xf>
    <xf numFmtId="0" fontId="5" fillId="35" borderId="0" xfId="54" applyFont="1" applyFill="1" applyBorder="1" applyAlignment="1">
      <alignment horizontal="centerContinuous" vertical="center"/>
      <protection/>
    </xf>
    <xf numFmtId="0" fontId="17" fillId="35" borderId="0" xfId="54" applyFont="1" applyFill="1" applyBorder="1" applyAlignment="1">
      <alignment horizontal="centerContinuous" vertical="center"/>
      <protection/>
    </xf>
    <xf numFmtId="180" fontId="17" fillId="35" borderId="0" xfId="58" applyNumberFormat="1" applyFont="1" applyFill="1" applyBorder="1" applyAlignment="1">
      <alignment horizontal="centerContinuous" vertical="center"/>
    </xf>
    <xf numFmtId="180" fontId="17" fillId="35" borderId="13" xfId="58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84" fontId="2" fillId="35" borderId="12" xfId="0" applyNumberFormat="1" applyFont="1" applyFill="1" applyBorder="1" applyAlignment="1">
      <alignment horizontal="center"/>
    </xf>
    <xf numFmtId="187" fontId="2" fillId="35" borderId="0" xfId="49" applyNumberFormat="1" applyFont="1" applyFill="1" applyBorder="1" applyAlignment="1">
      <alignment/>
    </xf>
    <xf numFmtId="187" fontId="2" fillId="35" borderId="13" xfId="49" applyNumberFormat="1" applyFont="1" applyFill="1" applyBorder="1" applyAlignment="1">
      <alignment/>
    </xf>
    <xf numFmtId="182" fontId="0" fillId="33" borderId="0" xfId="49" applyNumberFormat="1" applyFill="1" applyAlignment="1">
      <alignment/>
    </xf>
    <xf numFmtId="182" fontId="2" fillId="33" borderId="0" xfId="49" applyNumberFormat="1" applyFont="1" applyFill="1" applyAlignment="1">
      <alignment/>
    </xf>
    <xf numFmtId="184" fontId="2" fillId="35" borderId="21" xfId="0" applyNumberFormat="1" applyFont="1" applyFill="1" applyBorder="1" applyAlignment="1">
      <alignment horizontal="center"/>
    </xf>
    <xf numFmtId="187" fontId="2" fillId="35" borderId="22" xfId="49" applyNumberFormat="1" applyFont="1" applyFill="1" applyBorder="1" applyAlignment="1">
      <alignment/>
    </xf>
    <xf numFmtId="187" fontId="2" fillId="35" borderId="23" xfId="49" applyNumberFormat="1" applyFont="1" applyFill="1" applyBorder="1" applyAlignment="1">
      <alignment/>
    </xf>
    <xf numFmtId="10" fontId="2" fillId="33" borderId="0" xfId="58" applyNumberFormat="1" applyFont="1" applyFill="1" applyAlignment="1">
      <alignment/>
    </xf>
    <xf numFmtId="187" fontId="6" fillId="35" borderId="19" xfId="49" applyNumberFormat="1" applyFont="1" applyFill="1" applyBorder="1" applyAlignment="1">
      <alignment/>
    </xf>
    <xf numFmtId="187" fontId="6" fillId="35" borderId="22" xfId="49" applyNumberFormat="1" applyFont="1" applyFill="1" applyBorder="1" applyAlignment="1">
      <alignment/>
    </xf>
    <xf numFmtId="181" fontId="19" fillId="33" borderId="0" xfId="49" applyNumberFormat="1" applyFont="1" applyFill="1" applyBorder="1" applyAlignment="1">
      <alignment vertical="center"/>
    </xf>
    <xf numFmtId="181" fontId="6" fillId="33" borderId="0" xfId="49" applyNumberFormat="1" applyFont="1" applyFill="1" applyBorder="1" applyAlignment="1">
      <alignment vertical="center"/>
    </xf>
    <xf numFmtId="191" fontId="19" fillId="33" borderId="0" xfId="49" applyNumberFormat="1" applyFont="1" applyFill="1" applyBorder="1" applyAlignment="1">
      <alignment vertical="center"/>
    </xf>
    <xf numFmtId="191" fontId="6" fillId="33" borderId="0" xfId="49" applyNumberFormat="1" applyFont="1" applyFill="1" applyBorder="1" applyAlignment="1">
      <alignment vertical="center"/>
    </xf>
    <xf numFmtId="183" fontId="19" fillId="33" borderId="0" xfId="49" applyNumberFormat="1" applyFont="1" applyFill="1" applyBorder="1" applyAlignment="1">
      <alignment vertical="center"/>
    </xf>
    <xf numFmtId="194" fontId="19" fillId="35" borderId="13" xfId="49" applyNumberFormat="1" applyFont="1" applyFill="1" applyBorder="1" applyAlignment="1">
      <alignment vertical="center"/>
    </xf>
    <xf numFmtId="0" fontId="10" fillId="35" borderId="0" xfId="56" applyFont="1" applyFill="1" applyAlignment="1">
      <alignment vertical="center"/>
      <protection/>
    </xf>
    <xf numFmtId="180" fontId="5" fillId="35" borderId="0" xfId="56" applyNumberFormat="1" applyFont="1" applyFill="1" applyBorder="1" applyAlignment="1">
      <alignment vertical="center"/>
      <protection/>
    </xf>
    <xf numFmtId="3" fontId="5" fillId="35" borderId="0" xfId="56" applyNumberFormat="1" applyFont="1" applyFill="1" applyBorder="1" applyAlignment="1">
      <alignment vertical="center"/>
      <protection/>
    </xf>
    <xf numFmtId="180" fontId="10" fillId="35" borderId="0" xfId="58" applyNumberFormat="1" applyFont="1" applyFill="1" applyAlignment="1">
      <alignment horizontal="right" vertical="center"/>
    </xf>
    <xf numFmtId="0" fontId="18" fillId="35" borderId="0" xfId="54" applyFont="1" applyFill="1" applyBorder="1" applyAlignment="1">
      <alignment horizontal="right" vertical="center"/>
      <protection/>
    </xf>
    <xf numFmtId="0" fontId="10" fillId="35" borderId="0" xfId="54" applyFont="1" applyFill="1" applyAlignment="1">
      <alignment vertical="center"/>
      <protection/>
    </xf>
    <xf numFmtId="0" fontId="2" fillId="35" borderId="0" xfId="0" applyFont="1" applyFill="1" applyAlignment="1">
      <alignment/>
    </xf>
    <xf numFmtId="193" fontId="3" fillId="35" borderId="0" xfId="0" applyNumberFormat="1" applyFont="1" applyFill="1" applyAlignment="1">
      <alignment/>
    </xf>
    <xf numFmtId="180" fontId="2" fillId="35" borderId="0" xfId="58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7" fontId="0" fillId="33" borderId="0" xfId="0" applyNumberFormat="1" applyFill="1" applyAlignment="1">
      <alignment/>
    </xf>
    <xf numFmtId="187" fontId="2" fillId="33" borderId="0" xfId="0" applyNumberFormat="1" applyFont="1" applyFill="1" applyAlignment="1">
      <alignment/>
    </xf>
    <xf numFmtId="188" fontId="10" fillId="35" borderId="29" xfId="49" applyNumberFormat="1" applyFont="1" applyFill="1" applyBorder="1" applyAlignment="1">
      <alignment/>
    </xf>
    <xf numFmtId="188" fontId="10" fillId="35" borderId="22" xfId="49" applyNumberFormat="1" applyFont="1" applyFill="1" applyBorder="1" applyAlignment="1">
      <alignment/>
    </xf>
    <xf numFmtId="188" fontId="10" fillId="35" borderId="0" xfId="49" applyNumberFormat="1" applyFont="1" applyFill="1" applyBorder="1" applyAlignment="1">
      <alignment/>
    </xf>
    <xf numFmtId="188" fontId="5" fillId="35" borderId="0" xfId="49" applyNumberFormat="1" applyFont="1" applyFill="1" applyBorder="1" applyAlignment="1">
      <alignment/>
    </xf>
    <xf numFmtId="188" fontId="5" fillId="35" borderId="35" xfId="49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83" fontId="35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184" fontId="2" fillId="35" borderId="24" xfId="0" applyNumberFormat="1" applyFont="1" applyFill="1" applyBorder="1" applyAlignment="1">
      <alignment horizontal="center"/>
    </xf>
    <xf numFmtId="187" fontId="2" fillId="35" borderId="25" xfId="49" applyNumberFormat="1" applyFont="1" applyFill="1" applyBorder="1" applyAlignment="1">
      <alignment/>
    </xf>
    <xf numFmtId="187" fontId="2" fillId="35" borderId="26" xfId="49" applyNumberFormat="1" applyFont="1" applyFill="1" applyBorder="1" applyAlignment="1">
      <alignment/>
    </xf>
    <xf numFmtId="187" fontId="6" fillId="35" borderId="20" xfId="49" applyNumberFormat="1" applyFont="1" applyFill="1" applyBorder="1" applyAlignment="1">
      <alignment/>
    </xf>
    <xf numFmtId="187" fontId="6" fillId="35" borderId="23" xfId="49" applyNumberFormat="1" applyFont="1" applyFill="1" applyBorder="1" applyAlignment="1">
      <alignment/>
    </xf>
    <xf numFmtId="187" fontId="6" fillId="35" borderId="13" xfId="49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81" fontId="6" fillId="35" borderId="40" xfId="49" applyNumberFormat="1" applyFont="1" applyFill="1" applyBorder="1" applyAlignment="1">
      <alignment vertical="center"/>
    </xf>
    <xf numFmtId="181" fontId="6" fillId="35" borderId="13" xfId="49" applyNumberFormat="1" applyFont="1" applyFill="1" applyBorder="1" applyAlignment="1">
      <alignment vertical="center"/>
    </xf>
    <xf numFmtId="185" fontId="6" fillId="35" borderId="13" xfId="49" applyNumberFormat="1" applyFont="1" applyFill="1" applyBorder="1" applyAlignment="1">
      <alignment/>
    </xf>
    <xf numFmtId="186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8" fontId="10" fillId="35" borderId="40" xfId="49" applyNumberFormat="1" applyFont="1" applyFill="1" applyBorder="1" applyAlignment="1">
      <alignment/>
    </xf>
    <xf numFmtId="188" fontId="10" fillId="35" borderId="23" xfId="49" applyNumberFormat="1" applyFont="1" applyFill="1" applyBorder="1" applyAlignment="1">
      <alignment/>
    </xf>
    <xf numFmtId="188" fontId="10" fillId="35" borderId="13" xfId="49" applyNumberFormat="1" applyFont="1" applyFill="1" applyBorder="1" applyAlignment="1">
      <alignment/>
    </xf>
    <xf numFmtId="188" fontId="5" fillId="35" borderId="13" xfId="49" applyNumberFormat="1" applyFont="1" applyFill="1" applyBorder="1" applyAlignment="1">
      <alignment/>
    </xf>
    <xf numFmtId="188" fontId="5" fillId="35" borderId="42" xfId="49" applyNumberFormat="1" applyFont="1" applyFill="1" applyBorder="1" applyAlignment="1">
      <alignment/>
    </xf>
    <xf numFmtId="188" fontId="5" fillId="35" borderId="43" xfId="49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6" applyFont="1" applyFill="1" applyBorder="1" applyAlignment="1">
      <alignment horizontal="center" vertical="center"/>
      <protection/>
    </xf>
    <xf numFmtId="0" fontId="15" fillId="35" borderId="27" xfId="56" applyFont="1" applyFill="1" applyBorder="1" applyAlignment="1">
      <alignment horizontal="center" vertical="center"/>
      <protection/>
    </xf>
    <xf numFmtId="0" fontId="15" fillId="35" borderId="44" xfId="56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  <xf numFmtId="0" fontId="6" fillId="35" borderId="0" xfId="0" applyFont="1" applyFill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olMen_PropuestaComentariosfMemo232-SAAFP" xfId="54"/>
    <cellStyle name="Normal_PAG_11" xfId="55"/>
    <cellStyle name="Normal_SEM8.XL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6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"/>
          <c:y val="0.15925"/>
          <c:w val="0.94925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09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65"/>
          <c:w val="0.166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725"/>
          <c:w val="0.9505"/>
          <c:h val="0.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306116"/>
        <c:axId val="50101861"/>
      </c:bar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0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1"/>
          <c:w val="0.17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-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5"/>
          <c:w val="0.955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22 de Enero</c:v>
                </c:pt>
                <c:pt idx="1">
                  <c:v>Al 29 de Enero</c:v>
                </c:pt>
                <c:pt idx="2">
                  <c:v>Al 5 de Febrero</c:v>
                </c:pt>
                <c:pt idx="3">
                  <c:v>Al 12 de Febrero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68305.3772166672</c:v>
                </c:pt>
                <c:pt idx="1">
                  <c:v>67210.30824328883</c:v>
                </c:pt>
                <c:pt idx="2">
                  <c:v>66698.67129712907</c:v>
                </c:pt>
                <c:pt idx="3">
                  <c:v>67927.11696599433</c:v>
                </c:pt>
              </c:numCache>
            </c:numRef>
          </c:val>
          <c:smooth val="0"/>
        </c:ser>
        <c:marker val="1"/>
        <c:axId val="48263566"/>
        <c:axId val="31718911"/>
      </c:line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18911"/>
        <c:crosses val="autoZero"/>
        <c:auto val="1"/>
        <c:lblOffset val="100"/>
        <c:tickLblSkip val="1"/>
        <c:noMultiLvlLbl val="0"/>
      </c:catAx>
      <c:valAx>
        <c:axId val="31718911"/>
        <c:scaling>
          <c:orientation val="minMax"/>
          <c:max val="75000"/>
          <c:min val="6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3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7725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975"/>
          <c:y val="0.24575"/>
          <c:w val="0.372"/>
          <c:h val="0.487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12 de Febrero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-0.01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175"/>
          <c:w val="0.963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14.799319</c:v>
                </c:pt>
                <c:pt idx="1">
                  <c:v>14.7850406</c:v>
                </c:pt>
                <c:pt idx="2">
                  <c:v>14.7743358</c:v>
                </c:pt>
                <c:pt idx="3">
                  <c:v>14.7857236</c:v>
                </c:pt>
                <c:pt idx="4">
                  <c:v>14.7706325</c:v>
                </c:pt>
                <c:pt idx="5">
                  <c:v>14.775695</c:v>
                </c:pt>
                <c:pt idx="6">
                  <c:v>14.7882251</c:v>
                </c:pt>
                <c:pt idx="7">
                  <c:v>14.7550986</c:v>
                </c:pt>
                <c:pt idx="8">
                  <c:v>14.7181508</c:v>
                </c:pt>
                <c:pt idx="9">
                  <c:v>14.6874174</c:v>
                </c:pt>
                <c:pt idx="10">
                  <c:v>14.705461</c:v>
                </c:pt>
                <c:pt idx="11">
                  <c:v>14.7025248</c:v>
                </c:pt>
                <c:pt idx="12">
                  <c:v>14.688449</c:v>
                </c:pt>
                <c:pt idx="13">
                  <c:v>14.6562686</c:v>
                </c:pt>
                <c:pt idx="14">
                  <c:v>14.6326913</c:v>
                </c:pt>
                <c:pt idx="15">
                  <c:v>14.6545951</c:v>
                </c:pt>
                <c:pt idx="16">
                  <c:v>14.6663388</c:v>
                </c:pt>
                <c:pt idx="17">
                  <c:v>14.6193863</c:v>
                </c:pt>
                <c:pt idx="18">
                  <c:v>14.56212</c:v>
                </c:pt>
                <c:pt idx="19">
                  <c:v>14.5525608</c:v>
                </c:pt>
                <c:pt idx="20">
                  <c:v>14.5585849</c:v>
                </c:pt>
                <c:pt idx="21">
                  <c:v>14.6009958</c:v>
                </c:pt>
                <c:pt idx="22">
                  <c:v>14.6060598</c:v>
                </c:pt>
                <c:pt idx="23">
                  <c:v>14.6343543</c:v>
                </c:pt>
                <c:pt idx="24">
                  <c:v>14.652995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14.2738637</c:v>
                </c:pt>
                <c:pt idx="1">
                  <c:v>14.2316914</c:v>
                </c:pt>
                <c:pt idx="2">
                  <c:v>14.2403923</c:v>
                </c:pt>
                <c:pt idx="3">
                  <c:v>14.2101628</c:v>
                </c:pt>
                <c:pt idx="4">
                  <c:v>14.1772546</c:v>
                </c:pt>
                <c:pt idx="5">
                  <c:v>14.1629472</c:v>
                </c:pt>
                <c:pt idx="6">
                  <c:v>14.1906723</c:v>
                </c:pt>
                <c:pt idx="7">
                  <c:v>14.1579535</c:v>
                </c:pt>
                <c:pt idx="8">
                  <c:v>14.0977879</c:v>
                </c:pt>
                <c:pt idx="9">
                  <c:v>14.0379403</c:v>
                </c:pt>
                <c:pt idx="10">
                  <c:v>14.0443432</c:v>
                </c:pt>
                <c:pt idx="11">
                  <c:v>14.022924</c:v>
                </c:pt>
                <c:pt idx="12">
                  <c:v>13.9677303</c:v>
                </c:pt>
                <c:pt idx="13">
                  <c:v>13.937434</c:v>
                </c:pt>
                <c:pt idx="14">
                  <c:v>13.8751939</c:v>
                </c:pt>
                <c:pt idx="15">
                  <c:v>13.8804837</c:v>
                </c:pt>
                <c:pt idx="16">
                  <c:v>13.8867258</c:v>
                </c:pt>
                <c:pt idx="17">
                  <c:v>13.8368053</c:v>
                </c:pt>
                <c:pt idx="18">
                  <c:v>13.7403195</c:v>
                </c:pt>
                <c:pt idx="19">
                  <c:v>13.7432556</c:v>
                </c:pt>
                <c:pt idx="20">
                  <c:v>13.7352024</c:v>
                </c:pt>
                <c:pt idx="21">
                  <c:v>13.7902171</c:v>
                </c:pt>
                <c:pt idx="22">
                  <c:v>13.7786986</c:v>
                </c:pt>
                <c:pt idx="23">
                  <c:v>13.8355198</c:v>
                </c:pt>
                <c:pt idx="24">
                  <c:v>13.8463012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14.344869</c:v>
                </c:pt>
                <c:pt idx="1">
                  <c:v>14.3218048</c:v>
                </c:pt>
                <c:pt idx="2">
                  <c:v>14.3157696</c:v>
                </c:pt>
                <c:pt idx="3">
                  <c:v>14.3120742</c:v>
                </c:pt>
                <c:pt idx="4">
                  <c:v>14.2871579</c:v>
                </c:pt>
                <c:pt idx="5">
                  <c:v>14.2831177</c:v>
                </c:pt>
                <c:pt idx="6">
                  <c:v>14.3125112</c:v>
                </c:pt>
                <c:pt idx="7">
                  <c:v>14.26863</c:v>
                </c:pt>
                <c:pt idx="8">
                  <c:v>14.2258448</c:v>
                </c:pt>
                <c:pt idx="9">
                  <c:v>14.1931936</c:v>
                </c:pt>
                <c:pt idx="10">
                  <c:v>14.2075581</c:v>
                </c:pt>
                <c:pt idx="11">
                  <c:v>14.1844989</c:v>
                </c:pt>
                <c:pt idx="12">
                  <c:v>14.1753575</c:v>
                </c:pt>
                <c:pt idx="13">
                  <c:v>14.1481176</c:v>
                </c:pt>
                <c:pt idx="14">
                  <c:v>14.1173302</c:v>
                </c:pt>
                <c:pt idx="15">
                  <c:v>14.1483601</c:v>
                </c:pt>
                <c:pt idx="16">
                  <c:v>14.1574922</c:v>
                </c:pt>
                <c:pt idx="17">
                  <c:v>14.1210302</c:v>
                </c:pt>
                <c:pt idx="18">
                  <c:v>14.0658065</c:v>
                </c:pt>
                <c:pt idx="19">
                  <c:v>14.0695102</c:v>
                </c:pt>
                <c:pt idx="20">
                  <c:v>14.0817663</c:v>
                </c:pt>
                <c:pt idx="21">
                  <c:v>14.1141244</c:v>
                </c:pt>
                <c:pt idx="22">
                  <c:v>14.1234188</c:v>
                </c:pt>
                <c:pt idx="23">
                  <c:v>14.1571253</c:v>
                </c:pt>
                <c:pt idx="24">
                  <c:v>14.1570059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13.9782846</c:v>
                </c:pt>
                <c:pt idx="1">
                  <c:v>13.9446531</c:v>
                </c:pt>
                <c:pt idx="2">
                  <c:v>13.9694371</c:v>
                </c:pt>
                <c:pt idx="3">
                  <c:v>13.9533151</c:v>
                </c:pt>
                <c:pt idx="4">
                  <c:v>13.9259275</c:v>
                </c:pt>
                <c:pt idx="5">
                  <c:v>13.9337426</c:v>
                </c:pt>
                <c:pt idx="6">
                  <c:v>13.953559</c:v>
                </c:pt>
                <c:pt idx="7">
                  <c:v>13.9220892</c:v>
                </c:pt>
                <c:pt idx="8">
                  <c:v>13.8671336</c:v>
                </c:pt>
                <c:pt idx="9">
                  <c:v>13.813976</c:v>
                </c:pt>
                <c:pt idx="10">
                  <c:v>13.8191962</c:v>
                </c:pt>
                <c:pt idx="11">
                  <c:v>13.8050029</c:v>
                </c:pt>
                <c:pt idx="12">
                  <c:v>13.7810226</c:v>
                </c:pt>
                <c:pt idx="13">
                  <c:v>13.7518362</c:v>
                </c:pt>
                <c:pt idx="14">
                  <c:v>13.7199523</c:v>
                </c:pt>
                <c:pt idx="15">
                  <c:v>13.7518616</c:v>
                </c:pt>
                <c:pt idx="16">
                  <c:v>13.7637467</c:v>
                </c:pt>
                <c:pt idx="17">
                  <c:v>13.7298193</c:v>
                </c:pt>
                <c:pt idx="18">
                  <c:v>13.6483368</c:v>
                </c:pt>
                <c:pt idx="19">
                  <c:v>13.6414705</c:v>
                </c:pt>
                <c:pt idx="20">
                  <c:v>13.6372527</c:v>
                </c:pt>
                <c:pt idx="21">
                  <c:v>13.6841913</c:v>
                </c:pt>
                <c:pt idx="22">
                  <c:v>13.6857473</c:v>
                </c:pt>
                <c:pt idx="23">
                  <c:v>13.7307215</c:v>
                </c:pt>
                <c:pt idx="24">
                  <c:v>13.7408961</c:v>
                </c:pt>
              </c:numCache>
            </c:numRef>
          </c:val>
          <c:smooth val="0"/>
        </c:ser>
        <c:marker val="1"/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 val="autoZero"/>
        <c:auto val="0"/>
        <c:lblOffset val="100"/>
        <c:tickLblSkip val="1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34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93475"/>
          <c:w val="0.888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8"/>
          <c:w val="0.934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94.2769585</c:v>
                </c:pt>
                <c:pt idx="1">
                  <c:v>93.374433</c:v>
                </c:pt>
                <c:pt idx="2">
                  <c:v>93.3640666</c:v>
                </c:pt>
                <c:pt idx="3">
                  <c:v>93.0974757</c:v>
                </c:pt>
                <c:pt idx="4">
                  <c:v>92.5035781</c:v>
                </c:pt>
                <c:pt idx="5">
                  <c:v>92.505636</c:v>
                </c:pt>
                <c:pt idx="6">
                  <c:v>92.9549716</c:v>
                </c:pt>
                <c:pt idx="7">
                  <c:v>91.9953977</c:v>
                </c:pt>
                <c:pt idx="8">
                  <c:v>90.8567167</c:v>
                </c:pt>
                <c:pt idx="9">
                  <c:v>90.1742171</c:v>
                </c:pt>
                <c:pt idx="10">
                  <c:v>90.3008345</c:v>
                </c:pt>
                <c:pt idx="11">
                  <c:v>90.0719802</c:v>
                </c:pt>
                <c:pt idx="12">
                  <c:v>89.744235</c:v>
                </c:pt>
                <c:pt idx="13">
                  <c:v>89.3297776</c:v>
                </c:pt>
                <c:pt idx="14">
                  <c:v>88.6628629</c:v>
                </c:pt>
                <c:pt idx="15">
                  <c:v>89.3056614</c:v>
                </c:pt>
                <c:pt idx="16">
                  <c:v>89.6532486</c:v>
                </c:pt>
                <c:pt idx="17">
                  <c:v>89.1501599</c:v>
                </c:pt>
                <c:pt idx="18">
                  <c:v>87.7782679</c:v>
                </c:pt>
                <c:pt idx="19">
                  <c:v>87.518967</c:v>
                </c:pt>
                <c:pt idx="20">
                  <c:v>87.2731253</c:v>
                </c:pt>
                <c:pt idx="21">
                  <c:v>88.0760348</c:v>
                </c:pt>
                <c:pt idx="22">
                  <c:v>87.9833811</c:v>
                </c:pt>
                <c:pt idx="23">
                  <c:v>88.8923015</c:v>
                </c:pt>
                <c:pt idx="24">
                  <c:v>88.9850238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102.9857043</c:v>
                </c:pt>
                <c:pt idx="1">
                  <c:v>101.9707235</c:v>
                </c:pt>
                <c:pt idx="2">
                  <c:v>101.9591901</c:v>
                </c:pt>
                <c:pt idx="3">
                  <c:v>101.4922592</c:v>
                </c:pt>
                <c:pt idx="4">
                  <c:v>100.7983301</c:v>
                </c:pt>
                <c:pt idx="5">
                  <c:v>100.592682</c:v>
                </c:pt>
                <c:pt idx="6">
                  <c:v>101.2093119</c:v>
                </c:pt>
                <c:pt idx="7">
                  <c:v>100.277816</c:v>
                </c:pt>
                <c:pt idx="8">
                  <c:v>99.0753339</c:v>
                </c:pt>
                <c:pt idx="9">
                  <c:v>98.4425981</c:v>
                </c:pt>
                <c:pt idx="10">
                  <c:v>98.5131972</c:v>
                </c:pt>
                <c:pt idx="11">
                  <c:v>98.2256156</c:v>
                </c:pt>
                <c:pt idx="12">
                  <c:v>97.9523536</c:v>
                </c:pt>
                <c:pt idx="13">
                  <c:v>97.583834</c:v>
                </c:pt>
                <c:pt idx="14">
                  <c:v>96.768442</c:v>
                </c:pt>
                <c:pt idx="15">
                  <c:v>97.5751344</c:v>
                </c:pt>
                <c:pt idx="16">
                  <c:v>97.9662189</c:v>
                </c:pt>
                <c:pt idx="17">
                  <c:v>97.4641596</c:v>
                </c:pt>
                <c:pt idx="18">
                  <c:v>95.7070649</c:v>
                </c:pt>
                <c:pt idx="19">
                  <c:v>95.7846142</c:v>
                </c:pt>
                <c:pt idx="20">
                  <c:v>95.2583542</c:v>
                </c:pt>
                <c:pt idx="21">
                  <c:v>96.4150669</c:v>
                </c:pt>
                <c:pt idx="22">
                  <c:v>96.29285</c:v>
                </c:pt>
                <c:pt idx="23">
                  <c:v>97.5469718</c:v>
                </c:pt>
                <c:pt idx="24">
                  <c:v>97.5894063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96.20542</c:v>
                </c:pt>
                <c:pt idx="1">
                  <c:v>95.2717124</c:v>
                </c:pt>
                <c:pt idx="2">
                  <c:v>95.3702864</c:v>
                </c:pt>
                <c:pt idx="3">
                  <c:v>95.0263683</c:v>
                </c:pt>
                <c:pt idx="4">
                  <c:v>94.4246806</c:v>
                </c:pt>
                <c:pt idx="5">
                  <c:v>94.4800912</c:v>
                </c:pt>
                <c:pt idx="6">
                  <c:v>95.0085725</c:v>
                </c:pt>
                <c:pt idx="7">
                  <c:v>94.0706517</c:v>
                </c:pt>
                <c:pt idx="8">
                  <c:v>92.9499567</c:v>
                </c:pt>
                <c:pt idx="9">
                  <c:v>92.16368</c:v>
                </c:pt>
                <c:pt idx="10">
                  <c:v>92.3134686</c:v>
                </c:pt>
                <c:pt idx="11">
                  <c:v>92.0555988</c:v>
                </c:pt>
                <c:pt idx="12">
                  <c:v>91.7567884</c:v>
                </c:pt>
                <c:pt idx="13">
                  <c:v>91.471143</c:v>
                </c:pt>
                <c:pt idx="14">
                  <c:v>90.7753958</c:v>
                </c:pt>
                <c:pt idx="15">
                  <c:v>91.601198</c:v>
                </c:pt>
                <c:pt idx="16">
                  <c:v>92.0618427</c:v>
                </c:pt>
                <c:pt idx="17">
                  <c:v>91.5626557</c:v>
                </c:pt>
                <c:pt idx="18">
                  <c:v>89.9278112</c:v>
                </c:pt>
                <c:pt idx="19">
                  <c:v>89.6954892</c:v>
                </c:pt>
                <c:pt idx="20">
                  <c:v>89.415602</c:v>
                </c:pt>
                <c:pt idx="21">
                  <c:v>90.3567609</c:v>
                </c:pt>
                <c:pt idx="22">
                  <c:v>90.3229175</c:v>
                </c:pt>
                <c:pt idx="23">
                  <c:v>91.3802353</c:v>
                </c:pt>
                <c:pt idx="24">
                  <c:v>91.4346029</c:v>
                </c:pt>
              </c:numCache>
            </c:numRef>
          </c:val>
          <c:smooth val="0"/>
        </c:ser>
        <c:marker val="1"/>
        <c:axId val="37636994"/>
        <c:axId val="3188627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19.1850557</c:v>
                </c:pt>
                <c:pt idx="1">
                  <c:v>18.9984863</c:v>
                </c:pt>
                <c:pt idx="2">
                  <c:v>18.9872582</c:v>
                </c:pt>
                <c:pt idx="3">
                  <c:v>18.9582694</c:v>
                </c:pt>
                <c:pt idx="4">
                  <c:v>18.8512557</c:v>
                </c:pt>
                <c:pt idx="5">
                  <c:v>18.8464939</c:v>
                </c:pt>
                <c:pt idx="6">
                  <c:v>18.9648913</c:v>
                </c:pt>
                <c:pt idx="7">
                  <c:v>18.7794861</c:v>
                </c:pt>
                <c:pt idx="8">
                  <c:v>18.5411798</c:v>
                </c:pt>
                <c:pt idx="9">
                  <c:v>18.4049721</c:v>
                </c:pt>
                <c:pt idx="10">
                  <c:v>18.4331896</c:v>
                </c:pt>
                <c:pt idx="11">
                  <c:v>18.383442</c:v>
                </c:pt>
                <c:pt idx="12">
                  <c:v>18.3459945</c:v>
                </c:pt>
                <c:pt idx="13">
                  <c:v>18.2987922</c:v>
                </c:pt>
                <c:pt idx="14">
                  <c:v>18.1823974</c:v>
                </c:pt>
                <c:pt idx="15">
                  <c:v>18.3255789</c:v>
                </c:pt>
                <c:pt idx="16">
                  <c:v>18.4189056</c:v>
                </c:pt>
                <c:pt idx="17">
                  <c:v>18.330768</c:v>
                </c:pt>
                <c:pt idx="18">
                  <c:v>18.0373419</c:v>
                </c:pt>
                <c:pt idx="19">
                  <c:v>17.9920783</c:v>
                </c:pt>
                <c:pt idx="20">
                  <c:v>17.9340578</c:v>
                </c:pt>
                <c:pt idx="21">
                  <c:v>18.0907014</c:v>
                </c:pt>
                <c:pt idx="22">
                  <c:v>18.0908111</c:v>
                </c:pt>
                <c:pt idx="23">
                  <c:v>18.2895858</c:v>
                </c:pt>
                <c:pt idx="24">
                  <c:v>18.3105372</c:v>
                </c:pt>
              </c:numCache>
            </c:numRef>
          </c:val>
          <c:smooth val="0"/>
        </c:ser>
        <c:marker val="1"/>
        <c:axId val="28697644"/>
        <c:axId val="56952205"/>
      </c:lineChart>
      <c:catAx>
        <c:axId val="376369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8627"/>
        <c:crosses val="autoZero"/>
        <c:auto val="0"/>
        <c:lblOffset val="100"/>
        <c:tickLblSkip val="1"/>
        <c:noMultiLvlLbl val="0"/>
      </c:catAx>
      <c:valAx>
        <c:axId val="3188627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36994"/>
        <c:crossesAt val="1"/>
        <c:crossBetween val="between"/>
        <c:dispUnits/>
      </c:valAx>
      <c:catAx>
        <c:axId val="286976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952205"/>
        <c:crosses val="autoZero"/>
        <c:auto val="0"/>
        <c:lblOffset val="100"/>
        <c:tickLblSkip val="1"/>
        <c:noMultiLvlLbl val="0"/>
      </c:catAx>
      <c:valAx>
        <c:axId val="56952205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76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25"/>
          <c:y val="0.93325"/>
          <c:w val="0.911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35"/>
          <c:w val="0.9632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26.2974486</c:v>
                </c:pt>
                <c:pt idx="1">
                  <c:v>25.9487746</c:v>
                </c:pt>
                <c:pt idx="2">
                  <c:v>25.930667</c:v>
                </c:pt>
                <c:pt idx="3">
                  <c:v>25.7354808</c:v>
                </c:pt>
                <c:pt idx="4">
                  <c:v>25.4651535</c:v>
                </c:pt>
                <c:pt idx="5">
                  <c:v>25.481041</c:v>
                </c:pt>
                <c:pt idx="6">
                  <c:v>25.668359</c:v>
                </c:pt>
                <c:pt idx="7">
                  <c:v>25.2904806</c:v>
                </c:pt>
                <c:pt idx="8">
                  <c:v>24.7119134</c:v>
                </c:pt>
                <c:pt idx="9">
                  <c:v>24.4668156</c:v>
                </c:pt>
                <c:pt idx="10">
                  <c:v>24.4791126</c:v>
                </c:pt>
                <c:pt idx="11">
                  <c:v>24.3567659</c:v>
                </c:pt>
                <c:pt idx="12">
                  <c:v>24.2401535</c:v>
                </c:pt>
                <c:pt idx="13">
                  <c:v>24.0574114</c:v>
                </c:pt>
                <c:pt idx="14">
                  <c:v>23.8045254</c:v>
                </c:pt>
                <c:pt idx="15">
                  <c:v>24.1505449</c:v>
                </c:pt>
                <c:pt idx="16">
                  <c:v>24.3395839</c:v>
                </c:pt>
                <c:pt idx="17">
                  <c:v>24.2067998</c:v>
                </c:pt>
                <c:pt idx="18">
                  <c:v>23.5891849</c:v>
                </c:pt>
                <c:pt idx="19">
                  <c:v>23.4857496</c:v>
                </c:pt>
                <c:pt idx="20">
                  <c:v>23.3605704</c:v>
                </c:pt>
                <c:pt idx="21">
                  <c:v>23.7156334</c:v>
                </c:pt>
                <c:pt idx="22">
                  <c:v>23.7166715</c:v>
                </c:pt>
                <c:pt idx="23">
                  <c:v>24.0662005</c:v>
                </c:pt>
                <c:pt idx="24">
                  <c:v>24.0496497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25.9313359</c:v>
                </c:pt>
                <c:pt idx="1">
                  <c:v>25.5385962</c:v>
                </c:pt>
                <c:pt idx="2">
                  <c:v>25.5159455</c:v>
                </c:pt>
                <c:pt idx="3">
                  <c:v>25.3124725</c:v>
                </c:pt>
                <c:pt idx="4">
                  <c:v>25.0507276</c:v>
                </c:pt>
                <c:pt idx="5">
                  <c:v>25.0339924</c:v>
                </c:pt>
                <c:pt idx="6">
                  <c:v>25.2560195</c:v>
                </c:pt>
                <c:pt idx="7">
                  <c:v>24.9013916</c:v>
                </c:pt>
                <c:pt idx="8">
                  <c:v>24.3924957</c:v>
                </c:pt>
                <c:pt idx="9">
                  <c:v>24.1418428</c:v>
                </c:pt>
                <c:pt idx="10">
                  <c:v>24.204241</c:v>
                </c:pt>
                <c:pt idx="11">
                  <c:v>24.0538081</c:v>
                </c:pt>
                <c:pt idx="12">
                  <c:v>23.9421457</c:v>
                </c:pt>
                <c:pt idx="13">
                  <c:v>23.7713412</c:v>
                </c:pt>
                <c:pt idx="14">
                  <c:v>23.5270304</c:v>
                </c:pt>
                <c:pt idx="15">
                  <c:v>23.8941549</c:v>
                </c:pt>
                <c:pt idx="16">
                  <c:v>24.0769996</c:v>
                </c:pt>
                <c:pt idx="17">
                  <c:v>23.9358482</c:v>
                </c:pt>
                <c:pt idx="18">
                  <c:v>23.2658577</c:v>
                </c:pt>
                <c:pt idx="19">
                  <c:v>23.2310825</c:v>
                </c:pt>
                <c:pt idx="20">
                  <c:v>23.0665403</c:v>
                </c:pt>
                <c:pt idx="21">
                  <c:v>23.4617952</c:v>
                </c:pt>
                <c:pt idx="22">
                  <c:v>23.4413241</c:v>
                </c:pt>
                <c:pt idx="23">
                  <c:v>23.899279</c:v>
                </c:pt>
                <c:pt idx="24">
                  <c:v>23.8837471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25.9370073</c:v>
                </c:pt>
                <c:pt idx="1">
                  <c:v>25.5486675</c:v>
                </c:pt>
                <c:pt idx="2">
                  <c:v>25.5286974</c:v>
                </c:pt>
                <c:pt idx="3">
                  <c:v>25.4034925</c:v>
                </c:pt>
                <c:pt idx="4">
                  <c:v>25.1495783</c:v>
                </c:pt>
                <c:pt idx="5">
                  <c:v>25.1720918</c:v>
                </c:pt>
                <c:pt idx="6">
                  <c:v>25.366166</c:v>
                </c:pt>
                <c:pt idx="7">
                  <c:v>24.966276</c:v>
                </c:pt>
                <c:pt idx="8">
                  <c:v>24.4922344</c:v>
                </c:pt>
                <c:pt idx="9">
                  <c:v>24.2177567</c:v>
                </c:pt>
                <c:pt idx="10">
                  <c:v>24.2862934</c:v>
                </c:pt>
                <c:pt idx="11">
                  <c:v>24.1466033</c:v>
                </c:pt>
                <c:pt idx="12">
                  <c:v>24.0505183</c:v>
                </c:pt>
                <c:pt idx="13">
                  <c:v>23.891411</c:v>
                </c:pt>
                <c:pt idx="14">
                  <c:v>23.6763043</c:v>
                </c:pt>
                <c:pt idx="15">
                  <c:v>23.970626</c:v>
                </c:pt>
                <c:pt idx="16">
                  <c:v>24.1887374</c:v>
                </c:pt>
                <c:pt idx="17">
                  <c:v>24.0652361</c:v>
                </c:pt>
                <c:pt idx="18">
                  <c:v>23.4160564</c:v>
                </c:pt>
                <c:pt idx="19">
                  <c:v>23.2706123</c:v>
                </c:pt>
                <c:pt idx="20">
                  <c:v>23.1618183</c:v>
                </c:pt>
                <c:pt idx="21">
                  <c:v>23.4481596</c:v>
                </c:pt>
                <c:pt idx="22">
                  <c:v>23.4522143</c:v>
                </c:pt>
                <c:pt idx="23">
                  <c:v>23.8377512</c:v>
                </c:pt>
                <c:pt idx="24">
                  <c:v>23.8141042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40189</c:v>
                </c:pt>
                <c:pt idx="1">
                  <c:v>40190</c:v>
                </c:pt>
                <c:pt idx="2">
                  <c:v>40191</c:v>
                </c:pt>
                <c:pt idx="3">
                  <c:v>40192</c:v>
                </c:pt>
                <c:pt idx="4">
                  <c:v>40193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40203</c:v>
                </c:pt>
                <c:pt idx="11">
                  <c:v>40204</c:v>
                </c:pt>
                <c:pt idx="12">
                  <c:v>40205</c:v>
                </c:pt>
                <c:pt idx="13">
                  <c:v>40206</c:v>
                </c:pt>
                <c:pt idx="14">
                  <c:v>40207</c:v>
                </c:pt>
                <c:pt idx="15">
                  <c:v>40210</c:v>
                </c:pt>
                <c:pt idx="16">
                  <c:v>40211</c:v>
                </c:pt>
                <c:pt idx="17">
                  <c:v>40212</c:v>
                </c:pt>
                <c:pt idx="18">
                  <c:v>40213</c:v>
                </c:pt>
                <c:pt idx="19">
                  <c:v>40214</c:v>
                </c:pt>
                <c:pt idx="20">
                  <c:v>40217</c:v>
                </c:pt>
                <c:pt idx="21">
                  <c:v>40218</c:v>
                </c:pt>
                <c:pt idx="22">
                  <c:v>40219</c:v>
                </c:pt>
                <c:pt idx="23">
                  <c:v>40220</c:v>
                </c:pt>
                <c:pt idx="24">
                  <c:v>40221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22.7163052</c:v>
                </c:pt>
                <c:pt idx="1">
                  <c:v>22.3926608</c:v>
                </c:pt>
                <c:pt idx="2">
                  <c:v>22.3787883</c:v>
                </c:pt>
                <c:pt idx="3">
                  <c:v>22.2195382</c:v>
                </c:pt>
                <c:pt idx="4">
                  <c:v>21.9767003</c:v>
                </c:pt>
                <c:pt idx="5">
                  <c:v>22.0022176</c:v>
                </c:pt>
                <c:pt idx="6">
                  <c:v>22.1631249</c:v>
                </c:pt>
                <c:pt idx="7">
                  <c:v>21.8201518</c:v>
                </c:pt>
                <c:pt idx="8">
                  <c:v>21.4536527</c:v>
                </c:pt>
                <c:pt idx="9">
                  <c:v>21.2465329</c:v>
                </c:pt>
                <c:pt idx="10">
                  <c:v>21.285779</c:v>
                </c:pt>
                <c:pt idx="11">
                  <c:v>21.1927465</c:v>
                </c:pt>
                <c:pt idx="12">
                  <c:v>21.0969449</c:v>
                </c:pt>
                <c:pt idx="13">
                  <c:v>20.9633643</c:v>
                </c:pt>
                <c:pt idx="14">
                  <c:v>20.7799975</c:v>
                </c:pt>
                <c:pt idx="15">
                  <c:v>21.0327266</c:v>
                </c:pt>
                <c:pt idx="16">
                  <c:v>21.188146</c:v>
                </c:pt>
                <c:pt idx="17">
                  <c:v>21.0688552</c:v>
                </c:pt>
                <c:pt idx="18">
                  <c:v>20.5357222</c:v>
                </c:pt>
                <c:pt idx="19">
                  <c:v>20.4214588</c:v>
                </c:pt>
                <c:pt idx="20">
                  <c:v>20.3024492</c:v>
                </c:pt>
                <c:pt idx="21">
                  <c:v>20.5830024</c:v>
                </c:pt>
                <c:pt idx="22">
                  <c:v>20.5832884</c:v>
                </c:pt>
                <c:pt idx="23">
                  <c:v>20.9244518</c:v>
                </c:pt>
                <c:pt idx="24">
                  <c:v>20.9169634</c:v>
                </c:pt>
              </c:numCache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0"/>
        <c:lblOffset val="100"/>
        <c:tickLblSkip val="1"/>
        <c:noMultiLvlLbl val="0"/>
      </c:catAx>
      <c:valAx>
        <c:axId val="49725863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9335"/>
          <c:w val="0.888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695950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8867775"/>
        <a:ext cx="5114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838200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6"/>
    </row>
    <row r="2" spans="1:6" ht="12.75">
      <c r="A2" s="12"/>
      <c r="F2" s="197"/>
    </row>
    <row r="3" spans="1:6" ht="12.75">
      <c r="A3" s="12"/>
      <c r="F3" s="197"/>
    </row>
    <row r="4" spans="1:6" ht="12.75">
      <c r="A4" s="12"/>
      <c r="F4" s="197"/>
    </row>
    <row r="5" spans="1:6" ht="12.75">
      <c r="A5" s="12"/>
      <c r="F5" s="197"/>
    </row>
    <row r="6" spans="1:6" ht="12.75" customHeight="1">
      <c r="A6" s="12"/>
      <c r="F6" s="197"/>
    </row>
    <row r="7" spans="1:6" ht="12.75" customHeight="1" thickBot="1">
      <c r="A7" s="12"/>
      <c r="D7" s="198"/>
      <c r="E7" s="198"/>
      <c r="F7" s="199"/>
    </row>
    <row r="8" spans="1:6" ht="19.5">
      <c r="A8" s="69" t="s">
        <v>136</v>
      </c>
      <c r="B8" s="70"/>
      <c r="C8" s="71"/>
      <c r="D8" s="71"/>
      <c r="E8" s="71"/>
      <c r="F8" s="72"/>
    </row>
    <row r="9" spans="1:6" ht="13.5">
      <c r="A9" s="22" t="s">
        <v>143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131</v>
      </c>
      <c r="D13" s="30" t="s">
        <v>133</v>
      </c>
      <c r="E13" s="30" t="s">
        <v>135</v>
      </c>
      <c r="F13" s="217" t="s">
        <v>137</v>
      </c>
    </row>
    <row r="14" spans="1:7" ht="12.75">
      <c r="A14" s="31" t="s">
        <v>2</v>
      </c>
      <c r="B14" s="32"/>
      <c r="C14" s="33">
        <v>4467631</v>
      </c>
      <c r="D14" s="33">
        <v>4472804</v>
      </c>
      <c r="E14" s="33">
        <v>4475975</v>
      </c>
      <c r="F14" s="218">
        <v>4479864</v>
      </c>
      <c r="G14" s="13"/>
    </row>
    <row r="15" spans="1:8" ht="12.75">
      <c r="A15" s="31" t="s">
        <v>3</v>
      </c>
      <c r="B15" s="32"/>
      <c r="C15" s="33">
        <v>4469</v>
      </c>
      <c r="D15" s="33">
        <v>5811</v>
      </c>
      <c r="E15" s="33">
        <v>3265</v>
      </c>
      <c r="F15" s="219">
        <v>3893</v>
      </c>
      <c r="G15" s="13"/>
      <c r="H15" s="14"/>
    </row>
    <row r="16" spans="1:7" ht="12.75">
      <c r="A16" s="31" t="s">
        <v>4</v>
      </c>
      <c r="B16" s="34"/>
      <c r="C16" s="33">
        <v>4437</v>
      </c>
      <c r="D16" s="33">
        <v>5775</v>
      </c>
      <c r="E16" s="33">
        <v>3236</v>
      </c>
      <c r="F16" s="219">
        <v>3859</v>
      </c>
      <c r="G16" s="13"/>
    </row>
    <row r="17" spans="1:7" ht="12.75">
      <c r="A17" s="31" t="s">
        <v>5</v>
      </c>
      <c r="B17" s="32"/>
      <c r="C17" s="33">
        <v>32</v>
      </c>
      <c r="D17" s="33">
        <v>36</v>
      </c>
      <c r="E17" s="33">
        <v>29</v>
      </c>
      <c r="F17" s="219">
        <v>34</v>
      </c>
      <c r="G17" s="13"/>
    </row>
    <row r="18" spans="1:7" ht="12.75">
      <c r="A18" s="31" t="s">
        <v>6</v>
      </c>
      <c r="B18" s="35"/>
      <c r="C18" s="36">
        <v>22.774725274725284</v>
      </c>
      <c r="D18" s="36">
        <v>30.029089281718502</v>
      </c>
      <c r="E18" s="36">
        <v>-43.81345723627603</v>
      </c>
      <c r="F18" s="220">
        <v>19.234303215926495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132</v>
      </c>
      <c r="D20" s="39" t="s">
        <v>134</v>
      </c>
      <c r="E20" s="39" t="s">
        <v>138</v>
      </c>
      <c r="F20" s="221" t="s">
        <v>144</v>
      </c>
      <c r="I20" s="16"/>
    </row>
    <row r="21" spans="1:7" ht="12.75">
      <c r="A21" s="31" t="s">
        <v>8</v>
      </c>
      <c r="B21" s="32"/>
      <c r="C21" s="33">
        <v>68305.3772166672</v>
      </c>
      <c r="D21" s="33">
        <v>67210.30824328883</v>
      </c>
      <c r="E21" s="33">
        <v>66698.67129712907</v>
      </c>
      <c r="F21" s="219">
        <v>67927.11696599433</v>
      </c>
      <c r="G21" s="20"/>
    </row>
    <row r="22" spans="1:7" ht="12.75">
      <c r="A22" s="31" t="s">
        <v>9</v>
      </c>
      <c r="B22" s="32"/>
      <c r="C22" s="33">
        <v>67624.31221014666</v>
      </c>
      <c r="D22" s="33">
        <v>66537.32334021998</v>
      </c>
      <c r="E22" s="33">
        <v>66033.59816992977</v>
      </c>
      <c r="F22" s="219">
        <v>67249.49000002835</v>
      </c>
      <c r="G22" s="20"/>
    </row>
    <row r="23" spans="1:6" ht="12.75">
      <c r="A23" s="31" t="s">
        <v>10</v>
      </c>
      <c r="B23" s="32"/>
      <c r="C23" s="33">
        <v>681.0650065205617</v>
      </c>
      <c r="D23" s="33">
        <v>672.9849030688559</v>
      </c>
      <c r="E23" s="33">
        <v>665.073127199311</v>
      </c>
      <c r="F23" s="219">
        <v>677.6269659659678</v>
      </c>
    </row>
    <row r="24" spans="1:6" ht="12.75">
      <c r="A24" s="31" t="s">
        <v>11</v>
      </c>
      <c r="B24" s="35"/>
      <c r="C24" s="40">
        <v>-2.512959952049376</v>
      </c>
      <c r="D24" s="36">
        <v>-1.6031958507523703</v>
      </c>
      <c r="E24" s="36">
        <v>-0.7612477304935639</v>
      </c>
      <c r="F24" s="220">
        <v>1.8417843189001193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132</v>
      </c>
      <c r="D27" s="39" t="s">
        <v>134</v>
      </c>
      <c r="E27" s="39" t="s">
        <v>138</v>
      </c>
      <c r="F27" s="222" t="s">
        <v>144</v>
      </c>
    </row>
    <row r="28" spans="1:7" ht="12.75">
      <c r="A28" s="31" t="s">
        <v>8</v>
      </c>
      <c r="B28" s="32"/>
      <c r="C28" s="33">
        <v>5788.951098302683</v>
      </c>
      <c r="D28" s="33">
        <v>5755.252244395642</v>
      </c>
      <c r="E28" s="33">
        <v>5705.127150937523</v>
      </c>
      <c r="F28" s="219">
        <v>5759.271899344743</v>
      </c>
      <c r="G28" s="17"/>
    </row>
    <row r="29" spans="1:7" ht="12.75">
      <c r="A29" s="31" t="s">
        <v>9</v>
      </c>
      <c r="B29" s="32"/>
      <c r="C29" s="33">
        <v>5742.077533385218</v>
      </c>
      <c r="D29" s="33">
        <v>5708.810199546887</v>
      </c>
      <c r="E29" s="33">
        <v>5658.972157206319</v>
      </c>
      <c r="F29" s="219">
        <v>5712.795849810598</v>
      </c>
      <c r="G29" s="17"/>
    </row>
    <row r="30" spans="1:8" ht="12.75">
      <c r="A30" s="31" t="s">
        <v>10</v>
      </c>
      <c r="B30" s="32"/>
      <c r="C30" s="33">
        <v>46.8735649174667</v>
      </c>
      <c r="D30" s="33">
        <v>46.4420448487577</v>
      </c>
      <c r="E30" s="33">
        <v>46.154993731204904</v>
      </c>
      <c r="F30" s="219">
        <v>46.476049534145794</v>
      </c>
      <c r="G30" s="17"/>
      <c r="H30" s="18"/>
    </row>
    <row r="31" spans="1:6" ht="12.75">
      <c r="A31" s="31" t="s">
        <v>11</v>
      </c>
      <c r="B31" s="35"/>
      <c r="C31" s="40">
        <v>-0.748194612535813</v>
      </c>
      <c r="D31" s="36">
        <v>-0.5821236582378653</v>
      </c>
      <c r="E31" s="36">
        <v>-0.8709452049982747</v>
      </c>
      <c r="F31" s="220">
        <v>0.9490541923911966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132</v>
      </c>
      <c r="D33" s="39" t="s">
        <v>134</v>
      </c>
      <c r="E33" s="39" t="s">
        <v>138</v>
      </c>
      <c r="F33" s="222" t="s">
        <v>144</v>
      </c>
    </row>
    <row r="34" spans="1:8" ht="12.75">
      <c r="A34" s="31" t="s">
        <v>8</v>
      </c>
      <c r="B34" s="32"/>
      <c r="C34" s="33">
        <v>49217.18131916273</v>
      </c>
      <c r="D34" s="33">
        <v>48466.41556820554</v>
      </c>
      <c r="E34" s="33">
        <v>48193.34119584343</v>
      </c>
      <c r="F34" s="219">
        <v>48958.53371650989</v>
      </c>
      <c r="G34" s="19"/>
      <c r="H34" s="19"/>
    </row>
    <row r="35" spans="1:6" ht="12.75">
      <c r="A35" s="31" t="s">
        <v>9</v>
      </c>
      <c r="B35" s="32"/>
      <c r="C35" s="33">
        <v>48743.54098257519</v>
      </c>
      <c r="D35" s="33">
        <v>47996.9175401579</v>
      </c>
      <c r="E35" s="33">
        <v>47729.08836923785</v>
      </c>
      <c r="F35" s="219">
        <v>48485.915264815296</v>
      </c>
    </row>
    <row r="36" spans="1:6" ht="12.75">
      <c r="A36" s="31" t="s">
        <v>10</v>
      </c>
      <c r="B36" s="32"/>
      <c r="C36" s="33">
        <v>473.6403365875361</v>
      </c>
      <c r="D36" s="33">
        <v>469.4980280476538</v>
      </c>
      <c r="E36" s="33">
        <v>464.2528266055728</v>
      </c>
      <c r="F36" s="219">
        <v>472.6184516945988</v>
      </c>
    </row>
    <row r="37" spans="1:6" ht="12.75">
      <c r="A37" s="31" t="s">
        <v>11</v>
      </c>
      <c r="B37" s="35"/>
      <c r="C37" s="40">
        <v>-2.462454298458716</v>
      </c>
      <c r="D37" s="36">
        <v>-1.52541395267769</v>
      </c>
      <c r="E37" s="36">
        <v>-0.5634300972346962</v>
      </c>
      <c r="F37" s="220">
        <v>1.5877556975287144</v>
      </c>
    </row>
    <row r="38" spans="1:6" ht="5.25" customHeight="1">
      <c r="A38" s="26"/>
      <c r="B38" s="35"/>
      <c r="C38" s="35"/>
      <c r="D38" s="27"/>
      <c r="E38" s="27"/>
      <c r="F38" s="223"/>
    </row>
    <row r="39" spans="1:6" ht="13.5" customHeight="1">
      <c r="A39" s="37" t="s">
        <v>99</v>
      </c>
      <c r="B39" s="38"/>
      <c r="C39" s="39" t="s">
        <v>132</v>
      </c>
      <c r="D39" s="39" t="s">
        <v>134</v>
      </c>
      <c r="E39" s="39" t="s">
        <v>138</v>
      </c>
      <c r="F39" s="222" t="s">
        <v>144</v>
      </c>
    </row>
    <row r="40" spans="1:6" ht="12.75">
      <c r="A40" s="31" t="s">
        <v>8</v>
      </c>
      <c r="B40" s="32"/>
      <c r="C40" s="33">
        <v>13299.2447992018</v>
      </c>
      <c r="D40" s="33">
        <v>12988.640430687645</v>
      </c>
      <c r="E40" s="33">
        <v>12800.202950348126</v>
      </c>
      <c r="F40" s="219">
        <v>13209.311350139684</v>
      </c>
    </row>
    <row r="41" spans="1:6" ht="12.75">
      <c r="A41" s="31" t="s">
        <v>9</v>
      </c>
      <c r="B41" s="32"/>
      <c r="C41" s="33">
        <v>13138.693694186244</v>
      </c>
      <c r="D41" s="33">
        <v>12831.595600515204</v>
      </c>
      <c r="E41" s="33">
        <v>12645.537643485597</v>
      </c>
      <c r="F41" s="219">
        <v>13050.778885402462</v>
      </c>
    </row>
    <row r="42" spans="1:6" ht="12.75">
      <c r="A42" s="31" t="s">
        <v>10</v>
      </c>
      <c r="B42" s="32"/>
      <c r="C42" s="33">
        <v>160.55110501555893</v>
      </c>
      <c r="D42" s="33">
        <v>157.0448301724446</v>
      </c>
      <c r="E42" s="33">
        <v>154.6653068625333</v>
      </c>
      <c r="F42" s="219">
        <v>158.5324647372232</v>
      </c>
    </row>
    <row r="43" spans="1:6" ht="12.75">
      <c r="A43" s="31" t="s">
        <v>11</v>
      </c>
      <c r="B43" s="35"/>
      <c r="C43" s="40">
        <v>-3.445285299206491</v>
      </c>
      <c r="D43" s="36">
        <v>-2.335503806447703</v>
      </c>
      <c r="E43" s="36">
        <v>-1.4507867959321352</v>
      </c>
      <c r="F43" s="220">
        <v>3.1961086974830355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144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5759.271899344743</v>
      </c>
      <c r="D47" s="51">
        <v>48958.53371650989</v>
      </c>
      <c r="E47" s="51">
        <v>13209.311350139684</v>
      </c>
      <c r="F47" s="52">
        <v>67927.11696599431</v>
      </c>
    </row>
    <row r="48" spans="1:7" ht="12.75">
      <c r="A48" s="50" t="s">
        <v>15</v>
      </c>
      <c r="B48" s="53"/>
      <c r="C48" s="40">
        <v>86.89108649188773</v>
      </c>
      <c r="D48" s="40">
        <v>79.27025697729813</v>
      </c>
      <c r="E48" s="40">
        <v>71.34593638945103</v>
      </c>
      <c r="F48" s="54">
        <v>78.37540980395865</v>
      </c>
      <c r="G48" s="20"/>
    </row>
    <row r="49" spans="1:7" ht="12.75">
      <c r="A49" s="55" t="s">
        <v>16</v>
      </c>
      <c r="B49" s="53"/>
      <c r="C49" s="40">
        <v>26.833743621437744</v>
      </c>
      <c r="D49" s="40">
        <v>22.145406877126533</v>
      </c>
      <c r="E49" s="40">
        <v>5.583454393103043</v>
      </c>
      <c r="F49" s="54">
        <v>19.322225363953923</v>
      </c>
      <c r="G49" s="20"/>
    </row>
    <row r="50" spans="1:6" ht="12.75">
      <c r="A50" s="55" t="s">
        <v>17</v>
      </c>
      <c r="B50" s="53"/>
      <c r="C50" s="40">
        <v>23.411800412300728</v>
      </c>
      <c r="D50" s="40">
        <v>17.24835527320362</v>
      </c>
      <c r="E50" s="40">
        <v>16.060875367516548</v>
      </c>
      <c r="F50" s="54">
        <v>17.540008525709798</v>
      </c>
    </row>
    <row r="51" spans="1:6" ht="12.75">
      <c r="A51" s="55" t="s">
        <v>18</v>
      </c>
      <c r="B51" s="53"/>
      <c r="C51" s="40">
        <v>30.40150826029927</v>
      </c>
      <c r="D51" s="40">
        <v>32.45414518661451</v>
      </c>
      <c r="E51" s="40">
        <v>44.02614747353041</v>
      </c>
      <c r="F51" s="54">
        <v>34.53043656011298</v>
      </c>
    </row>
    <row r="52" spans="1:6" ht="12.75">
      <c r="A52" s="55" t="s">
        <v>19</v>
      </c>
      <c r="B52" s="53"/>
      <c r="C52" s="40">
        <v>1.5035663325599755</v>
      </c>
      <c r="D52" s="40">
        <v>3.489396361838515</v>
      </c>
      <c r="E52" s="40">
        <v>3.01846671854861</v>
      </c>
      <c r="F52" s="54">
        <v>3.229447284718619</v>
      </c>
    </row>
    <row r="53" spans="1:6" ht="12.75">
      <c r="A53" s="55" t="s">
        <v>20</v>
      </c>
      <c r="B53" s="53"/>
      <c r="C53" s="40">
        <v>4.74046786529002</v>
      </c>
      <c r="D53" s="40">
        <v>3.932953278514964</v>
      </c>
      <c r="E53" s="40">
        <v>2.656992436752417</v>
      </c>
      <c r="F53" s="54">
        <v>3.753292069463316</v>
      </c>
    </row>
    <row r="54" spans="1:6" ht="12.75">
      <c r="A54" s="56" t="s">
        <v>21</v>
      </c>
      <c r="B54" s="53"/>
      <c r="C54" s="40">
        <v>12.429235360686135</v>
      </c>
      <c r="D54" s="40">
        <v>20.48776374761055</v>
      </c>
      <c r="E54" s="40">
        <v>27.278265795531105</v>
      </c>
      <c r="F54" s="54">
        <v>21.125014401241675</v>
      </c>
    </row>
    <row r="55" spans="1:6" ht="12.75">
      <c r="A55" s="56" t="s">
        <v>22</v>
      </c>
      <c r="B55" s="53"/>
      <c r="C55" s="40">
        <v>0.6796781474261171</v>
      </c>
      <c r="D55" s="40">
        <v>0.24197927509131117</v>
      </c>
      <c r="E55" s="40">
        <v>1.3757978150178696</v>
      </c>
      <c r="F55" s="54">
        <v>0.49957579479967973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2.75">
      <c r="A58" s="60" t="s">
        <v>93</v>
      </c>
      <c r="B58" s="61" t="s">
        <v>144</v>
      </c>
      <c r="C58" s="177">
        <v>14.652995</v>
      </c>
      <c r="D58" s="177">
        <v>13.8463012</v>
      </c>
      <c r="E58" s="177">
        <v>14.1570059</v>
      </c>
      <c r="F58" s="214">
        <v>13.7408961</v>
      </c>
    </row>
    <row r="59" spans="1:6" ht="12.75">
      <c r="A59" s="63"/>
      <c r="B59" s="64" t="s">
        <v>138</v>
      </c>
      <c r="C59" s="178">
        <v>14.5525608</v>
      </c>
      <c r="D59" s="178">
        <v>13.7432556</v>
      </c>
      <c r="E59" s="178">
        <v>14.0695102</v>
      </c>
      <c r="F59" s="215">
        <v>13.6414705</v>
      </c>
    </row>
    <row r="60" spans="1:6" ht="12.75">
      <c r="A60" s="60" t="s">
        <v>94</v>
      </c>
      <c r="B60" s="61" t="s">
        <v>144</v>
      </c>
      <c r="C60" s="177">
        <v>88.9850238</v>
      </c>
      <c r="D60" s="177">
        <v>97.5894063</v>
      </c>
      <c r="E60" s="177">
        <v>18.3105372</v>
      </c>
      <c r="F60" s="214">
        <v>91.4346029</v>
      </c>
    </row>
    <row r="61" spans="1:6" ht="12.75">
      <c r="A61" s="63"/>
      <c r="B61" s="64" t="s">
        <v>138</v>
      </c>
      <c r="C61" s="178">
        <v>87.518967</v>
      </c>
      <c r="D61" s="178">
        <v>95.7846142</v>
      </c>
      <c r="E61" s="178">
        <v>17.9920783</v>
      </c>
      <c r="F61" s="215">
        <v>89.6954892</v>
      </c>
    </row>
    <row r="62" spans="1:6" ht="12.75">
      <c r="A62" s="56" t="s">
        <v>95</v>
      </c>
      <c r="B62" s="65" t="s">
        <v>144</v>
      </c>
      <c r="C62" s="62">
        <v>24.0496497</v>
      </c>
      <c r="D62" s="62">
        <v>23.8837471</v>
      </c>
      <c r="E62" s="62">
        <v>23.8141042</v>
      </c>
      <c r="F62" s="216">
        <v>20.9169634</v>
      </c>
    </row>
    <row r="63" spans="1:6" ht="12.75">
      <c r="A63" s="63"/>
      <c r="B63" s="64" t="s">
        <v>138</v>
      </c>
      <c r="C63" s="178">
        <v>23.4857496</v>
      </c>
      <c r="D63" s="178">
        <v>23.2310825</v>
      </c>
      <c r="E63" s="178">
        <v>23.2706123</v>
      </c>
      <c r="F63" s="215">
        <v>20.4214588</v>
      </c>
    </row>
    <row r="64" spans="1:6" ht="12.7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8.8515625" style="75" customWidth="1"/>
    <col min="7" max="7" width="11.421875" style="75" customWidth="1"/>
    <col min="8" max="16384" width="11.421875" style="107" customWidth="1"/>
  </cols>
  <sheetData>
    <row r="6" ht="12.75" thickBot="1"/>
    <row r="7" spans="1:5" ht="15">
      <c r="A7" s="108" t="s">
        <v>82</v>
      </c>
      <c r="B7" s="155"/>
      <c r="C7" s="109"/>
      <c r="D7" s="110"/>
      <c r="E7" s="156"/>
    </row>
    <row r="8" spans="1:5" ht="20.25">
      <c r="A8" s="157" t="s">
        <v>83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40189</v>
      </c>
      <c r="B11" s="169">
        <v>26.2974486</v>
      </c>
      <c r="C11" s="169">
        <v>25.9313359</v>
      </c>
      <c r="D11" s="169">
        <v>25.9370073</v>
      </c>
      <c r="E11" s="170">
        <v>22.7163052</v>
      </c>
    </row>
    <row r="12" spans="1:8" ht="12.75">
      <c r="A12" s="168">
        <v>40190</v>
      </c>
      <c r="B12" s="169">
        <v>25.9487746</v>
      </c>
      <c r="C12" s="169">
        <v>25.5385962</v>
      </c>
      <c r="D12" s="169">
        <v>25.5486675</v>
      </c>
      <c r="E12" s="170">
        <v>22.3926608</v>
      </c>
      <c r="G12" s="171"/>
      <c r="H12" s="172"/>
    </row>
    <row r="13" spans="1:8" ht="12.75">
      <c r="A13" s="168">
        <v>40191</v>
      </c>
      <c r="B13" s="169">
        <v>25.930667</v>
      </c>
      <c r="C13" s="169">
        <v>25.5159455</v>
      </c>
      <c r="D13" s="169">
        <v>25.5286974</v>
      </c>
      <c r="E13" s="170">
        <v>22.3787883</v>
      </c>
      <c r="G13" s="171"/>
      <c r="H13" s="172"/>
    </row>
    <row r="14" spans="1:5" ht="12.75">
      <c r="A14" s="168">
        <v>40192</v>
      </c>
      <c r="B14" s="169">
        <v>25.7354808</v>
      </c>
      <c r="C14" s="169">
        <v>25.3124725</v>
      </c>
      <c r="D14" s="169">
        <v>25.4034925</v>
      </c>
      <c r="E14" s="170">
        <v>22.2195382</v>
      </c>
    </row>
    <row r="15" spans="1:5" ht="12.75">
      <c r="A15" s="173">
        <v>40193</v>
      </c>
      <c r="B15" s="174">
        <v>25.4651535</v>
      </c>
      <c r="C15" s="174">
        <v>25.0507276</v>
      </c>
      <c r="D15" s="174">
        <v>25.1495783</v>
      </c>
      <c r="E15" s="175">
        <v>21.9767003</v>
      </c>
    </row>
    <row r="16" spans="1:5" ht="12.75">
      <c r="A16" s="168">
        <v>40196</v>
      </c>
      <c r="B16" s="169">
        <v>25.481041</v>
      </c>
      <c r="C16" s="169">
        <v>25.0339924</v>
      </c>
      <c r="D16" s="169">
        <v>25.1720918</v>
      </c>
      <c r="E16" s="170">
        <v>22.0022176</v>
      </c>
    </row>
    <row r="17" spans="1:5" ht="12.75">
      <c r="A17" s="168">
        <v>40197</v>
      </c>
      <c r="B17" s="169">
        <v>25.668359</v>
      </c>
      <c r="C17" s="169">
        <v>25.2560195</v>
      </c>
      <c r="D17" s="169">
        <v>25.366166</v>
      </c>
      <c r="E17" s="170">
        <v>22.1631249</v>
      </c>
    </row>
    <row r="18" spans="1:5" ht="12.75" customHeight="1">
      <c r="A18" s="168">
        <v>40198</v>
      </c>
      <c r="B18" s="169">
        <v>25.2904806</v>
      </c>
      <c r="C18" s="169">
        <v>24.9013916</v>
      </c>
      <c r="D18" s="169">
        <v>24.966276</v>
      </c>
      <c r="E18" s="170">
        <v>21.8201518</v>
      </c>
    </row>
    <row r="19" spans="1:5" ht="12.75" customHeight="1">
      <c r="A19" s="168">
        <v>40199</v>
      </c>
      <c r="B19" s="169">
        <v>24.7119134</v>
      </c>
      <c r="C19" s="169">
        <v>24.3924957</v>
      </c>
      <c r="D19" s="169">
        <v>24.4922344</v>
      </c>
      <c r="E19" s="170">
        <v>21.4536527</v>
      </c>
    </row>
    <row r="20" spans="1:5" ht="12.75" customHeight="1">
      <c r="A20" s="173">
        <v>40200</v>
      </c>
      <c r="B20" s="174">
        <v>24.4668156</v>
      </c>
      <c r="C20" s="174">
        <v>24.1418428</v>
      </c>
      <c r="D20" s="174">
        <v>24.2177567</v>
      </c>
      <c r="E20" s="175">
        <v>21.2465329</v>
      </c>
    </row>
    <row r="21" spans="1:5" ht="12.75" customHeight="1">
      <c r="A21" s="168">
        <v>40203</v>
      </c>
      <c r="B21" s="169">
        <v>24.4791126</v>
      </c>
      <c r="C21" s="169">
        <v>24.204241</v>
      </c>
      <c r="D21" s="169">
        <v>24.2862934</v>
      </c>
      <c r="E21" s="170">
        <v>21.285779</v>
      </c>
    </row>
    <row r="22" spans="1:5" ht="12.75" customHeight="1">
      <c r="A22" s="168">
        <v>40204</v>
      </c>
      <c r="B22" s="169">
        <v>24.3567659</v>
      </c>
      <c r="C22" s="169">
        <v>24.0538081</v>
      </c>
      <c r="D22" s="169">
        <v>24.1466033</v>
      </c>
      <c r="E22" s="170">
        <v>21.1927465</v>
      </c>
    </row>
    <row r="23" spans="1:5" ht="12.75" customHeight="1">
      <c r="A23" s="168">
        <v>40205</v>
      </c>
      <c r="B23" s="169">
        <v>24.2401535</v>
      </c>
      <c r="C23" s="169">
        <v>23.9421457</v>
      </c>
      <c r="D23" s="169">
        <v>24.0505183</v>
      </c>
      <c r="E23" s="170">
        <v>21.0969449</v>
      </c>
    </row>
    <row r="24" spans="1:5" ht="12.75" customHeight="1">
      <c r="A24" s="168">
        <v>40206</v>
      </c>
      <c r="B24" s="169">
        <v>24.0574114</v>
      </c>
      <c r="C24" s="169">
        <v>23.7713412</v>
      </c>
      <c r="D24" s="169">
        <v>23.891411</v>
      </c>
      <c r="E24" s="170">
        <v>20.9633643</v>
      </c>
    </row>
    <row r="25" spans="1:5" ht="12.75" customHeight="1">
      <c r="A25" s="173">
        <v>40207</v>
      </c>
      <c r="B25" s="174">
        <v>23.8045254</v>
      </c>
      <c r="C25" s="174">
        <v>23.5270304</v>
      </c>
      <c r="D25" s="174">
        <v>23.6763043</v>
      </c>
      <c r="E25" s="175">
        <v>20.7799975</v>
      </c>
    </row>
    <row r="26" spans="1:5" ht="12.75" customHeight="1">
      <c r="A26" s="168">
        <v>40210</v>
      </c>
      <c r="B26" s="169">
        <v>24.1505449</v>
      </c>
      <c r="C26" s="169">
        <v>23.8941549</v>
      </c>
      <c r="D26" s="169">
        <v>23.970626</v>
      </c>
      <c r="E26" s="170">
        <v>21.0327266</v>
      </c>
    </row>
    <row r="27" spans="1:5" ht="12.75" customHeight="1">
      <c r="A27" s="168">
        <v>40211</v>
      </c>
      <c r="B27" s="169">
        <v>24.3395839</v>
      </c>
      <c r="C27" s="169">
        <v>24.0769996</v>
      </c>
      <c r="D27" s="169">
        <v>24.1887374</v>
      </c>
      <c r="E27" s="170">
        <v>21.188146</v>
      </c>
    </row>
    <row r="28" spans="1:5" ht="12.75" customHeight="1">
      <c r="A28" s="168">
        <v>40212</v>
      </c>
      <c r="B28" s="169">
        <v>24.2067998</v>
      </c>
      <c r="C28" s="169">
        <v>23.9358482</v>
      </c>
      <c r="D28" s="169">
        <v>24.0652361</v>
      </c>
      <c r="E28" s="170">
        <v>21.0688552</v>
      </c>
    </row>
    <row r="29" spans="1:5" ht="12.75" customHeight="1">
      <c r="A29" s="168">
        <v>40213</v>
      </c>
      <c r="B29" s="169">
        <v>23.5891849</v>
      </c>
      <c r="C29" s="169">
        <v>23.2658577</v>
      </c>
      <c r="D29" s="169">
        <v>23.4160564</v>
      </c>
      <c r="E29" s="170">
        <v>20.5357222</v>
      </c>
    </row>
    <row r="30" spans="1:5" ht="12.75" customHeight="1">
      <c r="A30" s="173">
        <v>40214</v>
      </c>
      <c r="B30" s="174">
        <v>23.4857496</v>
      </c>
      <c r="C30" s="174">
        <v>23.2310825</v>
      </c>
      <c r="D30" s="174">
        <v>23.2706123</v>
      </c>
      <c r="E30" s="175">
        <v>20.4214588</v>
      </c>
    </row>
    <row r="31" spans="1:5" ht="12.75" customHeight="1">
      <c r="A31" s="168">
        <v>40217</v>
      </c>
      <c r="B31" s="169">
        <v>23.3605704</v>
      </c>
      <c r="C31" s="169">
        <v>23.0665403</v>
      </c>
      <c r="D31" s="169">
        <v>23.1618183</v>
      </c>
      <c r="E31" s="170">
        <v>20.3024492</v>
      </c>
    </row>
    <row r="32" spans="1:5" ht="12.75" customHeight="1">
      <c r="A32" s="168">
        <v>40218</v>
      </c>
      <c r="B32" s="169">
        <v>23.7156334</v>
      </c>
      <c r="C32" s="169">
        <v>23.4617952</v>
      </c>
      <c r="D32" s="169">
        <v>23.4481596</v>
      </c>
      <c r="E32" s="170">
        <v>20.5830024</v>
      </c>
    </row>
    <row r="33" spans="1:5" ht="12.75" customHeight="1">
      <c r="A33" s="168">
        <v>40219</v>
      </c>
      <c r="B33" s="169">
        <v>23.7166715</v>
      </c>
      <c r="C33" s="169">
        <v>23.4413241</v>
      </c>
      <c r="D33" s="169">
        <v>23.4522143</v>
      </c>
      <c r="E33" s="170">
        <v>20.5832884</v>
      </c>
    </row>
    <row r="34" spans="1:5" ht="12.75" customHeight="1">
      <c r="A34" s="168">
        <v>40220</v>
      </c>
      <c r="B34" s="169">
        <v>24.0662005</v>
      </c>
      <c r="C34" s="169">
        <v>23.899279</v>
      </c>
      <c r="D34" s="169">
        <v>23.8377512</v>
      </c>
      <c r="E34" s="170">
        <v>20.9244518</v>
      </c>
    </row>
    <row r="35" spans="1:5" ht="12.75" customHeight="1" thickBot="1">
      <c r="A35" s="211">
        <v>40221</v>
      </c>
      <c r="B35" s="212">
        <v>24.0496497</v>
      </c>
      <c r="C35" s="212">
        <v>23.8837471</v>
      </c>
      <c r="D35" s="212">
        <v>23.8141042</v>
      </c>
      <c r="E35" s="213">
        <v>20.9169634</v>
      </c>
    </row>
    <row r="36" spans="1:5" ht="50.25" customHeight="1">
      <c r="A36" s="239" t="s">
        <v>103</v>
      </c>
      <c r="B36" s="240"/>
      <c r="C36" s="240"/>
      <c r="D36" s="240"/>
      <c r="E36" s="240"/>
    </row>
    <row r="37" spans="1:5" ht="17.25" customHeight="1">
      <c r="A37" s="241" t="s">
        <v>149</v>
      </c>
      <c r="B37" s="235"/>
      <c r="C37" s="235"/>
      <c r="D37" s="235"/>
      <c r="E37" s="235"/>
    </row>
  </sheetData>
  <sheetProtection/>
  <mergeCells count="2"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6" width="12.57421875" style="75" customWidth="1"/>
    <col min="7" max="16384" width="11.421875" style="75" customWidth="1"/>
  </cols>
  <sheetData>
    <row r="8" spans="1:6" ht="12.75">
      <c r="A8" s="233" t="s">
        <v>28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12.75" customHeight="1">
      <c r="A10" s="231" t="s">
        <v>139</v>
      </c>
      <c r="B10" s="232"/>
      <c r="C10" s="232"/>
      <c r="D10" s="232"/>
      <c r="E10" s="232"/>
      <c r="F10" s="232"/>
    </row>
    <row r="11" spans="1:6" ht="12.75">
      <c r="A11" s="232"/>
      <c r="B11" s="232"/>
      <c r="C11" s="232"/>
      <c r="D11" s="232"/>
      <c r="E11" s="232"/>
      <c r="F11" s="232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7.5" customHeight="1">
      <c r="A16" s="232"/>
      <c r="B16" s="232"/>
      <c r="C16" s="232"/>
      <c r="D16" s="232"/>
      <c r="E16" s="232"/>
      <c r="F16" s="232"/>
    </row>
    <row r="17" ht="12.75" thickBot="1"/>
    <row r="18" spans="1:6" ht="13.5">
      <c r="A18" s="88" t="s">
        <v>29</v>
      </c>
      <c r="B18" s="89"/>
      <c r="C18" s="89"/>
      <c r="D18" s="89"/>
      <c r="E18" s="89"/>
      <c r="F18" s="90"/>
    </row>
    <row r="19" spans="1:6" ht="20.25">
      <c r="A19" s="24" t="s">
        <v>30</v>
      </c>
      <c r="B19" s="79"/>
      <c r="C19" s="79"/>
      <c r="D19" s="25"/>
      <c r="E19" s="80"/>
      <c r="F19" s="91"/>
    </row>
    <row r="20" spans="1:6" ht="12.75">
      <c r="A20" s="92"/>
      <c r="B20" s="93"/>
      <c r="C20" s="93"/>
      <c r="D20" s="93"/>
      <c r="E20" s="94"/>
      <c r="F20" s="95"/>
    </row>
    <row r="21" spans="1:6" ht="38.25" customHeight="1">
      <c r="A21" s="96"/>
      <c r="B21" s="81"/>
      <c r="C21" s="82" t="s">
        <v>131</v>
      </c>
      <c r="D21" s="82" t="s">
        <v>133</v>
      </c>
      <c r="E21" s="82" t="s">
        <v>135</v>
      </c>
      <c r="F21" s="224" t="s">
        <v>137</v>
      </c>
    </row>
    <row r="22" spans="1:6" ht="12.75">
      <c r="A22" s="97" t="s">
        <v>23</v>
      </c>
      <c r="B22" s="83" t="s">
        <v>31</v>
      </c>
      <c r="C22" s="202">
        <v>1496</v>
      </c>
      <c r="D22" s="202">
        <v>1876</v>
      </c>
      <c r="E22" s="202">
        <v>766</v>
      </c>
      <c r="F22" s="225">
        <v>1205</v>
      </c>
    </row>
    <row r="23" spans="1:7" ht="12.75">
      <c r="A23" s="98"/>
      <c r="B23" s="84" t="s">
        <v>32</v>
      </c>
      <c r="C23" s="203">
        <v>10</v>
      </c>
      <c r="D23" s="203">
        <v>9</v>
      </c>
      <c r="E23" s="203">
        <v>6</v>
      </c>
      <c r="F23" s="226">
        <v>3</v>
      </c>
      <c r="G23" s="76"/>
    </row>
    <row r="24" spans="1:7" ht="12.75">
      <c r="A24" s="99" t="s">
        <v>24</v>
      </c>
      <c r="B24" s="86" t="s">
        <v>31</v>
      </c>
      <c r="C24" s="204">
        <v>988</v>
      </c>
      <c r="D24" s="204">
        <v>1452</v>
      </c>
      <c r="E24" s="204">
        <v>851</v>
      </c>
      <c r="F24" s="227">
        <v>887</v>
      </c>
      <c r="G24" s="76"/>
    </row>
    <row r="25" spans="1:7" ht="12.75">
      <c r="A25" s="98"/>
      <c r="B25" s="84" t="s">
        <v>32</v>
      </c>
      <c r="C25" s="203">
        <v>7</v>
      </c>
      <c r="D25" s="203">
        <v>8</v>
      </c>
      <c r="E25" s="203">
        <v>4</v>
      </c>
      <c r="F25" s="226">
        <v>10</v>
      </c>
      <c r="G25" s="76"/>
    </row>
    <row r="26" spans="1:6" ht="12.75">
      <c r="A26" s="99" t="s">
        <v>25</v>
      </c>
      <c r="B26" s="86" t="s">
        <v>31</v>
      </c>
      <c r="C26" s="204">
        <v>1062</v>
      </c>
      <c r="D26" s="204">
        <v>1269</v>
      </c>
      <c r="E26" s="204">
        <v>1061</v>
      </c>
      <c r="F26" s="227">
        <v>996</v>
      </c>
    </row>
    <row r="27" spans="1:8" ht="12.75">
      <c r="A27" s="98"/>
      <c r="B27" s="84" t="s">
        <v>32</v>
      </c>
      <c r="C27" s="203">
        <v>11</v>
      </c>
      <c r="D27" s="203">
        <v>14</v>
      </c>
      <c r="E27" s="203">
        <v>15</v>
      </c>
      <c r="F27" s="226">
        <v>15</v>
      </c>
      <c r="G27" s="76"/>
      <c r="H27" s="76"/>
    </row>
    <row r="28" spans="1:6" ht="12.75">
      <c r="A28" s="99" t="s">
        <v>26</v>
      </c>
      <c r="B28" s="86" t="s">
        <v>31</v>
      </c>
      <c r="C28" s="204">
        <v>891</v>
      </c>
      <c r="D28" s="204">
        <v>1178</v>
      </c>
      <c r="E28" s="204">
        <v>558</v>
      </c>
      <c r="F28" s="227">
        <v>771</v>
      </c>
    </row>
    <row r="29" spans="1:6" ht="12.75">
      <c r="A29" s="98"/>
      <c r="B29" s="84" t="s">
        <v>32</v>
      </c>
      <c r="C29" s="203">
        <v>4</v>
      </c>
      <c r="D29" s="203">
        <v>5</v>
      </c>
      <c r="E29" s="203">
        <v>4</v>
      </c>
      <c r="F29" s="226">
        <v>6</v>
      </c>
    </row>
    <row r="30" spans="1:7" ht="12.75">
      <c r="A30" s="99" t="s">
        <v>33</v>
      </c>
      <c r="B30" s="85" t="s">
        <v>31</v>
      </c>
      <c r="C30" s="205">
        <v>4437</v>
      </c>
      <c r="D30" s="205">
        <v>5775</v>
      </c>
      <c r="E30" s="205">
        <v>3236</v>
      </c>
      <c r="F30" s="228">
        <v>3859</v>
      </c>
      <c r="G30" s="76"/>
    </row>
    <row r="31" spans="1:7" ht="12.75">
      <c r="A31" s="100"/>
      <c r="B31" s="87" t="s">
        <v>32</v>
      </c>
      <c r="C31" s="205">
        <v>32</v>
      </c>
      <c r="D31" s="205">
        <v>36</v>
      </c>
      <c r="E31" s="205">
        <v>29</v>
      </c>
      <c r="F31" s="229">
        <v>34</v>
      </c>
      <c r="G31" s="76"/>
    </row>
    <row r="32" spans="1:8" ht="12.75" thickBot="1">
      <c r="A32" s="101" t="s">
        <v>14</v>
      </c>
      <c r="B32" s="102"/>
      <c r="C32" s="206">
        <v>4469</v>
      </c>
      <c r="D32" s="206">
        <v>5811</v>
      </c>
      <c r="E32" s="206">
        <v>3265</v>
      </c>
      <c r="F32" s="230">
        <v>3893</v>
      </c>
      <c r="G32" s="78"/>
      <c r="H32" s="76"/>
    </row>
    <row r="33" ht="12.75">
      <c r="A33" s="77"/>
    </row>
    <row r="34" spans="1:8" ht="32.25" customHeight="1">
      <c r="A34" s="1" t="s">
        <v>145</v>
      </c>
      <c r="H34" s="207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5" customWidth="1"/>
    <col min="7" max="7" width="18.57421875" style="75" bestFit="1" customWidth="1"/>
    <col min="8" max="16384" width="11.421875" style="75" customWidth="1"/>
  </cols>
  <sheetData>
    <row r="8" spans="1:6" ht="12.75">
      <c r="A8" s="233" t="s">
        <v>84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8" ht="12.75" customHeight="1">
      <c r="A10" s="231" t="s">
        <v>140</v>
      </c>
      <c r="B10" s="235"/>
      <c r="C10" s="235"/>
      <c r="D10" s="235"/>
      <c r="E10" s="235"/>
      <c r="F10" s="235"/>
      <c r="G10" s="208"/>
      <c r="H10" s="209"/>
    </row>
    <row r="11" spans="1:8" ht="12.75">
      <c r="A11" s="235"/>
      <c r="B11" s="235"/>
      <c r="C11" s="235"/>
      <c r="D11" s="235"/>
      <c r="E11" s="235"/>
      <c r="F11" s="235"/>
      <c r="H11" s="104"/>
    </row>
    <row r="12" spans="1:8" ht="12.75">
      <c r="A12" s="235"/>
      <c r="B12" s="235"/>
      <c r="C12" s="235"/>
      <c r="D12" s="235"/>
      <c r="E12" s="235"/>
      <c r="F12" s="235"/>
      <c r="H12" s="104"/>
    </row>
    <row r="13" spans="1:8" ht="12.75">
      <c r="A13" s="235"/>
      <c r="B13" s="235"/>
      <c r="C13" s="235"/>
      <c r="D13" s="235"/>
      <c r="E13" s="235"/>
      <c r="F13" s="235"/>
      <c r="H13" s="104"/>
    </row>
    <row r="14" spans="1:9" ht="12.75">
      <c r="A14" s="235"/>
      <c r="B14" s="235"/>
      <c r="C14" s="235"/>
      <c r="D14" s="235"/>
      <c r="E14" s="235"/>
      <c r="F14" s="235"/>
      <c r="H14" s="104"/>
      <c r="I14" s="103"/>
    </row>
    <row r="15" spans="1:9" ht="23.25" customHeight="1">
      <c r="A15" s="235"/>
      <c r="B15" s="235"/>
      <c r="C15" s="235"/>
      <c r="D15" s="235"/>
      <c r="E15" s="235"/>
      <c r="F15" s="235"/>
      <c r="H15" s="104"/>
      <c r="I15" s="103"/>
    </row>
    <row r="36" spans="1:6" ht="12.75">
      <c r="A36" s="233" t="s">
        <v>85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 customHeight="1">
      <c r="A38" s="231" t="s">
        <v>141</v>
      </c>
      <c r="B38" s="235"/>
      <c r="C38" s="235"/>
      <c r="D38" s="235"/>
      <c r="E38" s="235"/>
      <c r="F38" s="235"/>
    </row>
    <row r="39" spans="1:8" ht="12.75">
      <c r="A39" s="235"/>
      <c r="B39" s="235"/>
      <c r="C39" s="235"/>
      <c r="D39" s="235"/>
      <c r="E39" s="235"/>
      <c r="F39" s="235"/>
      <c r="H39" s="103"/>
    </row>
    <row r="40" spans="1:8" ht="12.75">
      <c r="A40" s="235"/>
      <c r="B40" s="235"/>
      <c r="C40" s="235"/>
      <c r="D40" s="235"/>
      <c r="E40" s="235"/>
      <c r="F40" s="235"/>
      <c r="H40" s="104"/>
    </row>
    <row r="41" spans="1:6" ht="12.75">
      <c r="A41" s="235"/>
      <c r="B41" s="235"/>
      <c r="C41" s="235"/>
      <c r="D41" s="235"/>
      <c r="E41" s="235"/>
      <c r="F41" s="235"/>
    </row>
    <row r="42" spans="1:6" ht="12.75">
      <c r="A42" s="235"/>
      <c r="B42" s="235"/>
      <c r="C42" s="235"/>
      <c r="D42" s="235"/>
      <c r="E42" s="235"/>
      <c r="F42" s="235"/>
    </row>
    <row r="43" spans="1:8" ht="15.75" customHeight="1">
      <c r="A43" s="235"/>
      <c r="B43" s="235"/>
      <c r="C43" s="235"/>
      <c r="D43" s="235"/>
      <c r="E43" s="235"/>
      <c r="F43" s="235"/>
      <c r="H43" s="105"/>
    </row>
    <row r="44" spans="1:6" ht="4.5" customHeight="1">
      <c r="A44" s="234"/>
      <c r="B44" s="234"/>
      <c r="C44" s="234"/>
      <c r="D44" s="234"/>
      <c r="E44" s="234"/>
      <c r="F44" s="234"/>
    </row>
    <row r="45" spans="1:6" ht="12.75" customHeight="1" hidden="1">
      <c r="A45" s="234"/>
      <c r="B45" s="234"/>
      <c r="C45" s="234"/>
      <c r="D45" s="234"/>
      <c r="E45" s="234"/>
      <c r="F45" s="234"/>
    </row>
    <row r="47" spans="1:7" ht="12.75">
      <c r="A47" s="195" t="s">
        <v>146</v>
      </c>
      <c r="G47" s="194"/>
    </row>
    <row r="49" spans="1:2" ht="12.75">
      <c r="A49" s="2" t="s">
        <v>87</v>
      </c>
      <c r="B49" s="3" t="s">
        <v>147</v>
      </c>
    </row>
    <row r="50" spans="1:2" ht="12.75">
      <c r="A50" s="4" t="s">
        <v>88</v>
      </c>
      <c r="B50" s="5">
        <v>3.3117886752796872</v>
      </c>
    </row>
    <row r="51" spans="1:2" ht="12.75">
      <c r="A51" s="4" t="s">
        <v>42</v>
      </c>
      <c r="B51" s="5">
        <v>19.124775494855868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0.19744986909805717</v>
      </c>
    </row>
    <row r="54" spans="1:2" ht="12.75">
      <c r="A54" s="4" t="s">
        <v>46</v>
      </c>
      <c r="B54" s="5">
        <v>0.41990338685259154</v>
      </c>
    </row>
    <row r="55" spans="1:2" ht="12.75">
      <c r="A55" s="4" t="s">
        <v>117</v>
      </c>
      <c r="B55" s="5">
        <v>22.929548690546138</v>
      </c>
    </row>
    <row r="56" spans="1:2" ht="12.75">
      <c r="A56" s="4" t="s">
        <v>111</v>
      </c>
      <c r="B56" s="5">
        <v>8.033167565629514</v>
      </c>
    </row>
    <row r="57" spans="1:2" ht="12.75">
      <c r="A57" s="4" t="s">
        <v>54</v>
      </c>
      <c r="B57" s="5">
        <v>9.527662590326166</v>
      </c>
    </row>
    <row r="58" spans="1:2" ht="12.75">
      <c r="A58" s="4" t="s">
        <v>61</v>
      </c>
      <c r="B58" s="5">
        <v>3.7124230085720265</v>
      </c>
    </row>
    <row r="59" spans="1:2" ht="12.75">
      <c r="A59" s="4" t="s">
        <v>89</v>
      </c>
      <c r="B59" s="5">
        <v>5.315294821627437</v>
      </c>
    </row>
    <row r="60" spans="1:2" ht="12.75">
      <c r="A60" s="4" t="s">
        <v>90</v>
      </c>
      <c r="B60" s="5">
        <v>1.377046901200893</v>
      </c>
    </row>
    <row r="61" spans="1:3" ht="12.75">
      <c r="A61" s="4" t="s">
        <v>109</v>
      </c>
      <c r="B61" s="5">
        <v>11.118690522798602</v>
      </c>
      <c r="C61" s="75">
        <v>78.37540980395865</v>
      </c>
    </row>
    <row r="62" spans="1:2" ht="12.75">
      <c r="A62" s="6" t="s">
        <v>110</v>
      </c>
      <c r="B62" s="7">
        <v>14.932248473213022</v>
      </c>
    </row>
    <row r="63" spans="1:2" ht="12.75">
      <c r="A63" s="6" t="s">
        <v>14</v>
      </c>
      <c r="B63" s="8">
        <v>100</v>
      </c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1" ht="12.75" hidden="1"/>
    <row r="2" ht="12.75" hidden="1"/>
    <row r="3" ht="12.75" hidden="1"/>
    <row r="4" ht="12.75" hidden="1"/>
    <row r="5" ht="12.75" hidden="1"/>
    <row r="6" ht="12.75" hidden="1" thickBot="1"/>
    <row r="7" spans="1:11" s="112" customFormat="1" ht="15">
      <c r="A7" s="108" t="s">
        <v>34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35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40221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1177267.9727584783</v>
      </c>
      <c r="C15" s="132">
        <v>80.64249751834515</v>
      </c>
      <c r="D15" s="51">
        <v>1555478.576908683</v>
      </c>
      <c r="E15" s="132">
        <v>85.90767982767252</v>
      </c>
      <c r="F15" s="51">
        <v>1540710.6968610252</v>
      </c>
      <c r="G15" s="132">
        <v>92.24032838444198</v>
      </c>
      <c r="H15" s="51">
        <v>730836.6808344405</v>
      </c>
      <c r="I15" s="132">
        <v>89.29527389438279</v>
      </c>
      <c r="J15" s="51">
        <v>5004293.927362626</v>
      </c>
      <c r="K15" s="133">
        <v>86.89108649188773</v>
      </c>
    </row>
    <row r="16" spans="1:11" ht="16.5" customHeight="1">
      <c r="A16" s="134" t="s">
        <v>40</v>
      </c>
      <c r="B16" s="51">
        <v>275622.6692022699</v>
      </c>
      <c r="C16" s="132">
        <v>18.88006888105812</v>
      </c>
      <c r="D16" s="51">
        <v>663561.2878281552</v>
      </c>
      <c r="E16" s="132">
        <v>36.64789184951005</v>
      </c>
      <c r="F16" s="51">
        <v>387406.7600590114</v>
      </c>
      <c r="G16" s="132">
        <v>23.1935345415592</v>
      </c>
      <c r="H16" s="51">
        <v>218837.5388422401</v>
      </c>
      <c r="I16" s="132">
        <v>26.738064032280285</v>
      </c>
      <c r="J16" s="51">
        <v>1545428.2559316766</v>
      </c>
      <c r="K16" s="133">
        <v>26.833743621437744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0</v>
      </c>
      <c r="E17" s="136">
        <v>0</v>
      </c>
      <c r="F17" s="33">
        <v>0</v>
      </c>
      <c r="G17" s="136">
        <v>0</v>
      </c>
      <c r="H17" s="33">
        <v>0</v>
      </c>
      <c r="I17" s="136">
        <v>0</v>
      </c>
      <c r="J17" s="33">
        <v>0</v>
      </c>
      <c r="K17" s="137">
        <v>0</v>
      </c>
    </row>
    <row r="18" spans="1:11" ht="16.5" customHeight="1">
      <c r="A18" s="135" t="s">
        <v>42</v>
      </c>
      <c r="B18" s="33">
        <v>275622.6692022699</v>
      </c>
      <c r="C18" s="136">
        <v>18.88006888105812</v>
      </c>
      <c r="D18" s="33">
        <v>663561.2878281552</v>
      </c>
      <c r="E18" s="136">
        <v>36.64789184951005</v>
      </c>
      <c r="F18" s="33">
        <v>387406.7600590114</v>
      </c>
      <c r="G18" s="136">
        <v>23.1935345415592</v>
      </c>
      <c r="H18" s="33">
        <v>218837.5388422401</v>
      </c>
      <c r="I18" s="136">
        <v>26.738064032280285</v>
      </c>
      <c r="J18" s="33">
        <v>1545428.2559316766</v>
      </c>
      <c r="K18" s="137">
        <v>26.833743621437744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336140.3375895037</v>
      </c>
      <c r="C21" s="132">
        <v>23.02551073088473</v>
      </c>
      <c r="D21" s="51">
        <v>400916.57770951354</v>
      </c>
      <c r="E21" s="132">
        <v>22.142261235075207</v>
      </c>
      <c r="F21" s="51">
        <v>412936.5155590491</v>
      </c>
      <c r="G21" s="132">
        <v>24.721967514534402</v>
      </c>
      <c r="H21" s="51">
        <v>198355.81141824627</v>
      </c>
      <c r="I21" s="132">
        <v>24.235560383903703</v>
      </c>
      <c r="J21" s="51">
        <v>1348349.2422763126</v>
      </c>
      <c r="K21" s="133">
        <v>23.411800412300728</v>
      </c>
    </row>
    <row r="22" spans="1:12" ht="16.5" customHeight="1">
      <c r="A22" s="135" t="s">
        <v>119</v>
      </c>
      <c r="B22" s="33">
        <v>112167.42194493071</v>
      </c>
      <c r="C22" s="136">
        <v>7.683434235145854</v>
      </c>
      <c r="D22" s="33">
        <v>126978.0237420929</v>
      </c>
      <c r="E22" s="136">
        <v>7.012881804174609</v>
      </c>
      <c r="F22" s="33">
        <v>142706.5344121624</v>
      </c>
      <c r="G22" s="136">
        <v>8.543653019091671</v>
      </c>
      <c r="H22" s="33">
        <v>96384.21201958449</v>
      </c>
      <c r="I22" s="136">
        <v>11.776440396445782</v>
      </c>
      <c r="J22" s="33">
        <v>478236.19211877056</v>
      </c>
      <c r="K22" s="137">
        <v>8.303761317002268</v>
      </c>
      <c r="L22" s="138"/>
    </row>
    <row r="23" spans="1:11" ht="16.5" customHeight="1">
      <c r="A23" s="135" t="s">
        <v>120</v>
      </c>
      <c r="B23" s="33">
        <v>48001.429372198596</v>
      </c>
      <c r="C23" s="136">
        <v>3.288083289953467</v>
      </c>
      <c r="D23" s="33">
        <v>21722.4815069977</v>
      </c>
      <c r="E23" s="136">
        <v>1.1997130748495355</v>
      </c>
      <c r="F23" s="33">
        <v>33931.5902146545</v>
      </c>
      <c r="G23" s="136">
        <v>2.03143979618152</v>
      </c>
      <c r="H23" s="33">
        <v>7465.9141675528</v>
      </c>
      <c r="I23" s="136">
        <v>0.9122022306028778</v>
      </c>
      <c r="J23" s="33">
        <v>111121.41526140358</v>
      </c>
      <c r="K23" s="137">
        <v>1.9294351300560464</v>
      </c>
    </row>
    <row r="24" spans="1:11" ht="16.5" customHeight="1">
      <c r="A24" s="135" t="s">
        <v>114</v>
      </c>
      <c r="B24" s="33">
        <v>32132.9977016476</v>
      </c>
      <c r="C24" s="136">
        <v>2.201100554311708</v>
      </c>
      <c r="D24" s="33">
        <v>17857.1757</v>
      </c>
      <c r="E24" s="136">
        <v>0.986235718984225</v>
      </c>
      <c r="F24" s="33">
        <v>29761.9595</v>
      </c>
      <c r="G24" s="136">
        <v>1.7818094748336062</v>
      </c>
      <c r="H24" s="33">
        <v>20149.143767746</v>
      </c>
      <c r="I24" s="136">
        <v>2.461867827192106</v>
      </c>
      <c r="J24" s="33">
        <v>99901.2766693936</v>
      </c>
      <c r="K24" s="137">
        <v>1.7346164309547496</v>
      </c>
    </row>
    <row r="25" spans="1:11" ht="16.5" customHeight="1">
      <c r="A25" s="135" t="s">
        <v>46</v>
      </c>
      <c r="B25" s="33">
        <v>14147.6082154576</v>
      </c>
      <c r="C25" s="136">
        <v>0.9691068531596072</v>
      </c>
      <c r="D25" s="33">
        <v>29842.7302286852</v>
      </c>
      <c r="E25" s="136">
        <v>1.6481870928525173</v>
      </c>
      <c r="F25" s="33">
        <v>64914.3233257261</v>
      </c>
      <c r="G25" s="136">
        <v>3.886335385752774</v>
      </c>
      <c r="H25" s="33">
        <v>7142.1484482000005</v>
      </c>
      <c r="I25" s="136">
        <v>0.8726438048350155</v>
      </c>
      <c r="J25" s="33">
        <v>116046.81021806889</v>
      </c>
      <c r="K25" s="137">
        <v>2.014956269581091</v>
      </c>
    </row>
    <row r="26" spans="1:11" ht="16.5" customHeight="1">
      <c r="A26" s="135" t="s">
        <v>47</v>
      </c>
      <c r="B26" s="33">
        <v>26442.374719543295</v>
      </c>
      <c r="C26" s="136">
        <v>1.8112946134969645</v>
      </c>
      <c r="D26" s="33">
        <v>27580.6802916765</v>
      </c>
      <c r="E26" s="136">
        <v>1.5232561136493505</v>
      </c>
      <c r="F26" s="33">
        <v>67735.9363638604</v>
      </c>
      <c r="G26" s="136">
        <v>4.05526165707781</v>
      </c>
      <c r="H26" s="33">
        <v>13205.707894408599</v>
      </c>
      <c r="I26" s="136">
        <v>1.6135031729032214</v>
      </c>
      <c r="J26" s="33">
        <v>134964.6992694888</v>
      </c>
      <c r="K26" s="137">
        <v>2.3434333649856733</v>
      </c>
    </row>
    <row r="27" spans="1:11" ht="16.5" customHeight="1">
      <c r="A27" s="135" t="s">
        <v>48</v>
      </c>
      <c r="B27" s="33">
        <v>77864.27155008982</v>
      </c>
      <c r="C27" s="136">
        <v>5.33367888241539</v>
      </c>
      <c r="D27" s="33">
        <v>144157.38925632942</v>
      </c>
      <c r="E27" s="136">
        <v>7.96168267751909</v>
      </c>
      <c r="F27" s="33">
        <v>50554.01277901579</v>
      </c>
      <c r="G27" s="136">
        <v>3.0266024305459305</v>
      </c>
      <c r="H27" s="33">
        <v>45677.910471220595</v>
      </c>
      <c r="I27" s="136">
        <v>5.581030117144231</v>
      </c>
      <c r="J27" s="33">
        <v>318253.58405665564</v>
      </c>
      <c r="K27" s="137">
        <v>5.525934347584192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390.7779530453</v>
      </c>
      <c r="C29" s="136">
        <v>0.02676817074607083</v>
      </c>
      <c r="D29" s="33">
        <v>390.9207767419</v>
      </c>
      <c r="E29" s="136">
        <v>0.021590202156991683</v>
      </c>
      <c r="F29" s="33">
        <v>6698.3202542561</v>
      </c>
      <c r="G29" s="136">
        <v>0.4010196470599784</v>
      </c>
      <c r="H29" s="33">
        <v>0</v>
      </c>
      <c r="I29" s="136">
        <v>0</v>
      </c>
      <c r="J29" s="33">
        <v>7480.0189840433</v>
      </c>
      <c r="K29" s="137">
        <v>0.12987785808296937</v>
      </c>
    </row>
    <row r="30" spans="1:11" ht="16.5" customHeight="1">
      <c r="A30" s="139" t="s">
        <v>51</v>
      </c>
      <c r="B30" s="33">
        <v>24993.456132590705</v>
      </c>
      <c r="C30" s="136">
        <v>1.7120441316556656</v>
      </c>
      <c r="D30" s="33">
        <v>32387.176206989898</v>
      </c>
      <c r="E30" s="136">
        <v>1.7887145508888882</v>
      </c>
      <c r="F30" s="33">
        <v>16633.8387093738</v>
      </c>
      <c r="G30" s="136">
        <v>0.9958461039911111</v>
      </c>
      <c r="H30" s="33">
        <v>8330.7746495338</v>
      </c>
      <c r="I30" s="136">
        <v>1.0178728347804697</v>
      </c>
      <c r="J30" s="33">
        <v>82345.2456984882</v>
      </c>
      <c r="K30" s="137">
        <v>1.429785694053739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513736.809970069</v>
      </c>
      <c r="C33" s="132">
        <v>35.19081499008314</v>
      </c>
      <c r="D33" s="51">
        <v>410319.20177006925</v>
      </c>
      <c r="E33" s="132">
        <v>22.661559687220727</v>
      </c>
      <c r="F33" s="51">
        <v>577040.6959795401</v>
      </c>
      <c r="G33" s="132">
        <v>34.546669531652405</v>
      </c>
      <c r="H33" s="51">
        <v>249808.81449270836</v>
      </c>
      <c r="I33" s="132">
        <v>30.522204339673387</v>
      </c>
      <c r="J33" s="51">
        <v>1750905.5222123868</v>
      </c>
      <c r="K33" s="133">
        <v>30.40150826029927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379.5888034648</v>
      </c>
      <c r="I34" s="136">
        <v>0.04637901608048712</v>
      </c>
      <c r="J34" s="33">
        <v>379.5888034648</v>
      </c>
      <c r="K34" s="137">
        <v>0.006590916527278169</v>
      </c>
    </row>
    <row r="35" spans="1:11" ht="16.5" customHeight="1">
      <c r="A35" s="135" t="s">
        <v>148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115</v>
      </c>
      <c r="B36" s="33">
        <v>31620.740654684796</v>
      </c>
      <c r="C36" s="136">
        <v>2.166011102636862</v>
      </c>
      <c r="D36" s="33">
        <v>103430.06399430141</v>
      </c>
      <c r="E36" s="136">
        <v>5.712349211415569</v>
      </c>
      <c r="F36" s="33">
        <v>0</v>
      </c>
      <c r="G36" s="136">
        <v>0</v>
      </c>
      <c r="H36" s="33">
        <v>39714.8734125322</v>
      </c>
      <c r="I36" s="136">
        <v>4.852452801087816</v>
      </c>
      <c r="J36" s="33">
        <v>174765.6780615184</v>
      </c>
      <c r="K36" s="137">
        <v>3.0345099366015735</v>
      </c>
    </row>
    <row r="37" spans="1:11" ht="16.5" customHeight="1">
      <c r="A37" s="135" t="s">
        <v>54</v>
      </c>
      <c r="B37" s="33">
        <v>376985.63820394315</v>
      </c>
      <c r="C37" s="136">
        <v>25.823401380808793</v>
      </c>
      <c r="D37" s="33">
        <v>273887.5897738467</v>
      </c>
      <c r="E37" s="136">
        <v>15.126564724424263</v>
      </c>
      <c r="F37" s="33">
        <v>490898.9705326626</v>
      </c>
      <c r="G37" s="136">
        <v>29.38947742608014</v>
      </c>
      <c r="H37" s="33">
        <v>158864.56021610345</v>
      </c>
      <c r="I37" s="136">
        <v>19.410430248808495</v>
      </c>
      <c r="J37" s="33">
        <v>1300636.7587265559</v>
      </c>
      <c r="K37" s="137">
        <v>22.58335396310313</v>
      </c>
    </row>
    <row r="38" spans="1:11" ht="16.5" customHeight="1">
      <c r="A38" s="135" t="s">
        <v>55</v>
      </c>
      <c r="B38" s="33">
        <v>9408.2452701641</v>
      </c>
      <c r="C38" s="136">
        <v>0.6444619350966091</v>
      </c>
      <c r="D38" s="33">
        <v>0</v>
      </c>
      <c r="E38" s="136">
        <v>0</v>
      </c>
      <c r="F38" s="33">
        <v>0</v>
      </c>
      <c r="G38" s="136">
        <v>0</v>
      </c>
      <c r="H38" s="33">
        <v>16268.817393777299</v>
      </c>
      <c r="I38" s="136">
        <v>1.9877607996582416</v>
      </c>
      <c r="J38" s="33">
        <v>25677.062663941397</v>
      </c>
      <c r="K38" s="137">
        <v>0.44583869476387783</v>
      </c>
    </row>
    <row r="39" spans="1:11" ht="16.5" customHeight="1">
      <c r="A39" s="135" t="s">
        <v>113</v>
      </c>
      <c r="B39" s="33">
        <v>3371.08521</v>
      </c>
      <c r="C39" s="136">
        <v>0.2309183099957879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3371.08521</v>
      </c>
      <c r="K39" s="137">
        <v>0.058533183862764716</v>
      </c>
    </row>
    <row r="40" spans="1:11" ht="16.5" customHeight="1">
      <c r="A40" s="139" t="s">
        <v>51</v>
      </c>
      <c r="B40" s="33">
        <v>92351.10063127699</v>
      </c>
      <c r="C40" s="136">
        <v>6.326022261545096</v>
      </c>
      <c r="D40" s="33">
        <v>33001.5480019211</v>
      </c>
      <c r="E40" s="136">
        <v>1.8226457513808902</v>
      </c>
      <c r="F40" s="33">
        <v>86141.72544687761</v>
      </c>
      <c r="G40" s="136">
        <v>5.157192105572272</v>
      </c>
      <c r="H40" s="33">
        <v>34580.9746668306</v>
      </c>
      <c r="I40" s="136">
        <v>4.225181474038343</v>
      </c>
      <c r="J40" s="33">
        <v>246075.34874690633</v>
      </c>
      <c r="K40" s="137">
        <v>4.2726815654406485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32196.296689277402</v>
      </c>
      <c r="C44" s="132">
        <v>2.205436515682414</v>
      </c>
      <c r="D44" s="51">
        <v>0</v>
      </c>
      <c r="E44" s="132">
        <v>0</v>
      </c>
      <c r="F44" s="51">
        <v>38964.915931106196</v>
      </c>
      <c r="G44" s="132">
        <v>2.332778404329861</v>
      </c>
      <c r="H44" s="51">
        <v>15433.2606587514</v>
      </c>
      <c r="I44" s="132">
        <v>1.8856705933713243</v>
      </c>
      <c r="J44" s="51">
        <v>86594.473279135</v>
      </c>
      <c r="K44" s="133">
        <v>1.5035663325599755</v>
      </c>
    </row>
    <row r="45" spans="1:11" ht="16.5" customHeight="1">
      <c r="A45" s="135" t="s">
        <v>58</v>
      </c>
      <c r="B45" s="33">
        <v>32196.296689277402</v>
      </c>
      <c r="C45" s="136">
        <v>2.205436515682414</v>
      </c>
      <c r="D45" s="33">
        <v>0</v>
      </c>
      <c r="E45" s="136">
        <v>0</v>
      </c>
      <c r="F45" s="33">
        <v>38964.915931106196</v>
      </c>
      <c r="G45" s="136">
        <v>2.332778404329861</v>
      </c>
      <c r="H45" s="33">
        <v>15433.2606587514</v>
      </c>
      <c r="I45" s="136">
        <v>1.8856705933713243</v>
      </c>
      <c r="J45" s="33">
        <v>86594.473279135</v>
      </c>
      <c r="K45" s="137">
        <v>1.5035663325599755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0</v>
      </c>
      <c r="C47" s="136">
        <v>0</v>
      </c>
      <c r="D47" s="33">
        <v>0</v>
      </c>
      <c r="E47" s="136">
        <v>0</v>
      </c>
      <c r="F47" s="33">
        <v>0</v>
      </c>
      <c r="G47" s="136">
        <v>0</v>
      </c>
      <c r="H47" s="33">
        <v>0</v>
      </c>
      <c r="I47" s="136">
        <v>0</v>
      </c>
      <c r="J47" s="33">
        <v>0</v>
      </c>
      <c r="K47" s="137">
        <v>0</v>
      </c>
    </row>
    <row r="48" spans="1:12" ht="16.5" customHeight="1">
      <c r="A48" s="134" t="s">
        <v>60</v>
      </c>
      <c r="B48" s="51">
        <v>19571.859307358096</v>
      </c>
      <c r="C48" s="132">
        <v>1.3406664006367444</v>
      </c>
      <c r="D48" s="51">
        <v>80681.509600945</v>
      </c>
      <c r="E48" s="132">
        <v>4.455967055866547</v>
      </c>
      <c r="F48" s="51">
        <v>124361.80933231821</v>
      </c>
      <c r="G48" s="132">
        <v>7.4453783923661</v>
      </c>
      <c r="H48" s="51">
        <v>48401.2554224944</v>
      </c>
      <c r="I48" s="132">
        <v>5.913774545154089</v>
      </c>
      <c r="J48" s="51">
        <v>273016.4336631157</v>
      </c>
      <c r="K48" s="133">
        <v>4.74046786529002</v>
      </c>
      <c r="L48" s="210"/>
    </row>
    <row r="49" spans="1:11" ht="16.5" customHeight="1">
      <c r="A49" s="135" t="s">
        <v>61</v>
      </c>
      <c r="B49" s="33">
        <v>18571.046039185</v>
      </c>
      <c r="C49" s="136">
        <v>1.2721109966314292</v>
      </c>
      <c r="D49" s="33">
        <v>80681.509600945</v>
      </c>
      <c r="E49" s="136">
        <v>4.455967055866547</v>
      </c>
      <c r="F49" s="33">
        <v>124361.80933231821</v>
      </c>
      <c r="G49" s="136">
        <v>7.4453783923661</v>
      </c>
      <c r="H49" s="33">
        <v>48401.2554224944</v>
      </c>
      <c r="I49" s="136">
        <v>5.913774545154089</v>
      </c>
      <c r="J49" s="33">
        <v>272015.6203949426</v>
      </c>
      <c r="K49" s="137">
        <v>4.723090438322437</v>
      </c>
    </row>
    <row r="50" spans="1:11" ht="16.5" customHeight="1">
      <c r="A50" s="135" t="s">
        <v>108</v>
      </c>
      <c r="B50" s="33">
        <v>1000.8132681730999</v>
      </c>
      <c r="C50" s="136">
        <v>0.06855540400531539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1000.8132681730999</v>
      </c>
      <c r="K50" s="137">
        <v>0.0173774269675819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244532.27532199782</v>
      </c>
      <c r="C53" s="132">
        <v>16.750386370915983</v>
      </c>
      <c r="D53" s="51">
        <v>247594.1577733318</v>
      </c>
      <c r="E53" s="132">
        <v>13.674402173680553</v>
      </c>
      <c r="F53" s="51">
        <v>135872.5543197242</v>
      </c>
      <c r="G53" s="132">
        <v>8.134511595472349</v>
      </c>
      <c r="H53" s="51">
        <v>87834.472016363</v>
      </c>
      <c r="I53" s="132">
        <v>10.731813880926959</v>
      </c>
      <c r="J53" s="51">
        <v>715833.4594314168</v>
      </c>
      <c r="K53" s="133">
        <v>12.429235360686135</v>
      </c>
    </row>
    <row r="54" spans="1:11" ht="16.5" customHeight="1">
      <c r="A54" s="134" t="s">
        <v>40</v>
      </c>
      <c r="B54" s="51">
        <v>86513.1014317353</v>
      </c>
      <c r="C54" s="132">
        <v>5.926121094729163</v>
      </c>
      <c r="D54" s="51">
        <v>22010.345278348</v>
      </c>
      <c r="E54" s="132">
        <v>1.2156115314854958</v>
      </c>
      <c r="F54" s="51">
        <v>17010.4831976226</v>
      </c>
      <c r="G54" s="132">
        <v>1.0183953154368688</v>
      </c>
      <c r="H54" s="51">
        <v>0</v>
      </c>
      <c r="I54" s="132">
        <v>0</v>
      </c>
      <c r="J54" s="51">
        <v>125533.9299077059</v>
      </c>
      <c r="K54" s="133">
        <v>2.1796840312746553</v>
      </c>
    </row>
    <row r="55" spans="1:11" ht="16.5" customHeight="1">
      <c r="A55" s="135" t="s">
        <v>64</v>
      </c>
      <c r="B55" s="33">
        <v>86513.1014317353</v>
      </c>
      <c r="C55" s="136">
        <v>5.926121094729163</v>
      </c>
      <c r="D55" s="33">
        <v>22010.345278348</v>
      </c>
      <c r="E55" s="136">
        <v>1.2156115314854958</v>
      </c>
      <c r="F55" s="33">
        <v>17010.4831976226</v>
      </c>
      <c r="G55" s="136">
        <v>1.0183953154368688</v>
      </c>
      <c r="H55" s="33">
        <v>0</v>
      </c>
      <c r="I55" s="136">
        <v>0</v>
      </c>
      <c r="J55" s="33">
        <v>125533.9299077059</v>
      </c>
      <c r="K55" s="137">
        <v>2.1796840312746553</v>
      </c>
    </row>
    <row r="56" spans="1:11" ht="16.5" customHeight="1">
      <c r="A56" s="134" t="s">
        <v>45</v>
      </c>
      <c r="B56" s="51">
        <v>110373.1490067972</v>
      </c>
      <c r="C56" s="132">
        <v>7.560527085449402</v>
      </c>
      <c r="D56" s="51">
        <v>57676.2264078757</v>
      </c>
      <c r="E56" s="132">
        <v>3.185406000102706</v>
      </c>
      <c r="F56" s="51">
        <v>39418.993071507495</v>
      </c>
      <c r="G56" s="132">
        <v>2.359963407087236</v>
      </c>
      <c r="H56" s="51">
        <v>7888.5953386946</v>
      </c>
      <c r="I56" s="141">
        <v>0.9638463693508283</v>
      </c>
      <c r="J56" s="51">
        <v>215356.96382487498</v>
      </c>
      <c r="K56" s="133">
        <v>3.7393088499498877</v>
      </c>
    </row>
    <row r="57" spans="1:11" ht="16.5" customHeight="1">
      <c r="A57" s="142" t="s">
        <v>104</v>
      </c>
      <c r="B57" s="33">
        <v>1450.597072806</v>
      </c>
      <c r="C57" s="136">
        <v>0.09936545761096273</v>
      </c>
      <c r="D57" s="33">
        <v>4447.3757778439995</v>
      </c>
      <c r="E57" s="136">
        <v>0.2456245557271973</v>
      </c>
      <c r="F57" s="33">
        <v>36205.831224550595</v>
      </c>
      <c r="G57" s="136">
        <v>2.167595622194522</v>
      </c>
      <c r="H57" s="33">
        <v>0</v>
      </c>
      <c r="I57" s="143">
        <v>0</v>
      </c>
      <c r="J57" s="33">
        <v>42103.80407520059</v>
      </c>
      <c r="K57" s="137">
        <v>0.7310612315419753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43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108922.55193399121</v>
      </c>
      <c r="C60" s="136">
        <v>7.4611616278384405</v>
      </c>
      <c r="D60" s="33">
        <v>45851.1150760317</v>
      </c>
      <c r="E60" s="136">
        <v>2.532315759386215</v>
      </c>
      <c r="F60" s="33">
        <v>3127.1284735969</v>
      </c>
      <c r="G60" s="136">
        <v>0.1872170796844512</v>
      </c>
      <c r="H60" s="33">
        <v>3081.8885386946</v>
      </c>
      <c r="I60" s="143">
        <v>0.3765520921315595</v>
      </c>
      <c r="J60" s="33">
        <v>160982.6840223144</v>
      </c>
      <c r="K60" s="137">
        <v>2.795191594281737</v>
      </c>
    </row>
    <row r="61" spans="1:11" ht="16.5" customHeight="1">
      <c r="A61" s="139" t="s">
        <v>51</v>
      </c>
      <c r="B61" s="33">
        <v>0</v>
      </c>
      <c r="C61" s="136">
        <v>0</v>
      </c>
      <c r="D61" s="33">
        <v>7377.735554</v>
      </c>
      <c r="E61" s="136">
        <v>0.4074656849892937</v>
      </c>
      <c r="F61" s="33">
        <v>86.03337336</v>
      </c>
      <c r="G61" s="136">
        <v>0.005150705208262418</v>
      </c>
      <c r="H61" s="33">
        <v>4806.7068</v>
      </c>
      <c r="I61" s="136">
        <v>0.5872942772192689</v>
      </c>
      <c r="J61" s="33">
        <v>12270.47572736</v>
      </c>
      <c r="K61" s="137">
        <v>0.2130560241261758</v>
      </c>
    </row>
    <row r="62" spans="1:11" ht="16.5" customHeight="1">
      <c r="A62" s="134" t="s">
        <v>66</v>
      </c>
      <c r="B62" s="51">
        <v>9695.20002158</v>
      </c>
      <c r="C62" s="132">
        <v>0.6641182481573582</v>
      </c>
      <c r="D62" s="51">
        <v>56769.83721192</v>
      </c>
      <c r="E62" s="132">
        <v>3.1353469417515636</v>
      </c>
      <c r="F62" s="51">
        <v>57167.4539916741</v>
      </c>
      <c r="G62" s="132">
        <v>3.422540480726048</v>
      </c>
      <c r="H62" s="51">
        <v>15567.967463519999</v>
      </c>
      <c r="I62" s="132">
        <v>1.9021293745774284</v>
      </c>
      <c r="J62" s="51">
        <v>139200.4586886941</v>
      </c>
      <c r="K62" s="133">
        <v>2.4169801516843044</v>
      </c>
    </row>
    <row r="63" spans="1:11" ht="16.5" customHeight="1">
      <c r="A63" s="139" t="s">
        <v>107</v>
      </c>
      <c r="B63" s="51">
        <v>0</v>
      </c>
      <c r="C63" s="132">
        <v>0</v>
      </c>
      <c r="D63" s="51">
        <v>0</v>
      </c>
      <c r="E63" s="132">
        <v>0</v>
      </c>
      <c r="F63" s="51">
        <v>26489.825315454098</v>
      </c>
      <c r="G63" s="132">
        <v>1.5859110934467617</v>
      </c>
      <c r="H63" s="51">
        <v>0</v>
      </c>
      <c r="I63" s="132">
        <v>0</v>
      </c>
      <c r="J63" s="51">
        <v>26489.825315454098</v>
      </c>
      <c r="K63" s="133">
        <v>0.4599509413415254</v>
      </c>
    </row>
    <row r="64" spans="1:11" ht="16.5" customHeight="1">
      <c r="A64" s="139" t="s">
        <v>51</v>
      </c>
      <c r="B64" s="33">
        <v>9695.20002158</v>
      </c>
      <c r="C64" s="136">
        <v>0.6641182481573582</v>
      </c>
      <c r="D64" s="33">
        <v>56769.83721192</v>
      </c>
      <c r="E64" s="136">
        <v>3.1353469417515636</v>
      </c>
      <c r="F64" s="33">
        <v>30677.62867622</v>
      </c>
      <c r="G64" s="136">
        <v>1.8366293872792865</v>
      </c>
      <c r="H64" s="33">
        <v>15567.967463519999</v>
      </c>
      <c r="I64" s="136">
        <v>1.9021293745774284</v>
      </c>
      <c r="J64" s="33">
        <v>112710.63337324001</v>
      </c>
      <c r="K64" s="137">
        <v>1.957029210342779</v>
      </c>
    </row>
    <row r="65" spans="1:11" ht="16.5" customHeight="1">
      <c r="A65" s="134" t="s">
        <v>67</v>
      </c>
      <c r="B65" s="51">
        <v>37950.824861885296</v>
      </c>
      <c r="C65" s="132">
        <v>2.599619942580058</v>
      </c>
      <c r="D65" s="51">
        <v>111137.74887518812</v>
      </c>
      <c r="E65" s="132">
        <v>6.138037700340788</v>
      </c>
      <c r="F65" s="51">
        <v>22275.62405892</v>
      </c>
      <c r="G65" s="132">
        <v>1.3336123922221952</v>
      </c>
      <c r="H65" s="51">
        <v>64377.90921414839</v>
      </c>
      <c r="I65" s="132">
        <v>7.865838136998701</v>
      </c>
      <c r="J65" s="51">
        <v>235742.10701014177</v>
      </c>
      <c r="K65" s="133">
        <v>4.093262327777286</v>
      </c>
    </row>
    <row r="66" spans="1:11" ht="16.5" customHeight="1">
      <c r="A66" s="135" t="s">
        <v>122</v>
      </c>
      <c r="B66" s="33">
        <v>37950.824861885296</v>
      </c>
      <c r="C66" s="136">
        <v>2.599619942580058</v>
      </c>
      <c r="D66" s="33">
        <v>111137.74887518812</v>
      </c>
      <c r="E66" s="136">
        <v>6.138037700340788</v>
      </c>
      <c r="F66" s="33">
        <v>22275.62405892</v>
      </c>
      <c r="G66" s="136">
        <v>1.3336123922221952</v>
      </c>
      <c r="H66" s="33">
        <v>64377.90921414839</v>
      </c>
      <c r="I66" s="136">
        <v>7.865838136998701</v>
      </c>
      <c r="J66" s="33">
        <v>235742.10701014177</v>
      </c>
      <c r="K66" s="137">
        <v>4.093262327777286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38060.2584603393</v>
      </c>
      <c r="C71" s="146">
        <v>2.607116110738844</v>
      </c>
      <c r="D71" s="145">
        <v>7566.989297159999</v>
      </c>
      <c r="E71" s="146">
        <v>0.41791799864692636</v>
      </c>
      <c r="F71" s="145">
        <v>-6261.03545792</v>
      </c>
      <c r="G71" s="146">
        <v>-0.3748399799143273</v>
      </c>
      <c r="H71" s="145">
        <v>-221.69974888</v>
      </c>
      <c r="I71" s="146">
        <v>-0.027087775309734517</v>
      </c>
      <c r="J71" s="145">
        <v>39144.5125506993</v>
      </c>
      <c r="K71" s="147">
        <v>0.6796781474261171</v>
      </c>
    </row>
    <row r="72" spans="1:11" ht="16.5" customHeight="1">
      <c r="A72" s="130" t="s">
        <v>69</v>
      </c>
      <c r="B72" s="51">
        <v>1459860.5065408156</v>
      </c>
      <c r="C72" s="132">
        <v>99.99999999999997</v>
      </c>
      <c r="D72" s="51">
        <v>1810639.7239791746</v>
      </c>
      <c r="E72" s="132">
        <v>100</v>
      </c>
      <c r="F72" s="51">
        <v>1670322.2157228293</v>
      </c>
      <c r="G72" s="132">
        <v>100</v>
      </c>
      <c r="H72" s="51">
        <v>818449.4531019235</v>
      </c>
      <c r="I72" s="132">
        <v>100.00000000000001</v>
      </c>
      <c r="J72" s="51">
        <v>5759271.899344743</v>
      </c>
      <c r="K72" s="133">
        <v>100</v>
      </c>
    </row>
    <row r="73" spans="1:11" ht="16.5" customHeight="1">
      <c r="A73" s="130" t="s">
        <v>9</v>
      </c>
      <c r="B73" s="51">
        <v>1447899.1297861254</v>
      </c>
      <c r="C73" s="132">
        <v>99.18064933594012</v>
      </c>
      <c r="D73" s="51">
        <v>1795978.7936755456</v>
      </c>
      <c r="E73" s="132">
        <v>99.19029003343584</v>
      </c>
      <c r="F73" s="51">
        <v>1656977.1329159196</v>
      </c>
      <c r="G73" s="132">
        <v>99.20104739784385</v>
      </c>
      <c r="H73" s="51">
        <v>811940.7934330077</v>
      </c>
      <c r="I73" s="132">
        <v>99.20475728290269</v>
      </c>
      <c r="J73" s="51">
        <v>5712795.849810598</v>
      </c>
      <c r="K73" s="133">
        <v>99.1930221328944</v>
      </c>
    </row>
    <row r="74" spans="1:11" ht="16.5" customHeight="1">
      <c r="A74" s="130" t="s">
        <v>70</v>
      </c>
      <c r="B74" s="51">
        <v>11961.3767546896</v>
      </c>
      <c r="C74" s="132">
        <v>0.8193506640598458</v>
      </c>
      <c r="D74" s="51">
        <v>14660.9303036294</v>
      </c>
      <c r="E74" s="132">
        <v>0.8097099665641726</v>
      </c>
      <c r="F74" s="51">
        <v>13345.082806910901</v>
      </c>
      <c r="G74" s="132">
        <v>0.7989526021562156</v>
      </c>
      <c r="H74" s="51">
        <v>6508.6596689159005</v>
      </c>
      <c r="I74" s="132">
        <v>0.7952427170973211</v>
      </c>
      <c r="J74" s="51">
        <v>46476.04953414579</v>
      </c>
      <c r="K74" s="133">
        <v>0.8069778671056245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5" t="s">
        <v>123</v>
      </c>
      <c r="B76" s="186"/>
      <c r="C76" s="187"/>
      <c r="D76" s="188"/>
      <c r="E76" s="187"/>
      <c r="F76" s="187"/>
      <c r="G76" s="187"/>
      <c r="H76" s="187"/>
      <c r="I76" s="187"/>
      <c r="J76" s="189"/>
      <c r="K76" s="189"/>
    </row>
    <row r="77" spans="1:11" ht="12.75">
      <c r="A77" s="185" t="s">
        <v>124</v>
      </c>
      <c r="B77" s="185"/>
      <c r="C77" s="190"/>
      <c r="D77" s="190"/>
      <c r="E77" s="190"/>
      <c r="F77" s="190"/>
      <c r="G77" s="190"/>
      <c r="H77" s="190"/>
      <c r="I77" s="190"/>
      <c r="J77" s="185"/>
      <c r="K77" s="185"/>
    </row>
    <row r="78" spans="1:11" ht="12.75">
      <c r="A78" s="185" t="s">
        <v>125</v>
      </c>
      <c r="B78" s="191"/>
      <c r="C78" s="191"/>
      <c r="D78" s="191"/>
      <c r="E78" s="191"/>
      <c r="F78" s="191"/>
      <c r="G78" s="191"/>
      <c r="H78" s="192"/>
      <c r="I78" s="191"/>
      <c r="J78" s="191"/>
      <c r="K78" s="191"/>
    </row>
    <row r="79" spans="1:13" ht="12.75">
      <c r="A79" s="185" t="s">
        <v>126</v>
      </c>
      <c r="B79" s="191"/>
      <c r="C79" s="191"/>
      <c r="D79" s="193"/>
      <c r="E79" s="193"/>
      <c r="F79" s="193"/>
      <c r="G79" s="193"/>
      <c r="H79" s="193"/>
      <c r="I79" s="193"/>
      <c r="J79" s="193"/>
      <c r="K79" s="193"/>
      <c r="L79" s="151"/>
      <c r="M79" s="152"/>
    </row>
    <row r="80" spans="1:11" ht="12.75">
      <c r="A80" s="185" t="s">
        <v>127</v>
      </c>
      <c r="B80" s="191"/>
      <c r="C80" s="191"/>
      <c r="D80" s="193"/>
      <c r="E80" s="193"/>
      <c r="F80" s="193"/>
      <c r="G80" s="193"/>
      <c r="H80" s="193"/>
      <c r="I80" s="193"/>
      <c r="J80" s="193"/>
      <c r="K80" s="19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6.851562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71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72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40221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9707482.602721907</v>
      </c>
      <c r="C15" s="132">
        <v>79.61356778240446</v>
      </c>
      <c r="D15" s="51">
        <v>12231098.127643613</v>
      </c>
      <c r="E15" s="132">
        <v>79.73258353704229</v>
      </c>
      <c r="F15" s="51">
        <v>10918496.722898718</v>
      </c>
      <c r="G15" s="132">
        <v>77.47712107863556</v>
      </c>
      <c r="H15" s="51">
        <v>5952478.036130308</v>
      </c>
      <c r="I15" s="132">
        <v>81.17839769636545</v>
      </c>
      <c r="J15" s="51">
        <v>38809555.489394546</v>
      </c>
      <c r="K15" s="133">
        <v>79.27025697729813</v>
      </c>
    </row>
    <row r="16" spans="1:11" ht="16.5" customHeight="1">
      <c r="A16" s="134" t="s">
        <v>40</v>
      </c>
      <c r="B16" s="51">
        <v>2353042.601537262</v>
      </c>
      <c r="C16" s="132">
        <v>19.297909078904247</v>
      </c>
      <c r="D16" s="51">
        <v>4790195.372401947</v>
      </c>
      <c r="E16" s="132">
        <v>31.226521830086355</v>
      </c>
      <c r="F16" s="51">
        <v>2080341.3019223015</v>
      </c>
      <c r="G16" s="132">
        <v>14.76200057796323</v>
      </c>
      <c r="H16" s="51">
        <v>1618487.2167347828</v>
      </c>
      <c r="I16" s="132">
        <v>22.07252141865838</v>
      </c>
      <c r="J16" s="51">
        <v>10842066.492596295</v>
      </c>
      <c r="K16" s="133">
        <v>22.145406877126533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4186.51209144</v>
      </c>
      <c r="E17" s="136">
        <v>0.027291206527494852</v>
      </c>
      <c r="F17" s="33">
        <v>129935.49144</v>
      </c>
      <c r="G17" s="136">
        <v>0.9220159201583046</v>
      </c>
      <c r="H17" s="33">
        <v>0</v>
      </c>
      <c r="I17" s="136">
        <v>0</v>
      </c>
      <c r="J17" s="33">
        <v>134122.00353144</v>
      </c>
      <c r="K17" s="137">
        <v>0.27395020510226414</v>
      </c>
    </row>
    <row r="18" spans="1:11" ht="16.5" customHeight="1">
      <c r="A18" s="135" t="s">
        <v>42</v>
      </c>
      <c r="B18" s="33">
        <v>2353042.601537262</v>
      </c>
      <c r="C18" s="136">
        <v>19.297909078904247</v>
      </c>
      <c r="D18" s="33">
        <v>4786008.860310507</v>
      </c>
      <c r="E18" s="136">
        <v>31.19923062355886</v>
      </c>
      <c r="F18" s="33">
        <v>1950405.8104823015</v>
      </c>
      <c r="G18" s="136">
        <v>13.839984657804925</v>
      </c>
      <c r="H18" s="33">
        <v>1618487.2167347828</v>
      </c>
      <c r="I18" s="136">
        <v>22.07252141865838</v>
      </c>
      <c r="J18" s="33">
        <v>10707944.489064854</v>
      </c>
      <c r="K18" s="137">
        <v>21.871456672024266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2263227.467213929</v>
      </c>
      <c r="C21" s="132">
        <v>18.561312004567853</v>
      </c>
      <c r="D21" s="51">
        <v>2330306.410009659</v>
      </c>
      <c r="E21" s="132">
        <v>15.19089688954984</v>
      </c>
      <c r="F21" s="51">
        <v>2638939.4480322283</v>
      </c>
      <c r="G21" s="132">
        <v>18.72578582229037</v>
      </c>
      <c r="H21" s="51">
        <v>1212068.5067189913</v>
      </c>
      <c r="I21" s="132">
        <v>16.529885314392462</v>
      </c>
      <c r="J21" s="51">
        <v>8444541.831974808</v>
      </c>
      <c r="K21" s="133">
        <v>17.24835527320362</v>
      </c>
    </row>
    <row r="22" spans="1:12" ht="16.5" customHeight="1">
      <c r="A22" s="135" t="s">
        <v>119</v>
      </c>
      <c r="B22" s="33">
        <v>595786.9142636538</v>
      </c>
      <c r="C22" s="136">
        <v>4.886202100357019</v>
      </c>
      <c r="D22" s="33">
        <v>213340.9069125797</v>
      </c>
      <c r="E22" s="136">
        <v>1.3907354437645032</v>
      </c>
      <c r="F22" s="33">
        <v>484922.522922029</v>
      </c>
      <c r="G22" s="136">
        <v>3.4409866097585846</v>
      </c>
      <c r="H22" s="33">
        <v>189730.1850107015</v>
      </c>
      <c r="I22" s="136">
        <v>2.5874925233351247</v>
      </c>
      <c r="J22" s="33">
        <v>1483780.529108964</v>
      </c>
      <c r="K22" s="137">
        <v>3.0306882507974304</v>
      </c>
      <c r="L22" s="138"/>
    </row>
    <row r="23" spans="1:11" ht="16.5" customHeight="1">
      <c r="A23" s="135" t="s">
        <v>120</v>
      </c>
      <c r="B23" s="33">
        <v>137624.2780125201</v>
      </c>
      <c r="C23" s="136">
        <v>1.1286921887433565</v>
      </c>
      <c r="D23" s="33">
        <v>145702.8101642659</v>
      </c>
      <c r="E23" s="136">
        <v>0.9498134478005592</v>
      </c>
      <c r="F23" s="33">
        <v>125916.86418814001</v>
      </c>
      <c r="G23" s="136">
        <v>0.8934999368627947</v>
      </c>
      <c r="H23" s="33">
        <v>45750.6679420418</v>
      </c>
      <c r="I23" s="136">
        <v>0.6239360976269753</v>
      </c>
      <c r="J23" s="33">
        <v>454994.6203069678</v>
      </c>
      <c r="K23" s="137">
        <v>0.9293469100638805</v>
      </c>
    </row>
    <row r="24" spans="1:11" ht="16.5" customHeight="1">
      <c r="A24" s="135" t="s">
        <v>114</v>
      </c>
      <c r="B24" s="33">
        <v>308690.28817373</v>
      </c>
      <c r="C24" s="136">
        <v>2.5316486453860145</v>
      </c>
      <c r="D24" s="33">
        <v>137223.561367245</v>
      </c>
      <c r="E24" s="136">
        <v>0.894538573379281</v>
      </c>
      <c r="F24" s="33">
        <v>223473.0491508536</v>
      </c>
      <c r="G24" s="136">
        <v>1.5857538749414863</v>
      </c>
      <c r="H24" s="33">
        <v>217680.09564746002</v>
      </c>
      <c r="I24" s="136">
        <v>2.9686663718527893</v>
      </c>
      <c r="J24" s="33">
        <v>887066.9943392887</v>
      </c>
      <c r="K24" s="137">
        <v>1.8118741044733335</v>
      </c>
    </row>
    <row r="25" spans="1:11" ht="16.5" customHeight="1">
      <c r="A25" s="135" t="s">
        <v>46</v>
      </c>
      <c r="B25" s="33">
        <v>20638.0900698818</v>
      </c>
      <c r="C25" s="136">
        <v>0.16925829794608105</v>
      </c>
      <c r="D25" s="33">
        <v>60818.743474156705</v>
      </c>
      <c r="E25" s="136">
        <v>0.39646771647685053</v>
      </c>
      <c r="F25" s="33">
        <v>65995.23449351</v>
      </c>
      <c r="G25" s="136">
        <v>0.46829897038327395</v>
      </c>
      <c r="H25" s="33">
        <v>21172.547730120004</v>
      </c>
      <c r="I25" s="136">
        <v>0.2887458785145419</v>
      </c>
      <c r="J25" s="33">
        <v>168624.61576766853</v>
      </c>
      <c r="K25" s="137">
        <v>0.34442333739828607</v>
      </c>
    </row>
    <row r="26" spans="1:11" ht="16.5" customHeight="1">
      <c r="A26" s="135" t="s">
        <v>47</v>
      </c>
      <c r="B26" s="33">
        <v>144477.13521701747</v>
      </c>
      <c r="C26" s="136">
        <v>1.1848942376041407</v>
      </c>
      <c r="D26" s="33">
        <v>254083.86262644533</v>
      </c>
      <c r="E26" s="136">
        <v>1.6563322925592772</v>
      </c>
      <c r="F26" s="33">
        <v>335887.7347804298</v>
      </c>
      <c r="G26" s="136">
        <v>2.383443010229989</v>
      </c>
      <c r="H26" s="33">
        <v>103257.1649170707</v>
      </c>
      <c r="I26" s="136">
        <v>1.4081952336083612</v>
      </c>
      <c r="J26" s="33">
        <v>837705.8975409633</v>
      </c>
      <c r="K26" s="137">
        <v>1.7110518513312225</v>
      </c>
    </row>
    <row r="27" spans="1:11" ht="16.5" customHeight="1">
      <c r="A27" s="135" t="s">
        <v>48</v>
      </c>
      <c r="B27" s="33">
        <v>127038.82214962158</v>
      </c>
      <c r="C27" s="136">
        <v>1.041878135879412</v>
      </c>
      <c r="D27" s="33">
        <v>336162.1320677264</v>
      </c>
      <c r="E27" s="136">
        <v>2.191387477834257</v>
      </c>
      <c r="F27" s="33">
        <v>303669.87001109717</v>
      </c>
      <c r="G27" s="136">
        <v>2.1548266106487475</v>
      </c>
      <c r="H27" s="33">
        <v>99711.69990483113</v>
      </c>
      <c r="I27" s="136">
        <v>1.3598430738800673</v>
      </c>
      <c r="J27" s="33">
        <v>866582.5241332763</v>
      </c>
      <c r="K27" s="137">
        <v>1.7700336557282264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7173.862275651501</v>
      </c>
      <c r="C29" s="136">
        <v>0.058834694216611055</v>
      </c>
      <c r="D29" s="33">
        <v>10559.1953707359</v>
      </c>
      <c r="E29" s="136">
        <v>0.06883371535368013</v>
      </c>
      <c r="F29" s="33">
        <v>971.3614300949</v>
      </c>
      <c r="G29" s="136">
        <v>0.0068927334083220835</v>
      </c>
      <c r="H29" s="33">
        <v>0</v>
      </c>
      <c r="I29" s="136">
        <v>0</v>
      </c>
      <c r="J29" s="33">
        <v>18704.419076482303</v>
      </c>
      <c r="K29" s="137">
        <v>0.03820461451069717</v>
      </c>
    </row>
    <row r="30" spans="1:11" ht="16.5" customHeight="1">
      <c r="A30" s="139" t="s">
        <v>51</v>
      </c>
      <c r="B30" s="33">
        <v>921798.077051853</v>
      </c>
      <c r="C30" s="136">
        <v>7.559903704435218</v>
      </c>
      <c r="D30" s="33">
        <v>1172415.1980265041</v>
      </c>
      <c r="E30" s="136">
        <v>7.6427882223814345</v>
      </c>
      <c r="F30" s="33">
        <v>1098102.811056074</v>
      </c>
      <c r="G30" s="136">
        <v>7.792084076057172</v>
      </c>
      <c r="H30" s="33">
        <v>534766.145566766</v>
      </c>
      <c r="I30" s="136">
        <v>7.2930061355746005</v>
      </c>
      <c r="J30" s="33">
        <v>3727082.231701197</v>
      </c>
      <c r="K30" s="137">
        <v>7.6127325489005475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4252089.004940115</v>
      </c>
      <c r="C33" s="132">
        <v>34.87247827945599</v>
      </c>
      <c r="D33" s="51">
        <v>3967325.3957416345</v>
      </c>
      <c r="E33" s="132">
        <v>25.862363316313363</v>
      </c>
      <c r="F33" s="51">
        <v>4938581.9091552105</v>
      </c>
      <c r="G33" s="132">
        <v>35.043936747255344</v>
      </c>
      <c r="H33" s="51">
        <v>2731077.3037567767</v>
      </c>
      <c r="I33" s="132">
        <v>37.245745075947326</v>
      </c>
      <c r="J33" s="51">
        <v>15889073.613593737</v>
      </c>
      <c r="K33" s="133">
        <v>32.45414518661451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148</v>
      </c>
      <c r="B35" s="33">
        <v>84165.2296107078</v>
      </c>
      <c r="C35" s="136">
        <v>0.6902607490282696</v>
      </c>
      <c r="D35" s="33">
        <v>0</v>
      </c>
      <c r="E35" s="136">
        <v>0</v>
      </c>
      <c r="F35" s="33">
        <v>43245.5384429967</v>
      </c>
      <c r="G35" s="136">
        <v>0.306868234986228</v>
      </c>
      <c r="H35" s="33">
        <v>86594.6056271929</v>
      </c>
      <c r="I35" s="136">
        <v>1.1809554426401754</v>
      </c>
      <c r="J35" s="33">
        <v>214005.3736808974</v>
      </c>
      <c r="K35" s="137">
        <v>0.4371155699230635</v>
      </c>
    </row>
    <row r="36" spans="1:11" ht="16.5" customHeight="1">
      <c r="A36" s="135" t="s">
        <v>115</v>
      </c>
      <c r="B36" s="33">
        <v>156854.856878096</v>
      </c>
      <c r="C36" s="136">
        <v>1.2864071243931117</v>
      </c>
      <c r="D36" s="33">
        <v>328711.9013372554</v>
      </c>
      <c r="E36" s="136">
        <v>2.1428206085402435</v>
      </c>
      <c r="F36" s="33">
        <v>58349.3995677985</v>
      </c>
      <c r="G36" s="136">
        <v>0.4140444980579535</v>
      </c>
      <c r="H36" s="33">
        <v>160950.51195919688</v>
      </c>
      <c r="I36" s="136">
        <v>2.195002583789673</v>
      </c>
      <c r="J36" s="33">
        <v>704866.6697423467</v>
      </c>
      <c r="K36" s="137">
        <v>1.439721773171998</v>
      </c>
    </row>
    <row r="37" spans="1:11" ht="16.5" customHeight="1">
      <c r="A37" s="135" t="s">
        <v>54</v>
      </c>
      <c r="B37" s="33">
        <v>1005519.2434624784</v>
      </c>
      <c r="C37" s="136">
        <v>8.246522576663265</v>
      </c>
      <c r="D37" s="33">
        <v>955795.7361738662</v>
      </c>
      <c r="E37" s="136">
        <v>6.230680400363489</v>
      </c>
      <c r="F37" s="33">
        <v>1971899.82041903</v>
      </c>
      <c r="G37" s="136">
        <v>13.99250510568314</v>
      </c>
      <c r="H37" s="33">
        <v>794517.96875588</v>
      </c>
      <c r="I37" s="136">
        <v>10.835436141567534</v>
      </c>
      <c r="J37" s="33">
        <v>4727732.768811255</v>
      </c>
      <c r="K37" s="137">
        <v>9.65660613160267</v>
      </c>
    </row>
    <row r="38" spans="1:11" ht="16.5" customHeight="1">
      <c r="A38" s="135" t="s">
        <v>55</v>
      </c>
      <c r="B38" s="33">
        <v>99997.8056859283</v>
      </c>
      <c r="C38" s="136">
        <v>0.8201077876602226</v>
      </c>
      <c r="D38" s="33">
        <v>88739.00396605801</v>
      </c>
      <c r="E38" s="136">
        <v>0.5784754543605938</v>
      </c>
      <c r="F38" s="33">
        <v>17966.6903363278</v>
      </c>
      <c r="G38" s="136">
        <v>0.12749075975364316</v>
      </c>
      <c r="H38" s="33">
        <v>0</v>
      </c>
      <c r="I38" s="136">
        <v>0</v>
      </c>
      <c r="J38" s="33">
        <v>206703.49998831408</v>
      </c>
      <c r="K38" s="137">
        <v>0.42220116555208254</v>
      </c>
    </row>
    <row r="39" spans="1:11" ht="16.5" customHeight="1">
      <c r="A39" s="135" t="s">
        <v>113</v>
      </c>
      <c r="B39" s="33">
        <v>39177.96219</v>
      </c>
      <c r="C39" s="136">
        <v>0.3213085694859213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39177.96219</v>
      </c>
      <c r="K39" s="137">
        <v>0.0800227441795062</v>
      </c>
    </row>
    <row r="40" spans="1:11" ht="16.5" customHeight="1">
      <c r="A40" s="139" t="s">
        <v>51</v>
      </c>
      <c r="B40" s="33">
        <v>2866373.907112904</v>
      </c>
      <c r="C40" s="136">
        <v>23.50787147222519</v>
      </c>
      <c r="D40" s="33">
        <v>2594078.7542644544</v>
      </c>
      <c r="E40" s="136">
        <v>16.910386853049033</v>
      </c>
      <c r="F40" s="33">
        <v>2847120.460389057</v>
      </c>
      <c r="G40" s="136">
        <v>20.20302814877438</v>
      </c>
      <c r="H40" s="33">
        <v>1689014.2174145067</v>
      </c>
      <c r="I40" s="136">
        <v>23.034350907949943</v>
      </c>
      <c r="J40" s="33">
        <v>9996587.339180922</v>
      </c>
      <c r="K40" s="137">
        <v>20.418477802185187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436580.9261728418</v>
      </c>
      <c r="C44" s="132">
        <v>3.5805127426775543</v>
      </c>
      <c r="D44" s="51">
        <v>673145.7117476605</v>
      </c>
      <c r="E44" s="132">
        <v>4.3881298420146235</v>
      </c>
      <c r="F44" s="51">
        <v>438013.04033483646</v>
      </c>
      <c r="G44" s="132">
        <v>3.108119205537834</v>
      </c>
      <c r="H44" s="51">
        <v>160617.61605804018</v>
      </c>
      <c r="I44" s="132">
        <v>2.190462633252845</v>
      </c>
      <c r="J44" s="51">
        <v>1708357.2943133789</v>
      </c>
      <c r="K44" s="133">
        <v>3.489396361838515</v>
      </c>
    </row>
    <row r="45" spans="1:11" ht="16.5" customHeight="1">
      <c r="A45" s="135" t="s">
        <v>58</v>
      </c>
      <c r="B45" s="33">
        <v>418783.3821728418</v>
      </c>
      <c r="C45" s="136">
        <v>3.434550495451169</v>
      </c>
      <c r="D45" s="33">
        <v>673145.7117476605</v>
      </c>
      <c r="E45" s="136">
        <v>4.3881298420146235</v>
      </c>
      <c r="F45" s="33">
        <v>438013.04033483646</v>
      </c>
      <c r="G45" s="136">
        <v>3.108119205537834</v>
      </c>
      <c r="H45" s="33">
        <v>119957.0800724802</v>
      </c>
      <c r="I45" s="136">
        <v>1.6359444744711986</v>
      </c>
      <c r="J45" s="33">
        <v>1649899.2143278192</v>
      </c>
      <c r="K45" s="137">
        <v>3.3699931127051643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17797.544</v>
      </c>
      <c r="C47" s="136">
        <v>0.14596224722638496</v>
      </c>
      <c r="D47" s="33">
        <v>0</v>
      </c>
      <c r="E47" s="136">
        <v>0</v>
      </c>
      <c r="F47" s="33">
        <v>0</v>
      </c>
      <c r="G47" s="136">
        <v>0</v>
      </c>
      <c r="H47" s="33">
        <v>40660.535985559996</v>
      </c>
      <c r="I47" s="136">
        <v>0.5545181587816462</v>
      </c>
      <c r="J47" s="33">
        <v>58458.07998556</v>
      </c>
      <c r="K47" s="137">
        <v>0.11940324913335108</v>
      </c>
    </row>
    <row r="48" spans="1:11" ht="16.5" customHeight="1">
      <c r="A48" s="134" t="s">
        <v>60</v>
      </c>
      <c r="B48" s="51">
        <v>402542.6028577578</v>
      </c>
      <c r="C48" s="132">
        <v>3.301355676798807</v>
      </c>
      <c r="D48" s="51">
        <v>470125.2377427138</v>
      </c>
      <c r="E48" s="132">
        <v>3.0646716590781162</v>
      </c>
      <c r="F48" s="51">
        <v>822621.0234541425</v>
      </c>
      <c r="G48" s="132">
        <v>5.837278725588799</v>
      </c>
      <c r="H48" s="51">
        <v>230227.39286171578</v>
      </c>
      <c r="I48" s="132">
        <v>3.1397832541144033</v>
      </c>
      <c r="J48" s="51">
        <v>1925516.25691633</v>
      </c>
      <c r="K48" s="133">
        <v>3.932953278514964</v>
      </c>
    </row>
    <row r="49" spans="1:11" ht="16.5" customHeight="1">
      <c r="A49" s="135" t="s">
        <v>61</v>
      </c>
      <c r="B49" s="33">
        <v>387546.6031231786</v>
      </c>
      <c r="C49" s="136">
        <v>3.178369616437587</v>
      </c>
      <c r="D49" s="33">
        <v>458360.8759509365</v>
      </c>
      <c r="E49" s="136">
        <v>2.9879816554877694</v>
      </c>
      <c r="F49" s="33">
        <v>822621.0234541425</v>
      </c>
      <c r="G49" s="136">
        <v>5.837278725588799</v>
      </c>
      <c r="H49" s="33">
        <v>230227.39286171578</v>
      </c>
      <c r="I49" s="136">
        <v>3.1397832541144033</v>
      </c>
      <c r="J49" s="33">
        <v>1898755.8953899734</v>
      </c>
      <c r="K49" s="137">
        <v>3.878294040390493</v>
      </c>
    </row>
    <row r="50" spans="1:11" ht="16.5" customHeight="1">
      <c r="A50" s="135" t="s">
        <v>108</v>
      </c>
      <c r="B50" s="33">
        <v>14995.9997345792</v>
      </c>
      <c r="C50" s="136">
        <v>0.12298606036121905</v>
      </c>
      <c r="D50" s="33">
        <v>11764.361791777299</v>
      </c>
      <c r="E50" s="136">
        <v>0.07669000359034674</v>
      </c>
      <c r="F50" s="33">
        <v>0</v>
      </c>
      <c r="G50" s="136">
        <v>0</v>
      </c>
      <c r="H50" s="33">
        <v>0</v>
      </c>
      <c r="I50" s="136">
        <v>0</v>
      </c>
      <c r="J50" s="33">
        <v>26760.3615263565</v>
      </c>
      <c r="K50" s="137">
        <v>0.05465923812447087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2355938.054123143</v>
      </c>
      <c r="C53" s="132">
        <v>19.32165543211864</v>
      </c>
      <c r="D53" s="51">
        <v>3027632.9200224984</v>
      </c>
      <c r="E53" s="132">
        <v>19.7366575098928</v>
      </c>
      <c r="F53" s="51">
        <v>3280522.697739144</v>
      </c>
      <c r="G53" s="132">
        <v>23.27842932085162</v>
      </c>
      <c r="H53" s="51">
        <v>1366415.0502480164</v>
      </c>
      <c r="I53" s="132">
        <v>18.63482463841961</v>
      </c>
      <c r="J53" s="51">
        <v>10030508.722132802</v>
      </c>
      <c r="K53" s="133">
        <v>20.48776374761055</v>
      </c>
    </row>
    <row r="54" spans="1:11" ht="16.5" customHeight="1">
      <c r="A54" s="134" t="s">
        <v>40</v>
      </c>
      <c r="B54" s="51">
        <v>492130.8303193086</v>
      </c>
      <c r="C54" s="132">
        <v>4.0360918294565264</v>
      </c>
      <c r="D54" s="51">
        <v>92774.125704272</v>
      </c>
      <c r="E54" s="132">
        <v>0.6047797712515797</v>
      </c>
      <c r="F54" s="51">
        <v>52458.9710235595</v>
      </c>
      <c r="G54" s="132">
        <v>0.37224630393751834</v>
      </c>
      <c r="H54" s="51">
        <v>37732.020477168</v>
      </c>
      <c r="I54" s="132">
        <v>0.5145798011502137</v>
      </c>
      <c r="J54" s="51">
        <v>675095.9475243081</v>
      </c>
      <c r="K54" s="133">
        <v>1.3789137383758103</v>
      </c>
    </row>
    <row r="55" spans="1:11" ht="16.5" customHeight="1">
      <c r="A55" s="135" t="s">
        <v>64</v>
      </c>
      <c r="B55" s="33">
        <v>492130.8303193086</v>
      </c>
      <c r="C55" s="136">
        <v>4.0360918294565264</v>
      </c>
      <c r="D55" s="33">
        <v>92774.125704272</v>
      </c>
      <c r="E55" s="136">
        <v>0.6047797712515797</v>
      </c>
      <c r="F55" s="33">
        <v>52458.9710235595</v>
      </c>
      <c r="G55" s="136">
        <v>0.37224630393751834</v>
      </c>
      <c r="H55" s="33">
        <v>37732.020477168</v>
      </c>
      <c r="I55" s="136">
        <v>0.5145798011502137</v>
      </c>
      <c r="J55" s="33">
        <v>675095.9475243081</v>
      </c>
      <c r="K55" s="137">
        <v>1.3789137383758103</v>
      </c>
    </row>
    <row r="56" spans="1:11" ht="16.5" customHeight="1">
      <c r="A56" s="134" t="s">
        <v>45</v>
      </c>
      <c r="B56" s="51">
        <v>381619.03697688784</v>
      </c>
      <c r="C56" s="132">
        <v>3.1297561181203117</v>
      </c>
      <c r="D56" s="51">
        <v>667340.5820730737</v>
      </c>
      <c r="E56" s="132">
        <v>4.350287124877375</v>
      </c>
      <c r="F56" s="51">
        <v>751058.8704209639</v>
      </c>
      <c r="G56" s="132">
        <v>5.329477172324473</v>
      </c>
      <c r="H56" s="51">
        <v>219902.94675858118</v>
      </c>
      <c r="I56" s="141">
        <v>2.9989810559932635</v>
      </c>
      <c r="J56" s="51">
        <v>2019921.4362295067</v>
      </c>
      <c r="K56" s="133">
        <v>4.125780089587007</v>
      </c>
    </row>
    <row r="57" spans="1:11" ht="16.5" customHeight="1">
      <c r="A57" s="142" t="s">
        <v>104</v>
      </c>
      <c r="B57" s="33">
        <v>71944.7288232058</v>
      </c>
      <c r="C57" s="136">
        <v>0.5900372711610089</v>
      </c>
      <c r="D57" s="33">
        <v>71158.0124455051</v>
      </c>
      <c r="E57" s="136">
        <v>0.46386776660863743</v>
      </c>
      <c r="F57" s="33">
        <v>291693.7711763277</v>
      </c>
      <c r="G57" s="136">
        <v>2.069844796483326</v>
      </c>
      <c r="H57" s="33">
        <v>0</v>
      </c>
      <c r="I57" s="143">
        <v>0</v>
      </c>
      <c r="J57" s="33">
        <v>434796.51244503865</v>
      </c>
      <c r="K57" s="137">
        <v>0.888091369244614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43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54190.606672442096</v>
      </c>
      <c r="C60" s="136">
        <v>0.4444311377160118</v>
      </c>
      <c r="D60" s="33">
        <v>34288.3472272086</v>
      </c>
      <c r="E60" s="136">
        <v>0.22352028257067233</v>
      </c>
      <c r="F60" s="33">
        <v>211019.2907490362</v>
      </c>
      <c r="G60" s="136">
        <v>1.4973826117475255</v>
      </c>
      <c r="H60" s="33">
        <v>20263.378113981198</v>
      </c>
      <c r="I60" s="143">
        <v>0.27634685205457227</v>
      </c>
      <c r="J60" s="33">
        <v>319761.6227626681</v>
      </c>
      <c r="K60" s="137">
        <v>0.6531274498828331</v>
      </c>
    </row>
    <row r="61" spans="1:11" ht="16.5" customHeight="1">
      <c r="A61" s="139" t="s">
        <v>51</v>
      </c>
      <c r="B61" s="33">
        <v>255483.70148124</v>
      </c>
      <c r="C61" s="136">
        <v>2.095287709243291</v>
      </c>
      <c r="D61" s="33">
        <v>561894.22240036</v>
      </c>
      <c r="E61" s="136">
        <v>3.662899075698065</v>
      </c>
      <c r="F61" s="33">
        <v>248345.8084956</v>
      </c>
      <c r="G61" s="136">
        <v>1.7622497640936214</v>
      </c>
      <c r="H61" s="33">
        <v>199639.56864460002</v>
      </c>
      <c r="I61" s="136">
        <v>2.722634203938692</v>
      </c>
      <c r="J61" s="33">
        <v>1265363.3010218</v>
      </c>
      <c r="K61" s="137">
        <v>2.5845612704595595</v>
      </c>
    </row>
    <row r="62" spans="1:11" ht="16.5" customHeight="1">
      <c r="A62" s="134" t="s">
        <v>66</v>
      </c>
      <c r="B62" s="51">
        <v>789146.082884842</v>
      </c>
      <c r="C62" s="132">
        <v>6.47199049755239</v>
      </c>
      <c r="D62" s="51">
        <v>1275528.8281709598</v>
      </c>
      <c r="E62" s="132">
        <v>8.314969578748691</v>
      </c>
      <c r="F62" s="51">
        <v>2079776.1940085697</v>
      </c>
      <c r="G62" s="132">
        <v>14.757990599724845</v>
      </c>
      <c r="H62" s="51">
        <v>521369.8826910601</v>
      </c>
      <c r="I62" s="132">
        <v>7.110311273238564</v>
      </c>
      <c r="J62" s="51">
        <v>4665820.987755432</v>
      </c>
      <c r="K62" s="133">
        <v>9.530148543198742</v>
      </c>
    </row>
    <row r="63" spans="1:11" ht="16.5" customHeight="1">
      <c r="A63" s="139" t="s">
        <v>107</v>
      </c>
      <c r="B63" s="33">
        <v>31525.935890702003</v>
      </c>
      <c r="C63" s="136">
        <v>0.25855232882255036</v>
      </c>
      <c r="D63" s="33">
        <v>0</v>
      </c>
      <c r="E63" s="136">
        <v>0</v>
      </c>
      <c r="F63" s="33">
        <v>969942.7397855096</v>
      </c>
      <c r="G63" s="136">
        <v>6.882666450968585</v>
      </c>
      <c r="H63" s="33">
        <v>0</v>
      </c>
      <c r="I63" s="136">
        <v>0</v>
      </c>
      <c r="J63" s="51">
        <v>1001468.6756762116</v>
      </c>
      <c r="K63" s="133">
        <v>2.045544667401864</v>
      </c>
    </row>
    <row r="64" spans="1:11" ht="16.5" customHeight="1">
      <c r="A64" s="139" t="s">
        <v>51</v>
      </c>
      <c r="B64" s="33">
        <v>757620.14699414</v>
      </c>
      <c r="C64" s="136">
        <v>6.213438168729841</v>
      </c>
      <c r="D64" s="33">
        <v>1275528.8281709598</v>
      </c>
      <c r="E64" s="136">
        <v>8.314969578748691</v>
      </c>
      <c r="F64" s="33">
        <v>1109833.4542230598</v>
      </c>
      <c r="G64" s="136">
        <v>7.875324148756259</v>
      </c>
      <c r="H64" s="33">
        <v>521369.8826910601</v>
      </c>
      <c r="I64" s="136">
        <v>7.110311273238564</v>
      </c>
      <c r="J64" s="33">
        <v>3664352.31207922</v>
      </c>
      <c r="K64" s="137">
        <v>7.484603875796876</v>
      </c>
    </row>
    <row r="65" spans="1:11" ht="16.5" customHeight="1">
      <c r="A65" s="134" t="s">
        <v>67</v>
      </c>
      <c r="B65" s="51">
        <v>693042.1039421044</v>
      </c>
      <c r="C65" s="132">
        <v>5.683816986989408</v>
      </c>
      <c r="D65" s="51">
        <v>991989.3840741923</v>
      </c>
      <c r="E65" s="132">
        <v>6.466621035015155</v>
      </c>
      <c r="F65" s="51">
        <v>397228.662286051</v>
      </c>
      <c r="G65" s="132">
        <v>2.818715244864785</v>
      </c>
      <c r="H65" s="51">
        <v>587410.2003212069</v>
      </c>
      <c r="I65" s="132">
        <v>8.010952508037567</v>
      </c>
      <c r="J65" s="51">
        <v>2669670.3506235546</v>
      </c>
      <c r="K65" s="133">
        <v>5.452921376448991</v>
      </c>
    </row>
    <row r="66" spans="1:11" ht="16.5" customHeight="1">
      <c r="A66" s="135" t="s">
        <v>122</v>
      </c>
      <c r="B66" s="33">
        <v>693042.1039421044</v>
      </c>
      <c r="C66" s="136">
        <v>5.683816986989408</v>
      </c>
      <c r="D66" s="33">
        <v>991989.3840741923</v>
      </c>
      <c r="E66" s="136">
        <v>6.466621035015155</v>
      </c>
      <c r="F66" s="33">
        <v>397228.6622860511</v>
      </c>
      <c r="G66" s="136">
        <v>2.8187152448647854</v>
      </c>
      <c r="H66" s="33">
        <v>587410.2003212069</v>
      </c>
      <c r="I66" s="136">
        <v>8.010952508037567</v>
      </c>
      <c r="J66" s="33">
        <v>2669670.3506235546</v>
      </c>
      <c r="K66" s="137">
        <v>5.452921376448991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129830.91210093511</v>
      </c>
      <c r="C71" s="146">
        <v>1.064776785476903</v>
      </c>
      <c r="D71" s="145">
        <v>81419.220964366</v>
      </c>
      <c r="E71" s="146">
        <v>0.5307589530649028</v>
      </c>
      <c r="F71" s="145">
        <v>-106476.2661019998</v>
      </c>
      <c r="G71" s="146">
        <v>-0.755550399487186</v>
      </c>
      <c r="H71" s="145">
        <v>13695.6380192445</v>
      </c>
      <c r="I71" s="146">
        <v>0.18677766521495048</v>
      </c>
      <c r="J71" s="145">
        <v>118469.5049825458</v>
      </c>
      <c r="K71" s="147">
        <v>0.24197927509131117</v>
      </c>
    </row>
    <row r="72" spans="1:11" ht="16.5" customHeight="1">
      <c r="A72" s="130" t="s">
        <v>69</v>
      </c>
      <c r="B72" s="51">
        <v>12193251.568945985</v>
      </c>
      <c r="C72" s="132">
        <v>100</v>
      </c>
      <c r="D72" s="51">
        <v>15340150.268630479</v>
      </c>
      <c r="E72" s="132">
        <v>99.99999999999999</v>
      </c>
      <c r="F72" s="51">
        <v>14092543.154535862</v>
      </c>
      <c r="G72" s="132">
        <v>100</v>
      </c>
      <c r="H72" s="51">
        <v>7332588.724397569</v>
      </c>
      <c r="I72" s="132">
        <v>100</v>
      </c>
      <c r="J72" s="51">
        <v>48958533.71650989</v>
      </c>
      <c r="K72" s="133">
        <v>100</v>
      </c>
    </row>
    <row r="73" spans="1:11" ht="16.5" customHeight="1">
      <c r="A73" s="130" t="s">
        <v>9</v>
      </c>
      <c r="B73" s="51">
        <v>12074506.903442724</v>
      </c>
      <c r="C73" s="132">
        <v>99.02614438132579</v>
      </c>
      <c r="D73" s="51">
        <v>15195118.680297416</v>
      </c>
      <c r="E73" s="132">
        <v>99.05456214057014</v>
      </c>
      <c r="F73" s="51">
        <v>13955085.332600893</v>
      </c>
      <c r="G73" s="132">
        <v>99.02460598894298</v>
      </c>
      <c r="H73" s="51">
        <v>7261204.348474264</v>
      </c>
      <c r="I73" s="132">
        <v>99.02647784286893</v>
      </c>
      <c r="J73" s="51">
        <v>48485915.26481529</v>
      </c>
      <c r="K73" s="133">
        <v>99.03465562422426</v>
      </c>
    </row>
    <row r="74" spans="1:11" ht="16.5" customHeight="1">
      <c r="A74" s="130" t="s">
        <v>70</v>
      </c>
      <c r="B74" s="51">
        <v>118744.66550326011</v>
      </c>
      <c r="C74" s="132">
        <v>0.9738556186741967</v>
      </c>
      <c r="D74" s="51">
        <v>145031.5883330651</v>
      </c>
      <c r="E74" s="132">
        <v>0.9454378594298677</v>
      </c>
      <c r="F74" s="51">
        <v>137457.8219349708</v>
      </c>
      <c r="G74" s="132">
        <v>0.9753940110570338</v>
      </c>
      <c r="H74" s="51">
        <v>71384.3759233028</v>
      </c>
      <c r="I74" s="132">
        <v>0.9735221571310423</v>
      </c>
      <c r="J74" s="51">
        <v>472618.45169459877</v>
      </c>
      <c r="K74" s="133">
        <v>0.9653443757757424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5" t="s">
        <v>123</v>
      </c>
      <c r="B76" s="186"/>
      <c r="C76" s="187"/>
      <c r="D76" s="188"/>
      <c r="E76" s="187"/>
      <c r="F76" s="187"/>
      <c r="G76" s="187"/>
      <c r="H76" s="187"/>
      <c r="I76" s="187"/>
      <c r="J76" s="189"/>
      <c r="K76" s="189"/>
    </row>
    <row r="77" spans="1:11" ht="12.75">
      <c r="A77" s="185" t="s">
        <v>124</v>
      </c>
      <c r="B77" s="185"/>
      <c r="C77" s="190"/>
      <c r="D77" s="190"/>
      <c r="E77" s="190"/>
      <c r="F77" s="190"/>
      <c r="G77" s="190"/>
      <c r="H77" s="190"/>
      <c r="I77" s="190"/>
      <c r="J77" s="185"/>
      <c r="K77" s="185"/>
    </row>
    <row r="78" spans="1:11" ht="12.75">
      <c r="A78" s="185" t="s">
        <v>125</v>
      </c>
      <c r="B78" s="191"/>
      <c r="C78" s="191"/>
      <c r="D78" s="191"/>
      <c r="E78" s="191"/>
      <c r="F78" s="191"/>
      <c r="G78" s="191"/>
      <c r="H78" s="192"/>
      <c r="I78" s="191"/>
      <c r="J78" s="191"/>
      <c r="K78" s="191"/>
    </row>
    <row r="79" spans="1:13" ht="12.75">
      <c r="A79" s="185" t="s">
        <v>126</v>
      </c>
      <c r="B79" s="191"/>
      <c r="C79" s="191"/>
      <c r="D79" s="193"/>
      <c r="E79" s="193"/>
      <c r="F79" s="193"/>
      <c r="G79" s="193"/>
      <c r="H79" s="193"/>
      <c r="I79" s="193"/>
      <c r="J79" s="193"/>
      <c r="K79" s="193"/>
      <c r="L79" s="151"/>
      <c r="M79" s="152"/>
    </row>
    <row r="80" spans="1:11" ht="12.75">
      <c r="A80" s="185" t="s">
        <v>127</v>
      </c>
      <c r="B80" s="191"/>
      <c r="C80" s="191"/>
      <c r="D80" s="193"/>
      <c r="E80" s="193"/>
      <c r="F80" s="193"/>
      <c r="G80" s="193"/>
      <c r="H80" s="193"/>
      <c r="I80" s="193"/>
      <c r="J80" s="193"/>
      <c r="K80" s="19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73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74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40221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1511731.7715136677</v>
      </c>
      <c r="C15" s="132">
        <v>66.28562577720503</v>
      </c>
      <c r="D15" s="51">
        <v>2720009.5315132965</v>
      </c>
      <c r="E15" s="132">
        <v>68.68205188804548</v>
      </c>
      <c r="F15" s="51">
        <v>3769988.257207714</v>
      </c>
      <c r="G15" s="132">
        <v>73.95501274625293</v>
      </c>
      <c r="H15" s="51">
        <v>1422577.3131205146</v>
      </c>
      <c r="I15" s="132">
        <v>76.04481747164121</v>
      </c>
      <c r="J15" s="51">
        <v>9424306.873355193</v>
      </c>
      <c r="K15" s="133">
        <v>71.34593638945103</v>
      </c>
    </row>
    <row r="16" spans="1:11" ht="16.5" customHeight="1">
      <c r="A16" s="134" t="s">
        <v>40</v>
      </c>
      <c r="B16" s="51">
        <v>98295.13058612728</v>
      </c>
      <c r="C16" s="132">
        <v>4.309993587837104</v>
      </c>
      <c r="D16" s="51">
        <v>429536.5352847516</v>
      </c>
      <c r="E16" s="132">
        <v>10.846083538473945</v>
      </c>
      <c r="F16" s="51">
        <v>80520.0502528395</v>
      </c>
      <c r="G16" s="132">
        <v>1.5795437376741883</v>
      </c>
      <c r="H16" s="51">
        <v>129184.1587543147</v>
      </c>
      <c r="I16" s="132">
        <v>6.905625221275516</v>
      </c>
      <c r="J16" s="51">
        <v>737535.8748780331</v>
      </c>
      <c r="K16" s="133">
        <v>5.583454393103043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0</v>
      </c>
      <c r="E17" s="136">
        <v>0</v>
      </c>
      <c r="F17" s="33">
        <v>0</v>
      </c>
      <c r="G17" s="136">
        <v>0</v>
      </c>
      <c r="H17" s="33">
        <v>0</v>
      </c>
      <c r="I17" s="136">
        <v>0</v>
      </c>
      <c r="J17" s="33">
        <v>0</v>
      </c>
      <c r="K17" s="137">
        <v>0</v>
      </c>
    </row>
    <row r="18" spans="1:11" ht="16.5" customHeight="1">
      <c r="A18" s="135" t="s">
        <v>42</v>
      </c>
      <c r="B18" s="33">
        <v>98295.13058612728</v>
      </c>
      <c r="C18" s="136">
        <v>4.309993587837104</v>
      </c>
      <c r="D18" s="33">
        <v>429536.5352847516</v>
      </c>
      <c r="E18" s="136">
        <v>10.846083538473945</v>
      </c>
      <c r="F18" s="33">
        <v>80520.0502528395</v>
      </c>
      <c r="G18" s="136">
        <v>1.5795437376741883</v>
      </c>
      <c r="H18" s="33">
        <v>129184.1587543147</v>
      </c>
      <c r="I18" s="136">
        <v>6.905625221275516</v>
      </c>
      <c r="J18" s="33">
        <v>737535.8748780331</v>
      </c>
      <c r="K18" s="137">
        <v>5.583454393103043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361752.9607803627</v>
      </c>
      <c r="C21" s="132">
        <v>15.861955033248606</v>
      </c>
      <c r="D21" s="51">
        <v>530809.2692224311</v>
      </c>
      <c r="E21" s="132">
        <v>13.403287506535818</v>
      </c>
      <c r="F21" s="51">
        <v>888746.0454142588</v>
      </c>
      <c r="G21" s="132">
        <v>17.434331523747247</v>
      </c>
      <c r="H21" s="51">
        <v>340222.7574360988</v>
      </c>
      <c r="I21" s="132">
        <v>18.186834030253387</v>
      </c>
      <c r="J21" s="51">
        <v>2121531.0328531517</v>
      </c>
      <c r="K21" s="133">
        <v>16.060875367516548</v>
      </c>
    </row>
    <row r="22" spans="1:12" ht="16.5" customHeight="1">
      <c r="A22" s="135" t="s">
        <v>119</v>
      </c>
      <c r="B22" s="33">
        <v>99186.4645088196</v>
      </c>
      <c r="C22" s="136">
        <v>4.349076332511414</v>
      </c>
      <c r="D22" s="33">
        <v>59023.7336787212</v>
      </c>
      <c r="E22" s="136">
        <v>1.4903885784888067</v>
      </c>
      <c r="F22" s="33">
        <v>69935.513291884</v>
      </c>
      <c r="G22" s="136">
        <v>1.3719092538361872</v>
      </c>
      <c r="H22" s="33">
        <v>59440.1344166281</v>
      </c>
      <c r="I22" s="136">
        <v>3.1774119624381902</v>
      </c>
      <c r="J22" s="33">
        <v>287585.8458960529</v>
      </c>
      <c r="K22" s="137">
        <v>2.177144881159999</v>
      </c>
      <c r="L22" s="138"/>
    </row>
    <row r="23" spans="1:11" ht="16.5" customHeight="1">
      <c r="A23" s="135" t="s">
        <v>120</v>
      </c>
      <c r="B23" s="33">
        <v>0</v>
      </c>
      <c r="C23" s="136">
        <v>0</v>
      </c>
      <c r="D23" s="33">
        <v>25983.829553825</v>
      </c>
      <c r="E23" s="136">
        <v>0.6561089985126084</v>
      </c>
      <c r="F23" s="33">
        <v>0</v>
      </c>
      <c r="G23" s="136">
        <v>0</v>
      </c>
      <c r="H23" s="33">
        <v>497.82493236719995</v>
      </c>
      <c r="I23" s="136">
        <v>0.026611563227909266</v>
      </c>
      <c r="J23" s="33">
        <v>26481.654486192198</v>
      </c>
      <c r="K23" s="137">
        <v>0.20047717692650316</v>
      </c>
    </row>
    <row r="24" spans="1:11" ht="16.5" customHeight="1">
      <c r="A24" s="135" t="s">
        <v>114</v>
      </c>
      <c r="B24" s="33">
        <v>17580.63535</v>
      </c>
      <c r="C24" s="136">
        <v>0.7708665238733233</v>
      </c>
      <c r="D24" s="33">
        <v>37910.847144830004</v>
      </c>
      <c r="E24" s="136">
        <v>0.9572741347242028</v>
      </c>
      <c r="F24" s="33">
        <v>0</v>
      </c>
      <c r="G24" s="136">
        <v>0</v>
      </c>
      <c r="H24" s="33">
        <v>13449.544806098402</v>
      </c>
      <c r="I24" s="136">
        <v>0.7189543727594709</v>
      </c>
      <c r="J24" s="33">
        <v>68941.02730092841</v>
      </c>
      <c r="K24" s="137">
        <v>0.5219123501105104</v>
      </c>
    </row>
    <row r="25" spans="1:11" ht="16.5" customHeight="1">
      <c r="A25" s="135" t="s">
        <v>46</v>
      </c>
      <c r="B25" s="33">
        <v>372.4648311141</v>
      </c>
      <c r="C25" s="136">
        <v>0.016331643533348792</v>
      </c>
      <c r="D25" s="33">
        <v>0</v>
      </c>
      <c r="E25" s="136">
        <v>0</v>
      </c>
      <c r="F25" s="33">
        <v>0</v>
      </c>
      <c r="G25" s="136">
        <v>0</v>
      </c>
      <c r="H25" s="33">
        <v>184.37391467999998</v>
      </c>
      <c r="I25" s="136">
        <v>0.009855830371438504</v>
      </c>
      <c r="J25" s="33">
        <v>556.8387457941</v>
      </c>
      <c r="K25" s="137">
        <v>0.0042155017096194925</v>
      </c>
    </row>
    <row r="26" spans="1:11" ht="16.5" customHeight="1">
      <c r="A26" s="135" t="s">
        <v>47</v>
      </c>
      <c r="B26" s="33">
        <v>19352.4030288232</v>
      </c>
      <c r="C26" s="136">
        <v>0.8485540684071189</v>
      </c>
      <c r="D26" s="33">
        <v>0</v>
      </c>
      <c r="E26" s="136">
        <v>0</v>
      </c>
      <c r="F26" s="33">
        <v>47227.7160879362</v>
      </c>
      <c r="G26" s="136">
        <v>0.9264554971974012</v>
      </c>
      <c r="H26" s="33">
        <v>11197.922273753798</v>
      </c>
      <c r="I26" s="136">
        <v>0.5985923910886198</v>
      </c>
      <c r="J26" s="33">
        <v>77778.04139051319</v>
      </c>
      <c r="K26" s="137">
        <v>0.5888122350124688</v>
      </c>
    </row>
    <row r="27" spans="1:11" ht="16.5" customHeight="1">
      <c r="A27" s="135" t="s">
        <v>48</v>
      </c>
      <c r="B27" s="33">
        <v>814.743846369</v>
      </c>
      <c r="C27" s="136">
        <v>0.03572446297839014</v>
      </c>
      <c r="D27" s="33">
        <v>5711.0182996428</v>
      </c>
      <c r="E27" s="136">
        <v>0.14420701495535423</v>
      </c>
      <c r="F27" s="33">
        <v>0</v>
      </c>
      <c r="G27" s="136">
        <v>0</v>
      </c>
      <c r="H27" s="33">
        <v>6389.330117409199</v>
      </c>
      <c r="I27" s="136">
        <v>0.3415458956523379</v>
      </c>
      <c r="J27" s="33">
        <v>12915.092263421</v>
      </c>
      <c r="K27" s="137">
        <v>0.09777263871734258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0</v>
      </c>
      <c r="C29" s="136">
        <v>0</v>
      </c>
      <c r="D29" s="33">
        <v>0</v>
      </c>
      <c r="E29" s="136">
        <v>0</v>
      </c>
      <c r="F29" s="33">
        <v>0.8817904557</v>
      </c>
      <c r="G29" s="136">
        <v>1.7297885282835954E-05</v>
      </c>
      <c r="H29" s="33">
        <v>0</v>
      </c>
      <c r="I29" s="136">
        <v>0</v>
      </c>
      <c r="J29" s="33">
        <v>0.8817904557</v>
      </c>
      <c r="K29" s="137">
        <v>6.675521776467745E-06</v>
      </c>
    </row>
    <row r="30" spans="1:11" ht="16.5" customHeight="1">
      <c r="A30" s="139" t="s">
        <v>51</v>
      </c>
      <c r="B30" s="33">
        <v>224446.24921523678</v>
      </c>
      <c r="C30" s="136">
        <v>9.841402001945008</v>
      </c>
      <c r="D30" s="33">
        <v>402179.84054541204</v>
      </c>
      <c r="E30" s="136">
        <v>10.155308779854847</v>
      </c>
      <c r="F30" s="33">
        <v>771581.934243983</v>
      </c>
      <c r="G30" s="136">
        <v>15.135949474828378</v>
      </c>
      <c r="H30" s="33">
        <v>249063.62697516216</v>
      </c>
      <c r="I30" s="136">
        <v>13.313862014715419</v>
      </c>
      <c r="J30" s="33">
        <v>1647271.6509797939</v>
      </c>
      <c r="K30" s="137">
        <v>12.470533908358323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922474.4187489685</v>
      </c>
      <c r="C33" s="132">
        <v>40.44817689385052</v>
      </c>
      <c r="D33" s="51">
        <v>1523264.0631390377</v>
      </c>
      <c r="E33" s="132">
        <v>38.46343191507267</v>
      </c>
      <c r="F33" s="51">
        <v>2467923.572694347</v>
      </c>
      <c r="G33" s="132">
        <v>48.4127023277708</v>
      </c>
      <c r="H33" s="51">
        <v>901888.8406679345</v>
      </c>
      <c r="I33" s="132">
        <v>48.21106848517066</v>
      </c>
      <c r="J33" s="51">
        <v>5815550.895250288</v>
      </c>
      <c r="K33" s="133">
        <v>44.02614747353041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148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115</v>
      </c>
      <c r="B36" s="33">
        <v>0</v>
      </c>
      <c r="C36" s="136">
        <v>0</v>
      </c>
      <c r="D36" s="33">
        <v>0</v>
      </c>
      <c r="E36" s="136">
        <v>0</v>
      </c>
      <c r="F36" s="33">
        <v>0</v>
      </c>
      <c r="G36" s="136">
        <v>0</v>
      </c>
      <c r="H36" s="33">
        <v>13885.8985264567</v>
      </c>
      <c r="I36" s="136">
        <v>0.7422799514198888</v>
      </c>
      <c r="J36" s="33">
        <v>13885.8985264567</v>
      </c>
      <c r="K36" s="137">
        <v>0.10512204730725695</v>
      </c>
    </row>
    <row r="37" spans="1:11" ht="16.5" customHeight="1">
      <c r="A37" s="135" t="s">
        <v>54</v>
      </c>
      <c r="B37" s="33">
        <v>11174.140187367102</v>
      </c>
      <c r="C37" s="136">
        <v>0.48995786739350594</v>
      </c>
      <c r="D37" s="33">
        <v>58238.13181023331</v>
      </c>
      <c r="E37" s="136">
        <v>1.4705516081878933</v>
      </c>
      <c r="F37" s="33">
        <v>310254.8049988271</v>
      </c>
      <c r="G37" s="136">
        <v>6.086198813592296</v>
      </c>
      <c r="H37" s="33">
        <v>63829.907321901286</v>
      </c>
      <c r="I37" s="136">
        <v>3.4120701959448123</v>
      </c>
      <c r="J37" s="33">
        <v>443496.9843183288</v>
      </c>
      <c r="K37" s="137">
        <v>3.3574572705763273</v>
      </c>
    </row>
    <row r="38" spans="1:11" ht="16.5" customHeight="1">
      <c r="A38" s="135" t="s">
        <v>55</v>
      </c>
      <c r="B38" s="33">
        <v>4704.0645737370005</v>
      </c>
      <c r="C38" s="136">
        <v>0.20626136847962598</v>
      </c>
      <c r="D38" s="33">
        <v>0</v>
      </c>
      <c r="E38" s="136">
        <v>0</v>
      </c>
      <c r="F38" s="33">
        <v>6288.6374143946005</v>
      </c>
      <c r="G38" s="136">
        <v>0.12336278746994822</v>
      </c>
      <c r="H38" s="33">
        <v>4436.9501983029</v>
      </c>
      <c r="I38" s="136">
        <v>0.2371801271177187</v>
      </c>
      <c r="J38" s="33">
        <v>15429.652186434501</v>
      </c>
      <c r="K38" s="137">
        <v>0.11680890681913815</v>
      </c>
    </row>
    <row r="39" spans="1:11" ht="16.5" customHeight="1">
      <c r="A39" s="135" t="s">
        <v>113</v>
      </c>
      <c r="B39" s="33">
        <v>10019.689344999999</v>
      </c>
      <c r="C39" s="136">
        <v>0.4393381093403274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10019.689344999999</v>
      </c>
      <c r="K39" s="137">
        <v>0.07585323019049017</v>
      </c>
    </row>
    <row r="40" spans="1:11" ht="16.5" customHeight="1">
      <c r="A40" s="139" t="s">
        <v>51</v>
      </c>
      <c r="B40" s="33">
        <v>896576.5246428644</v>
      </c>
      <c r="C40" s="136">
        <v>39.31261954863706</v>
      </c>
      <c r="D40" s="33">
        <v>1465025.9313288045</v>
      </c>
      <c r="E40" s="136">
        <v>36.99288030688477</v>
      </c>
      <c r="F40" s="33">
        <v>2151380.1302811257</v>
      </c>
      <c r="G40" s="136">
        <v>42.20314072670857</v>
      </c>
      <c r="H40" s="33">
        <v>819736.0846212737</v>
      </c>
      <c r="I40" s="136">
        <v>43.819538210688236</v>
      </c>
      <c r="J40" s="33">
        <v>5332718.6708740685</v>
      </c>
      <c r="K40" s="137">
        <v>40.37090601863721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111681.0607928995</v>
      </c>
      <c r="C44" s="132">
        <v>4.896932869716095</v>
      </c>
      <c r="D44" s="51">
        <v>164953.5308105764</v>
      </c>
      <c r="E44" s="132">
        <v>4.165186493278631</v>
      </c>
      <c r="F44" s="51">
        <v>85254.27569244671</v>
      </c>
      <c r="G44" s="132">
        <v>1.6724139746199942</v>
      </c>
      <c r="H44" s="51">
        <v>36829.799557507795</v>
      </c>
      <c r="I44" s="132">
        <v>1.9687614578389863</v>
      </c>
      <c r="J44" s="51">
        <v>398718.6668534304</v>
      </c>
      <c r="K44" s="133">
        <v>3.01846671854861</v>
      </c>
    </row>
    <row r="45" spans="1:11" ht="16.5" customHeight="1">
      <c r="A45" s="135" t="s">
        <v>58</v>
      </c>
      <c r="B45" s="33">
        <v>103908.87332809951</v>
      </c>
      <c r="C45" s="136">
        <v>4.55614204989614</v>
      </c>
      <c r="D45" s="33">
        <v>120459.6708105764</v>
      </c>
      <c r="E45" s="136">
        <v>3.0416869004227025</v>
      </c>
      <c r="F45" s="33">
        <v>40760.4156924467</v>
      </c>
      <c r="G45" s="136">
        <v>0.7995879181624141</v>
      </c>
      <c r="H45" s="33">
        <v>36829.799557507795</v>
      </c>
      <c r="I45" s="136">
        <v>1.9687614578389863</v>
      </c>
      <c r="J45" s="33">
        <v>301958.7593886304</v>
      </c>
      <c r="K45" s="137">
        <v>2.285953835022878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7772.1874648</v>
      </c>
      <c r="C47" s="136">
        <v>0.3407908198199557</v>
      </c>
      <c r="D47" s="33">
        <v>44493.86</v>
      </c>
      <c r="E47" s="136">
        <v>1.1234995928559277</v>
      </c>
      <c r="F47" s="33">
        <v>44493.86</v>
      </c>
      <c r="G47" s="136">
        <v>0.8728260564575799</v>
      </c>
      <c r="H47" s="33">
        <v>0</v>
      </c>
      <c r="I47" s="136">
        <v>0</v>
      </c>
      <c r="J47" s="33">
        <v>96759.9074648</v>
      </c>
      <c r="K47" s="137">
        <v>0.732512883525732</v>
      </c>
    </row>
    <row r="48" spans="1:11" ht="16.5" customHeight="1">
      <c r="A48" s="134" t="s">
        <v>60</v>
      </c>
      <c r="B48" s="51">
        <v>17528.2006053096</v>
      </c>
      <c r="C48" s="132">
        <v>0.7685673925526982</v>
      </c>
      <c r="D48" s="51">
        <v>71446.1330564999</v>
      </c>
      <c r="E48" s="132">
        <v>1.8040624346844276</v>
      </c>
      <c r="F48" s="51">
        <v>247544.3131538221</v>
      </c>
      <c r="G48" s="132">
        <v>4.856021182440696</v>
      </c>
      <c r="H48" s="51">
        <v>14451.7567046584</v>
      </c>
      <c r="I48" s="132">
        <v>0.7725282771026549</v>
      </c>
      <c r="J48" s="51">
        <v>350970.40352029</v>
      </c>
      <c r="K48" s="133">
        <v>2.656992436752417</v>
      </c>
    </row>
    <row r="49" spans="1:11" ht="16.5" customHeight="1">
      <c r="A49" s="135" t="s">
        <v>61</v>
      </c>
      <c r="B49" s="33">
        <v>17528.2006053096</v>
      </c>
      <c r="C49" s="136">
        <v>0.7685673925526982</v>
      </c>
      <c r="D49" s="33">
        <v>71446.1330564999</v>
      </c>
      <c r="E49" s="136">
        <v>1.8040624346844276</v>
      </c>
      <c r="F49" s="33">
        <v>247544.3131538221</v>
      </c>
      <c r="G49" s="136">
        <v>4.856021182440696</v>
      </c>
      <c r="H49" s="33">
        <v>14451.7567046584</v>
      </c>
      <c r="I49" s="136">
        <v>0.7725282771026549</v>
      </c>
      <c r="J49" s="33">
        <v>350970.40352029</v>
      </c>
      <c r="K49" s="137">
        <v>2.656992436752417</v>
      </c>
    </row>
    <row r="50" spans="1:11" ht="16.5" customHeight="1">
      <c r="A50" s="135" t="s">
        <v>108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686760.4220258788</v>
      </c>
      <c r="C53" s="132">
        <v>30.112712579574985</v>
      </c>
      <c r="D53" s="51">
        <v>1193794.3563607354</v>
      </c>
      <c r="E53" s="132">
        <v>30.144102429526015</v>
      </c>
      <c r="F53" s="51">
        <v>1289621.886664571</v>
      </c>
      <c r="G53" s="132">
        <v>25.298222848249658</v>
      </c>
      <c r="H53" s="51">
        <v>433094.39479917585</v>
      </c>
      <c r="I53" s="132">
        <v>23.151349242488706</v>
      </c>
      <c r="J53" s="51">
        <v>3603271.059850361</v>
      </c>
      <c r="K53" s="133">
        <v>27.278265795531105</v>
      </c>
    </row>
    <row r="54" spans="1:11" ht="16.5" customHeight="1">
      <c r="A54" s="134" t="s">
        <v>40</v>
      </c>
      <c r="B54" s="51">
        <v>19913.190666468003</v>
      </c>
      <c r="C54" s="132">
        <v>0.873143192079625</v>
      </c>
      <c r="D54" s="51">
        <v>64335.10182822</v>
      </c>
      <c r="E54" s="132">
        <v>1.624504161031428</v>
      </c>
      <c r="F54" s="51">
        <v>50510.089328629096</v>
      </c>
      <c r="G54" s="132">
        <v>0.9908450757031964</v>
      </c>
      <c r="H54" s="51">
        <v>0</v>
      </c>
      <c r="I54" s="132">
        <v>0</v>
      </c>
      <c r="J54" s="51">
        <v>134758.3818233171</v>
      </c>
      <c r="K54" s="133">
        <v>1.020177193581648</v>
      </c>
    </row>
    <row r="55" spans="1:11" ht="16.5" customHeight="1">
      <c r="A55" s="135" t="s">
        <v>64</v>
      </c>
      <c r="B55" s="33">
        <v>19913.190666468003</v>
      </c>
      <c r="C55" s="136">
        <v>0.873143192079625</v>
      </c>
      <c r="D55" s="33">
        <v>64335.10182822</v>
      </c>
      <c r="E55" s="136">
        <v>1.624504161031428</v>
      </c>
      <c r="F55" s="33">
        <v>50510.089328629096</v>
      </c>
      <c r="G55" s="136">
        <v>0.9908450757031964</v>
      </c>
      <c r="H55" s="33">
        <v>0</v>
      </c>
      <c r="I55" s="136">
        <v>0</v>
      </c>
      <c r="J55" s="33">
        <v>134758.3818233171</v>
      </c>
      <c r="K55" s="137">
        <v>1.020177193581648</v>
      </c>
    </row>
    <row r="56" spans="1:11" ht="16.5" customHeight="1">
      <c r="A56" s="134" t="s">
        <v>45</v>
      </c>
      <c r="B56" s="51">
        <v>229353.05555752592</v>
      </c>
      <c r="C56" s="132">
        <v>10.056553085685563</v>
      </c>
      <c r="D56" s="51">
        <v>228559.0456002834</v>
      </c>
      <c r="E56" s="132">
        <v>5.771268095765524</v>
      </c>
      <c r="F56" s="51">
        <v>216260.102948374</v>
      </c>
      <c r="G56" s="132">
        <v>4.2423258585687895</v>
      </c>
      <c r="H56" s="51">
        <v>57394.3388666207</v>
      </c>
      <c r="I56" s="141">
        <v>3.0680525991545524</v>
      </c>
      <c r="J56" s="51">
        <v>731566.5429728039</v>
      </c>
      <c r="K56" s="133">
        <v>5.538264059201451</v>
      </c>
    </row>
    <row r="57" spans="1:11" ht="16.5" customHeight="1">
      <c r="A57" s="142" t="s">
        <v>104</v>
      </c>
      <c r="B57" s="33">
        <v>10570.7145044632</v>
      </c>
      <c r="C57" s="136">
        <v>0.46349917296435283</v>
      </c>
      <c r="D57" s="33">
        <v>0</v>
      </c>
      <c r="E57" s="136">
        <v>0</v>
      </c>
      <c r="F57" s="33">
        <v>89981.0441788117</v>
      </c>
      <c r="G57" s="136">
        <v>1.7651379301891879</v>
      </c>
      <c r="H57" s="33">
        <v>0</v>
      </c>
      <c r="I57" s="143">
        <v>0</v>
      </c>
      <c r="J57" s="33">
        <v>100551.75868327491</v>
      </c>
      <c r="K57" s="137">
        <v>0.761218779828455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36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132855.0191080427</v>
      </c>
      <c r="C60" s="136">
        <v>5.825357543687454</v>
      </c>
      <c r="D60" s="33">
        <v>10274.4106568434</v>
      </c>
      <c r="E60" s="136">
        <v>0.2594357106755441</v>
      </c>
      <c r="F60" s="33">
        <v>10459.213895262299</v>
      </c>
      <c r="G60" s="136">
        <v>0.20517604941104492</v>
      </c>
      <c r="H60" s="33">
        <v>13933.626866620703</v>
      </c>
      <c r="I60" s="143">
        <v>0.7448313016224549</v>
      </c>
      <c r="J60" s="33">
        <v>167522.2705267691</v>
      </c>
      <c r="K60" s="137">
        <v>1.2682135055057024</v>
      </c>
    </row>
    <row r="61" spans="1:11" ht="16.5" customHeight="1">
      <c r="A61" s="139" t="s">
        <v>51</v>
      </c>
      <c r="B61" s="33">
        <v>85927.32194502001</v>
      </c>
      <c r="C61" s="136">
        <v>3.7676963690337564</v>
      </c>
      <c r="D61" s="33">
        <v>218284.63494343997</v>
      </c>
      <c r="E61" s="136">
        <v>5.5118323850899795</v>
      </c>
      <c r="F61" s="33">
        <v>115819.8448743</v>
      </c>
      <c r="G61" s="136">
        <v>2.272011878968557</v>
      </c>
      <c r="H61" s="33">
        <v>43460.712</v>
      </c>
      <c r="I61" s="136">
        <v>2.3232212975320974</v>
      </c>
      <c r="J61" s="33">
        <v>463492.51376276</v>
      </c>
      <c r="K61" s="137">
        <v>3.5088317738672936</v>
      </c>
    </row>
    <row r="62" spans="1:11" ht="16.5" customHeight="1">
      <c r="A62" s="134" t="s">
        <v>66</v>
      </c>
      <c r="B62" s="51">
        <v>284902.77084048005</v>
      </c>
      <c r="C62" s="132">
        <v>12.492268011217176</v>
      </c>
      <c r="D62" s="51">
        <v>650236.16947568</v>
      </c>
      <c r="E62" s="132">
        <v>16.418896262678143</v>
      </c>
      <c r="F62" s="51">
        <v>866900.828817468</v>
      </c>
      <c r="G62" s="132">
        <v>17.005798817107756</v>
      </c>
      <c r="H62" s="51">
        <v>229792.29298</v>
      </c>
      <c r="I62" s="132">
        <v>12.28370002451574</v>
      </c>
      <c r="J62" s="51">
        <v>2031832.0621136278</v>
      </c>
      <c r="K62" s="133">
        <v>15.38181672197576</v>
      </c>
    </row>
    <row r="63" spans="1:11" ht="16.5" customHeight="1">
      <c r="A63" s="139" t="s">
        <v>107</v>
      </c>
      <c r="B63" s="51">
        <v>0</v>
      </c>
      <c r="C63" s="132">
        <v>0</v>
      </c>
      <c r="D63" s="51">
        <v>0</v>
      </c>
      <c r="E63" s="132">
        <v>0</v>
      </c>
      <c r="F63" s="51">
        <v>37997.640687468</v>
      </c>
      <c r="G63" s="132">
        <v>0.7453911815233558</v>
      </c>
      <c r="H63" s="51">
        <v>0</v>
      </c>
      <c r="I63" s="132">
        <v>0</v>
      </c>
      <c r="J63" s="51">
        <v>37997.640687468</v>
      </c>
      <c r="K63" s="133">
        <v>0.2876579988181306</v>
      </c>
    </row>
    <row r="64" spans="1:11" ht="16.5" customHeight="1">
      <c r="A64" s="139" t="s">
        <v>51</v>
      </c>
      <c r="B64" s="33">
        <v>284902.77084048005</v>
      </c>
      <c r="C64" s="136">
        <v>12.492268011217176</v>
      </c>
      <c r="D64" s="33">
        <v>650236.16947568</v>
      </c>
      <c r="E64" s="136">
        <v>16.418896262678143</v>
      </c>
      <c r="F64" s="33">
        <v>828903.18813</v>
      </c>
      <c r="G64" s="136">
        <v>16.2604076355844</v>
      </c>
      <c r="H64" s="33">
        <v>229792.29298</v>
      </c>
      <c r="I64" s="136">
        <v>12.28370002451574</v>
      </c>
      <c r="J64" s="33">
        <v>1993834.4214261598</v>
      </c>
      <c r="K64" s="137">
        <v>15.09415872315763</v>
      </c>
    </row>
    <row r="65" spans="1:11" ht="16.5" customHeight="1">
      <c r="A65" s="134" t="s">
        <v>67</v>
      </c>
      <c r="B65" s="51">
        <v>152591.40496140489</v>
      </c>
      <c r="C65" s="132">
        <v>6.690748290592624</v>
      </c>
      <c r="D65" s="51">
        <v>250664.03945655192</v>
      </c>
      <c r="E65" s="132">
        <v>6.329433910050922</v>
      </c>
      <c r="F65" s="51">
        <v>155950.8655701001</v>
      </c>
      <c r="G65" s="132">
        <v>3.05925309686992</v>
      </c>
      <c r="H65" s="51">
        <v>145907.76295255517</v>
      </c>
      <c r="I65" s="132">
        <v>7.799596618818416</v>
      </c>
      <c r="J65" s="51">
        <v>705114.0729406121</v>
      </c>
      <c r="K65" s="133">
        <v>5.338007820772245</v>
      </c>
    </row>
    <row r="66" spans="1:11" ht="16.5" customHeight="1">
      <c r="A66" s="135" t="s">
        <v>122</v>
      </c>
      <c r="B66" s="33">
        <v>152591.40496140489</v>
      </c>
      <c r="C66" s="136">
        <v>6.690748290592624</v>
      </c>
      <c r="D66" s="33">
        <v>250664.0394565519</v>
      </c>
      <c r="E66" s="136">
        <v>6.329433910050921</v>
      </c>
      <c r="F66" s="33">
        <v>155950.86557010008</v>
      </c>
      <c r="G66" s="136">
        <v>3.059253096869919</v>
      </c>
      <c r="H66" s="33">
        <v>145907.76295255517</v>
      </c>
      <c r="I66" s="136">
        <v>7.799596618818416</v>
      </c>
      <c r="J66" s="33">
        <v>705114.072940612</v>
      </c>
      <c r="K66" s="137">
        <v>5.338007820772244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12.75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82140.6794076035</v>
      </c>
      <c r="C71" s="146">
        <v>3.601661643219986</v>
      </c>
      <c r="D71" s="145">
        <v>46487.711956185696</v>
      </c>
      <c r="E71" s="146">
        <v>1.173845682428503</v>
      </c>
      <c r="F71" s="145">
        <v>38067.643220959995</v>
      </c>
      <c r="G71" s="146">
        <v>0.7467644054974021</v>
      </c>
      <c r="H71" s="145">
        <v>15037.38234938</v>
      </c>
      <c r="I71" s="146">
        <v>0.8038332858700719</v>
      </c>
      <c r="J71" s="145">
        <v>181733.4169341292</v>
      </c>
      <c r="K71" s="147">
        <v>1.3757978150178696</v>
      </c>
    </row>
    <row r="72" spans="1:11" ht="16.5" customHeight="1">
      <c r="A72" s="130" t="s">
        <v>69</v>
      </c>
      <c r="B72" s="51">
        <v>2280632.87294715</v>
      </c>
      <c r="C72" s="132">
        <v>100</v>
      </c>
      <c r="D72" s="51">
        <v>3960291.5998302177</v>
      </c>
      <c r="E72" s="132">
        <v>100</v>
      </c>
      <c r="F72" s="51">
        <v>5097677.787093245</v>
      </c>
      <c r="G72" s="132">
        <v>100</v>
      </c>
      <c r="H72" s="51">
        <v>1870709.0902690706</v>
      </c>
      <c r="I72" s="132">
        <v>99.99999999999999</v>
      </c>
      <c r="J72" s="51">
        <v>13209311.350139683</v>
      </c>
      <c r="K72" s="133">
        <v>100</v>
      </c>
    </row>
    <row r="73" spans="1:11" ht="16.5" customHeight="1">
      <c r="A73" s="130" t="s">
        <v>9</v>
      </c>
      <c r="B73" s="51">
        <v>2252900.841502873</v>
      </c>
      <c r="C73" s="132">
        <v>98.78402035797897</v>
      </c>
      <c r="D73" s="51">
        <v>3914416.037880156</v>
      </c>
      <c r="E73" s="132">
        <v>98.84161151284849</v>
      </c>
      <c r="F73" s="51">
        <v>5035308.9886667775</v>
      </c>
      <c r="G73" s="132">
        <v>98.77652529188136</v>
      </c>
      <c r="H73" s="51">
        <v>1848153.0173526534</v>
      </c>
      <c r="I73" s="132">
        <v>98.79425010367738</v>
      </c>
      <c r="J73" s="51">
        <v>13050778.885402462</v>
      </c>
      <c r="K73" s="133">
        <v>98.7998430763346</v>
      </c>
    </row>
    <row r="74" spans="1:11" ht="16.5" customHeight="1">
      <c r="A74" s="130" t="s">
        <v>70</v>
      </c>
      <c r="B74" s="51">
        <v>27732.0314442759</v>
      </c>
      <c r="C74" s="132">
        <v>1.2159796420209956</v>
      </c>
      <c r="D74" s="51">
        <v>45875.5619500615</v>
      </c>
      <c r="E74" s="132">
        <v>1.1583884871515076</v>
      </c>
      <c r="F74" s="51">
        <v>62368.798426469104</v>
      </c>
      <c r="G74" s="132">
        <v>1.223474708118665</v>
      </c>
      <c r="H74" s="51">
        <v>22556.072916416702</v>
      </c>
      <c r="I74" s="132">
        <v>1.2057498963225963</v>
      </c>
      <c r="J74" s="51">
        <v>158532.4647372232</v>
      </c>
      <c r="K74" s="133">
        <v>1.2001569236654173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5" t="s">
        <v>123</v>
      </c>
      <c r="B76" s="186"/>
      <c r="C76" s="187"/>
      <c r="D76" s="188"/>
      <c r="E76" s="187"/>
      <c r="F76" s="187"/>
      <c r="G76" s="187"/>
      <c r="H76" s="187"/>
      <c r="I76" s="187"/>
      <c r="J76" s="189"/>
      <c r="K76" s="189"/>
    </row>
    <row r="77" spans="1:11" ht="12.75">
      <c r="A77" s="185" t="s">
        <v>124</v>
      </c>
      <c r="B77" s="185"/>
      <c r="C77" s="190"/>
      <c r="D77" s="190"/>
      <c r="E77" s="190"/>
      <c r="F77" s="190"/>
      <c r="G77" s="190"/>
      <c r="H77" s="190"/>
      <c r="I77" s="190"/>
      <c r="J77" s="185"/>
      <c r="K77" s="185"/>
    </row>
    <row r="78" spans="1:11" ht="12.75">
      <c r="A78" s="185" t="s">
        <v>125</v>
      </c>
      <c r="B78" s="191"/>
      <c r="C78" s="191"/>
      <c r="D78" s="191"/>
      <c r="E78" s="191"/>
      <c r="F78" s="191"/>
      <c r="G78" s="191"/>
      <c r="H78" s="192"/>
      <c r="I78" s="191"/>
      <c r="J78" s="191"/>
      <c r="K78" s="191"/>
    </row>
    <row r="79" spans="1:13" ht="12.75">
      <c r="A79" s="185" t="s">
        <v>126</v>
      </c>
      <c r="B79" s="191"/>
      <c r="C79" s="191"/>
      <c r="D79" s="193"/>
      <c r="E79" s="193"/>
      <c r="F79" s="193"/>
      <c r="G79" s="193"/>
      <c r="H79" s="193"/>
      <c r="I79" s="193"/>
      <c r="J79" s="193"/>
      <c r="K79" s="193"/>
      <c r="L79" s="151"/>
      <c r="M79" s="152"/>
    </row>
    <row r="80" spans="1:11" ht="12.75">
      <c r="A80" s="185" t="s">
        <v>127</v>
      </c>
      <c r="B80" s="191"/>
      <c r="C80" s="191"/>
      <c r="D80" s="193"/>
      <c r="E80" s="193"/>
      <c r="F80" s="193"/>
      <c r="G80" s="193"/>
      <c r="H80" s="193"/>
      <c r="I80" s="193"/>
      <c r="J80" s="193"/>
      <c r="K80" s="19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75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76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40221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77</v>
      </c>
      <c r="K12" s="237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12396482.346994052</v>
      </c>
      <c r="C15" s="132">
        <v>77.80018060482662</v>
      </c>
      <c r="D15" s="51">
        <v>16506586.236065593</v>
      </c>
      <c r="E15" s="132">
        <v>78.18920202542724</v>
      </c>
      <c r="F15" s="51">
        <v>16229195.676967457</v>
      </c>
      <c r="G15" s="132">
        <v>77.7985288041158</v>
      </c>
      <c r="H15" s="51">
        <v>8105892.030085264</v>
      </c>
      <c r="I15" s="132">
        <v>80.88302182749133</v>
      </c>
      <c r="J15" s="51">
        <v>53238156.29011237</v>
      </c>
      <c r="K15" s="133">
        <v>78.37540980395865</v>
      </c>
    </row>
    <row r="16" spans="1:11" ht="16.5" customHeight="1">
      <c r="A16" s="134" t="s">
        <v>40</v>
      </c>
      <c r="B16" s="51">
        <v>2726960.4013256594</v>
      </c>
      <c r="C16" s="132">
        <v>17.114372108696763</v>
      </c>
      <c r="D16" s="51">
        <v>5883293.195514854</v>
      </c>
      <c r="E16" s="132">
        <v>27.868269893010744</v>
      </c>
      <c r="F16" s="51">
        <v>2548268.112234153</v>
      </c>
      <c r="G16" s="132">
        <v>12.215732318245317</v>
      </c>
      <c r="H16" s="51">
        <v>1966508.9143313377</v>
      </c>
      <c r="I16" s="132">
        <v>19.62241575035447</v>
      </c>
      <c r="J16" s="51">
        <v>13125030.623406006</v>
      </c>
      <c r="K16" s="133">
        <v>19.322225363953923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4186.51209144</v>
      </c>
      <c r="E17" s="136">
        <v>0.019830874477503035</v>
      </c>
      <c r="F17" s="33">
        <v>129935.49144</v>
      </c>
      <c r="G17" s="136">
        <v>0.622876837193985</v>
      </c>
      <c r="H17" s="33">
        <v>0</v>
      </c>
      <c r="I17" s="136">
        <v>0</v>
      </c>
      <c r="J17" s="33">
        <v>134122.00353144</v>
      </c>
      <c r="K17" s="137">
        <v>0.19744986909805717</v>
      </c>
    </row>
    <row r="18" spans="1:11" ht="16.5" customHeight="1">
      <c r="A18" s="135" t="s">
        <v>42</v>
      </c>
      <c r="B18" s="33">
        <v>2726960.4013256594</v>
      </c>
      <c r="C18" s="136">
        <v>17.114372108696763</v>
      </c>
      <c r="D18" s="33">
        <v>5879106.683423414</v>
      </c>
      <c r="E18" s="136">
        <v>27.848439018533245</v>
      </c>
      <c r="F18" s="33">
        <v>2418332.6207941524</v>
      </c>
      <c r="G18" s="136">
        <v>11.59285548105133</v>
      </c>
      <c r="H18" s="33">
        <v>1966508.9143313377</v>
      </c>
      <c r="I18" s="136">
        <v>19.62241575035447</v>
      </c>
      <c r="J18" s="33">
        <v>12990908.619874565</v>
      </c>
      <c r="K18" s="137">
        <v>19.124775494855868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2961120.7655837955</v>
      </c>
      <c r="C21" s="132">
        <v>18.583959861079798</v>
      </c>
      <c r="D21" s="51">
        <v>3262032.2569416035</v>
      </c>
      <c r="E21" s="132">
        <v>15.451753348865726</v>
      </c>
      <c r="F21" s="51">
        <v>3940622.0090055363</v>
      </c>
      <c r="G21" s="132">
        <v>18.89031354208403</v>
      </c>
      <c r="H21" s="51">
        <v>1750647.0755733363</v>
      </c>
      <c r="I21" s="132">
        <v>17.46848158108795</v>
      </c>
      <c r="J21" s="51">
        <v>11914422.107104274</v>
      </c>
      <c r="K21" s="133">
        <v>17.540008525709798</v>
      </c>
    </row>
    <row r="22" spans="1:11" ht="16.5" customHeight="1">
      <c r="A22" s="135" t="s">
        <v>119</v>
      </c>
      <c r="B22" s="33">
        <v>807140.8007174041</v>
      </c>
      <c r="C22" s="136">
        <v>5.06560638022974</v>
      </c>
      <c r="D22" s="33">
        <v>399342.6643333938</v>
      </c>
      <c r="E22" s="136">
        <v>1.8916257918135428</v>
      </c>
      <c r="F22" s="33">
        <v>697564.5706260754</v>
      </c>
      <c r="G22" s="136">
        <v>3.3439425108172736</v>
      </c>
      <c r="H22" s="33">
        <v>345554.5314469141</v>
      </c>
      <c r="I22" s="136">
        <v>3.448046754863486</v>
      </c>
      <c r="J22" s="33">
        <v>2249602.5671237875</v>
      </c>
      <c r="K22" s="137">
        <v>3.3117886752796872</v>
      </c>
    </row>
    <row r="23" spans="1:11" ht="16.5" customHeight="1">
      <c r="A23" s="135" t="s">
        <v>120</v>
      </c>
      <c r="B23" s="33">
        <v>185625.7073847187</v>
      </c>
      <c r="C23" s="136">
        <v>1.1649848041716202</v>
      </c>
      <c r="D23" s="33">
        <v>193409.12122508857</v>
      </c>
      <c r="E23" s="136">
        <v>0.9161497499699433</v>
      </c>
      <c r="F23" s="33">
        <v>159848.4544027945</v>
      </c>
      <c r="G23" s="136">
        <v>0.7662717753658235</v>
      </c>
      <c r="H23" s="33">
        <v>53714.4070419618</v>
      </c>
      <c r="I23" s="136">
        <v>0.5359784637027851</v>
      </c>
      <c r="J23" s="33">
        <v>592597.6900545636</v>
      </c>
      <c r="K23" s="137">
        <v>0.8724022401116034</v>
      </c>
    </row>
    <row r="24" spans="1:11" ht="16.5" customHeight="1">
      <c r="A24" s="135" t="s">
        <v>114</v>
      </c>
      <c r="B24" s="33">
        <v>358403.9212253776</v>
      </c>
      <c r="C24" s="136">
        <v>2.2493388866539084</v>
      </c>
      <c r="D24" s="33">
        <v>192991.58421207502</v>
      </c>
      <c r="E24" s="136">
        <v>0.9141719403007167</v>
      </c>
      <c r="F24" s="33">
        <v>253235.0086508536</v>
      </c>
      <c r="G24" s="136">
        <v>1.2139425456983142</v>
      </c>
      <c r="H24" s="33">
        <v>251278.7842213044</v>
      </c>
      <c r="I24" s="136">
        <v>2.507335073490174</v>
      </c>
      <c r="J24" s="33">
        <v>1055909.2983096107</v>
      </c>
      <c r="K24" s="137">
        <v>1.554473891241726</v>
      </c>
    </row>
    <row r="25" spans="1:11" ht="16.5" customHeight="1">
      <c r="A25" s="135" t="s">
        <v>46</v>
      </c>
      <c r="B25" s="33">
        <v>35158.1631164535</v>
      </c>
      <c r="C25" s="136">
        <v>0.220652227271336</v>
      </c>
      <c r="D25" s="33">
        <v>90661.4737028419</v>
      </c>
      <c r="E25" s="136">
        <v>0.4294496864400773</v>
      </c>
      <c r="F25" s="33">
        <v>130909.5578192361</v>
      </c>
      <c r="G25" s="136">
        <v>0.6275462572176568</v>
      </c>
      <c r="H25" s="33">
        <v>28499.070093000006</v>
      </c>
      <c r="I25" s="136">
        <v>0.2843722689421362</v>
      </c>
      <c r="J25" s="33">
        <v>285228.2647315315</v>
      </c>
      <c r="K25" s="137">
        <v>0.41990338685259154</v>
      </c>
    </row>
    <row r="26" spans="1:11" ht="16.5" customHeight="1">
      <c r="A26" s="135" t="s">
        <v>47</v>
      </c>
      <c r="B26" s="33">
        <v>190271.91296538396</v>
      </c>
      <c r="C26" s="136">
        <v>1.19414433694751</v>
      </c>
      <c r="D26" s="33">
        <v>281664.54291812185</v>
      </c>
      <c r="E26" s="136">
        <v>1.3342023320064722</v>
      </c>
      <c r="F26" s="33">
        <v>450851.3872322264</v>
      </c>
      <c r="G26" s="136">
        <v>2.1612638934251893</v>
      </c>
      <c r="H26" s="33">
        <v>127660.79508523308</v>
      </c>
      <c r="I26" s="136">
        <v>1.2738377018926557</v>
      </c>
      <c r="J26" s="33">
        <v>1050448.6382009652</v>
      </c>
      <c r="K26" s="137">
        <v>1.54643489245516</v>
      </c>
    </row>
    <row r="27" spans="1:11" ht="16.5" customHeight="1">
      <c r="A27" s="135" t="s">
        <v>48</v>
      </c>
      <c r="B27" s="33">
        <v>205717.8375460804</v>
      </c>
      <c r="C27" s="136">
        <v>1.2910827819313087</v>
      </c>
      <c r="D27" s="33">
        <v>486030.53962369857</v>
      </c>
      <c r="E27" s="136">
        <v>2.3022531436653244</v>
      </c>
      <c r="F27" s="33">
        <v>354223.882790113</v>
      </c>
      <c r="G27" s="136">
        <v>1.6980568536408072</v>
      </c>
      <c r="H27" s="33">
        <v>151778.94049346092</v>
      </c>
      <c r="I27" s="136">
        <v>1.514495790385821</v>
      </c>
      <c r="J27" s="33">
        <v>1197751.200453353</v>
      </c>
      <c r="K27" s="137">
        <v>1.763288733500895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7564.6402286968005</v>
      </c>
      <c r="C29" s="136">
        <v>0.04747559505425805</v>
      </c>
      <c r="D29" s="33">
        <v>10950.1161474778</v>
      </c>
      <c r="E29" s="136">
        <v>0.051869043750933</v>
      </c>
      <c r="F29" s="33">
        <v>7670.5634748067005</v>
      </c>
      <c r="G29" s="136">
        <v>0.036770679540543715</v>
      </c>
      <c r="H29" s="33">
        <v>0</v>
      </c>
      <c r="I29" s="136">
        <v>0</v>
      </c>
      <c r="J29" s="33">
        <v>26185.319850981305</v>
      </c>
      <c r="K29" s="137">
        <v>0.03854914063862036</v>
      </c>
    </row>
    <row r="30" spans="1:11" ht="16.5" customHeight="1">
      <c r="A30" s="139" t="s">
        <v>51</v>
      </c>
      <c r="B30" s="33">
        <v>1171237.7823996805</v>
      </c>
      <c r="C30" s="136">
        <v>7.350674848820119</v>
      </c>
      <c r="D30" s="33">
        <v>1606982.2147789062</v>
      </c>
      <c r="E30" s="136">
        <v>7.612031660918717</v>
      </c>
      <c r="F30" s="33">
        <v>1886318.5840094308</v>
      </c>
      <c r="G30" s="136">
        <v>9.042519026378422</v>
      </c>
      <c r="H30" s="33">
        <v>792160.547191462</v>
      </c>
      <c r="I30" s="136">
        <v>7.90441552781089</v>
      </c>
      <c r="J30" s="33">
        <v>5456699.128379479</v>
      </c>
      <c r="K30" s="137">
        <v>8.033167565629514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5688300.233659152</v>
      </c>
      <c r="C33" s="132">
        <v>35.69970683017759</v>
      </c>
      <c r="D33" s="51">
        <v>5900908.660650741</v>
      </c>
      <c r="E33" s="132">
        <v>27.951711686642938</v>
      </c>
      <c r="F33" s="51">
        <v>7983546.177829097</v>
      </c>
      <c r="G33" s="132">
        <v>38.271036940931396</v>
      </c>
      <c r="H33" s="51">
        <v>3882774.95891742</v>
      </c>
      <c r="I33" s="132">
        <v>38.74349307734994</v>
      </c>
      <c r="J33" s="51">
        <v>23455530.03105641</v>
      </c>
      <c r="K33" s="133">
        <v>34.53043656011298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379.5888034648</v>
      </c>
      <c r="I34" s="136">
        <v>0.0037876509287518585</v>
      </c>
      <c r="J34" s="33">
        <v>379.5888034648</v>
      </c>
      <c r="K34" s="137">
        <v>0.0005588177747258577</v>
      </c>
    </row>
    <row r="35" spans="1:11" ht="16.5" customHeight="1">
      <c r="A35" s="135" t="s">
        <v>148</v>
      </c>
      <c r="B35" s="33">
        <v>84165.2296107078</v>
      </c>
      <c r="C35" s="136">
        <v>0.5282200128286852</v>
      </c>
      <c r="D35" s="33">
        <v>0</v>
      </c>
      <c r="E35" s="136">
        <v>0</v>
      </c>
      <c r="F35" s="33">
        <v>43245.5384429967</v>
      </c>
      <c r="G35" s="136">
        <v>0.2073078256725811</v>
      </c>
      <c r="H35" s="33">
        <v>86594.6056271929</v>
      </c>
      <c r="I35" s="136">
        <v>0.8640669467458442</v>
      </c>
      <c r="J35" s="33">
        <v>214005.3736808974</v>
      </c>
      <c r="K35" s="137">
        <v>0.315051459917006</v>
      </c>
    </row>
    <row r="36" spans="1:11" ht="16.5" customHeight="1">
      <c r="A36" s="135" t="s">
        <v>115</v>
      </c>
      <c r="B36" s="33">
        <v>188475.5975327808</v>
      </c>
      <c r="C36" s="136">
        <v>1.1828706819566932</v>
      </c>
      <c r="D36" s="33">
        <v>432141.9653315568</v>
      </c>
      <c r="E36" s="136">
        <v>2.0469911190448524</v>
      </c>
      <c r="F36" s="33">
        <v>58349.3995677985</v>
      </c>
      <c r="G36" s="136">
        <v>0.2797117943078786</v>
      </c>
      <c r="H36" s="33">
        <v>214551.2838981858</v>
      </c>
      <c r="I36" s="136">
        <v>2.1408570598084706</v>
      </c>
      <c r="J36" s="33">
        <v>893518.2463303218</v>
      </c>
      <c r="K36" s="137">
        <v>1.3154072868684163</v>
      </c>
    </row>
    <row r="37" spans="1:11" ht="16.5" customHeight="1">
      <c r="A37" s="135" t="s">
        <v>54</v>
      </c>
      <c r="B37" s="33">
        <v>1393679.0218537888</v>
      </c>
      <c r="C37" s="136">
        <v>8.746713508745893</v>
      </c>
      <c r="D37" s="33">
        <v>1287921.457757946</v>
      </c>
      <c r="E37" s="136">
        <v>6.100689119685683</v>
      </c>
      <c r="F37" s="33">
        <v>2773053.5959505197</v>
      </c>
      <c r="G37" s="136">
        <v>13.293295265771663</v>
      </c>
      <c r="H37" s="33">
        <v>1017212.4362938848</v>
      </c>
      <c r="I37" s="136">
        <v>10.150050775730415</v>
      </c>
      <c r="J37" s="33">
        <v>6471866.51185614</v>
      </c>
      <c r="K37" s="137">
        <v>9.527662590326166</v>
      </c>
    </row>
    <row r="38" spans="1:11" ht="16.5" customHeight="1">
      <c r="A38" s="135" t="s">
        <v>55</v>
      </c>
      <c r="B38" s="33">
        <v>114110.1155298294</v>
      </c>
      <c r="C38" s="136">
        <v>0.7161537723813304</v>
      </c>
      <c r="D38" s="33">
        <v>88739.00396605801</v>
      </c>
      <c r="E38" s="136">
        <v>0.4203432381116678</v>
      </c>
      <c r="F38" s="33">
        <v>24255.3277507224</v>
      </c>
      <c r="G38" s="136">
        <v>0.11627371141663698</v>
      </c>
      <c r="H38" s="33">
        <v>20705.7675920802</v>
      </c>
      <c r="I38" s="136">
        <v>0.2066083591897497</v>
      </c>
      <c r="J38" s="33">
        <v>247810.21483869</v>
      </c>
      <c r="K38" s="137">
        <v>0.36481780164871236</v>
      </c>
    </row>
    <row r="39" spans="1:11" ht="16.5" customHeight="1">
      <c r="A39" s="135" t="s">
        <v>113</v>
      </c>
      <c r="B39" s="33">
        <v>52568.736744999995</v>
      </c>
      <c r="C39" s="136">
        <v>0.3299207870787885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52568.736744999995</v>
      </c>
      <c r="K39" s="137">
        <v>0.07738991303181167</v>
      </c>
    </row>
    <row r="40" spans="1:11" ht="16.5" customHeight="1">
      <c r="A40" s="139" t="s">
        <v>51</v>
      </c>
      <c r="B40" s="33">
        <v>3855301.532387045</v>
      </c>
      <c r="C40" s="136">
        <v>24.195828067186202</v>
      </c>
      <c r="D40" s="33">
        <v>4092106.23359518</v>
      </c>
      <c r="E40" s="136">
        <v>19.38368820980073</v>
      </c>
      <c r="F40" s="33">
        <v>5084642.316117061</v>
      </c>
      <c r="G40" s="136">
        <v>24.374448343762648</v>
      </c>
      <c r="H40" s="33">
        <v>2543331.2767026112</v>
      </c>
      <c r="I40" s="136">
        <v>25.378122284946702</v>
      </c>
      <c r="J40" s="33">
        <v>15575381.358801898</v>
      </c>
      <c r="K40" s="137">
        <v>22.929548690546138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580458.2836550187</v>
      </c>
      <c r="C44" s="132">
        <v>3.6429495108246295</v>
      </c>
      <c r="D44" s="51">
        <v>838099.2425582369</v>
      </c>
      <c r="E44" s="132">
        <v>3.969949331531977</v>
      </c>
      <c r="F44" s="51">
        <v>562232.2319583894</v>
      </c>
      <c r="G44" s="132">
        <v>2.695194596408389</v>
      </c>
      <c r="H44" s="51">
        <v>212880.67627429936</v>
      </c>
      <c r="I44" s="132">
        <v>2.1241872358820646</v>
      </c>
      <c r="J44" s="51">
        <v>2193670.434445944</v>
      </c>
      <c r="K44" s="133">
        <v>3.229447284718619</v>
      </c>
    </row>
    <row r="45" spans="1:11" ht="16.5" customHeight="1">
      <c r="A45" s="135" t="s">
        <v>58</v>
      </c>
      <c r="B45" s="33">
        <v>554888.5521902187</v>
      </c>
      <c r="C45" s="136">
        <v>3.4824741702970208</v>
      </c>
      <c r="D45" s="33">
        <v>793605.382558237</v>
      </c>
      <c r="E45" s="136">
        <v>3.7591886473615657</v>
      </c>
      <c r="F45" s="33">
        <v>517738.37195838935</v>
      </c>
      <c r="G45" s="136">
        <v>2.481902642961247</v>
      </c>
      <c r="H45" s="33">
        <v>172220.14028873938</v>
      </c>
      <c r="I45" s="136">
        <v>1.7184642127488596</v>
      </c>
      <c r="J45" s="33">
        <v>2038452.4469955845</v>
      </c>
      <c r="K45" s="137">
        <v>3.0009406228974425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25569.731464800003</v>
      </c>
      <c r="C47" s="136">
        <v>0.16047534052760853</v>
      </c>
      <c r="D47" s="33">
        <v>44493.86</v>
      </c>
      <c r="E47" s="136">
        <v>0.21076068417041116</v>
      </c>
      <c r="F47" s="33">
        <v>44493.86</v>
      </c>
      <c r="G47" s="136">
        <v>0.21329195344714172</v>
      </c>
      <c r="H47" s="33">
        <v>40660.535985559996</v>
      </c>
      <c r="I47" s="136">
        <v>0.4057230231332051</v>
      </c>
      <c r="J47" s="33">
        <v>155217.98745036</v>
      </c>
      <c r="K47" s="137">
        <v>0.22850666182117702</v>
      </c>
    </row>
    <row r="48" spans="1:11" ht="16.5" customHeight="1">
      <c r="A48" s="134" t="s">
        <v>60</v>
      </c>
      <c r="B48" s="51">
        <v>439642.66277042555</v>
      </c>
      <c r="C48" s="132">
        <v>2.7591922940478337</v>
      </c>
      <c r="D48" s="51">
        <v>622252.8804001588</v>
      </c>
      <c r="E48" s="132">
        <v>2.947517765375863</v>
      </c>
      <c r="F48" s="51">
        <v>1194527.1459402828</v>
      </c>
      <c r="G48" s="132">
        <v>5.726251406446684</v>
      </c>
      <c r="H48" s="51">
        <v>293080.4049888686</v>
      </c>
      <c r="I48" s="132">
        <v>2.9244441828168926</v>
      </c>
      <c r="J48" s="51">
        <v>2549503.094099736</v>
      </c>
      <c r="K48" s="133">
        <v>3.753292069463316</v>
      </c>
    </row>
    <row r="49" spans="1:11" ht="16.5" customHeight="1">
      <c r="A49" s="135" t="s">
        <v>61</v>
      </c>
      <c r="B49" s="33">
        <v>423645.84976767324</v>
      </c>
      <c r="C49" s="136">
        <v>2.658796479664445</v>
      </c>
      <c r="D49" s="33">
        <v>610488.5186083815</v>
      </c>
      <c r="E49" s="136">
        <v>2.8917917631799814</v>
      </c>
      <c r="F49" s="33">
        <v>1194527.1459402828</v>
      </c>
      <c r="G49" s="136">
        <v>5.726251406446684</v>
      </c>
      <c r="H49" s="33">
        <v>293080.4049888686</v>
      </c>
      <c r="I49" s="136">
        <v>2.9244441828168926</v>
      </c>
      <c r="J49" s="33">
        <v>2521741.9193052063</v>
      </c>
      <c r="K49" s="137">
        <v>3.7124230085720265</v>
      </c>
    </row>
    <row r="50" spans="1:11" ht="16.5" customHeight="1">
      <c r="A50" s="135" t="s">
        <v>108</v>
      </c>
      <c r="B50" s="33">
        <v>15996.8130027523</v>
      </c>
      <c r="C50" s="136">
        <v>0.10039581438338857</v>
      </c>
      <c r="D50" s="33">
        <v>11764.361791777299</v>
      </c>
      <c r="E50" s="136">
        <v>0.05572600219588113</v>
      </c>
      <c r="F50" s="33">
        <v>0</v>
      </c>
      <c r="G50" s="136">
        <v>0</v>
      </c>
      <c r="H50" s="33">
        <v>0</v>
      </c>
      <c r="I50" s="136">
        <v>0</v>
      </c>
      <c r="J50" s="33">
        <v>27761.1747945296</v>
      </c>
      <c r="K50" s="137">
        <v>0.04086906089128941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3" ht="16.5" customHeight="1">
      <c r="A53" s="130" t="s">
        <v>63</v>
      </c>
      <c r="B53" s="51">
        <v>3287230.75147102</v>
      </c>
      <c r="C53" s="132">
        <v>20.630622381049886</v>
      </c>
      <c r="D53" s="51">
        <v>4469021.434156566</v>
      </c>
      <c r="E53" s="132">
        <v>21.16907849836067</v>
      </c>
      <c r="F53" s="51">
        <v>4706017.13872344</v>
      </c>
      <c r="G53" s="132">
        <v>22.559418051705357</v>
      </c>
      <c r="H53" s="51">
        <v>1887343.9170635552</v>
      </c>
      <c r="I53" s="132">
        <v>18.832483664136447</v>
      </c>
      <c r="J53" s="51">
        <v>14349613.24141458</v>
      </c>
      <c r="K53" s="184">
        <v>21.125014401241675</v>
      </c>
      <c r="L53" s="179"/>
      <c r="M53" s="181"/>
    </row>
    <row r="54" spans="1:13" ht="16.5" customHeight="1">
      <c r="A54" s="134" t="s">
        <v>40</v>
      </c>
      <c r="B54" s="51">
        <v>598557.1224175119</v>
      </c>
      <c r="C54" s="132">
        <v>3.7565376146951635</v>
      </c>
      <c r="D54" s="51">
        <v>179119.57281083998</v>
      </c>
      <c r="E54" s="132">
        <v>0.8484623207319932</v>
      </c>
      <c r="F54" s="51">
        <v>119979.54354981119</v>
      </c>
      <c r="G54" s="132">
        <v>0.5751506211741494</v>
      </c>
      <c r="H54" s="51">
        <v>37732.020477168</v>
      </c>
      <c r="I54" s="132">
        <v>0.37650141705847856</v>
      </c>
      <c r="J54" s="51">
        <v>935388.259255331</v>
      </c>
      <c r="K54" s="133">
        <v>1.377046901200893</v>
      </c>
      <c r="L54" s="179"/>
      <c r="M54" s="181"/>
    </row>
    <row r="55" spans="1:13" ht="16.5" customHeight="1">
      <c r="A55" s="135" t="s">
        <v>64</v>
      </c>
      <c r="B55" s="33">
        <v>598557.1224175119</v>
      </c>
      <c r="C55" s="136">
        <v>3.7565376146951635</v>
      </c>
      <c r="D55" s="33">
        <v>179119.57281083998</v>
      </c>
      <c r="E55" s="136">
        <v>0.8484623207319932</v>
      </c>
      <c r="F55" s="33">
        <v>119979.54354981119</v>
      </c>
      <c r="G55" s="136">
        <v>0.5751506211741494</v>
      </c>
      <c r="H55" s="33">
        <v>37732.020477168</v>
      </c>
      <c r="I55" s="136">
        <v>0.37650141705847856</v>
      </c>
      <c r="J55" s="33">
        <v>935388.259255331</v>
      </c>
      <c r="K55" s="137">
        <v>1.377046901200893</v>
      </c>
      <c r="L55" s="180"/>
      <c r="M55" s="182"/>
    </row>
    <row r="56" spans="1:13" ht="16.5" customHeight="1">
      <c r="A56" s="134" t="s">
        <v>45</v>
      </c>
      <c r="B56" s="51">
        <v>721345.241541211</v>
      </c>
      <c r="C56" s="132">
        <v>4.5271544378028254</v>
      </c>
      <c r="D56" s="51">
        <v>953575.8540812328</v>
      </c>
      <c r="E56" s="132">
        <v>4.516944572004874</v>
      </c>
      <c r="F56" s="51">
        <v>1006737.9664408454</v>
      </c>
      <c r="G56" s="132">
        <v>4.826039086551963</v>
      </c>
      <c r="H56" s="51">
        <v>285185.88096389646</v>
      </c>
      <c r="I56" s="141">
        <v>2.8456702543387506</v>
      </c>
      <c r="J56" s="51">
        <v>2966844.9430271857</v>
      </c>
      <c r="K56" s="133">
        <v>4.367688598520157</v>
      </c>
      <c r="L56" s="179"/>
      <c r="M56" s="181"/>
    </row>
    <row r="57" spans="1:13" ht="16.5" customHeight="1">
      <c r="A57" s="142" t="s">
        <v>104</v>
      </c>
      <c r="B57" s="33">
        <v>83966.04040047502</v>
      </c>
      <c r="C57" s="136">
        <v>0.5269699036366691</v>
      </c>
      <c r="D57" s="33">
        <v>75605.3882233491</v>
      </c>
      <c r="E57" s="136">
        <v>0.3581312870792195</v>
      </c>
      <c r="F57" s="33">
        <v>417880.64657969004</v>
      </c>
      <c r="G57" s="136">
        <v>2.003210766985304</v>
      </c>
      <c r="H57" s="33">
        <v>0</v>
      </c>
      <c r="I57" s="143">
        <v>0</v>
      </c>
      <c r="J57" s="33">
        <v>577452.0752035142</v>
      </c>
      <c r="K57" s="137">
        <v>0.8501053791118476</v>
      </c>
      <c r="L57" s="180"/>
      <c r="M57" s="182"/>
    </row>
    <row r="58" spans="1:13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43">
        <v>0</v>
      </c>
      <c r="J58" s="33">
        <v>0</v>
      </c>
      <c r="K58" s="137">
        <v>0</v>
      </c>
      <c r="L58" s="180"/>
      <c r="M58" s="182"/>
    </row>
    <row r="59" spans="1:13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43">
        <v>0</v>
      </c>
      <c r="J59" s="33">
        <v>0</v>
      </c>
      <c r="K59" s="137">
        <v>0</v>
      </c>
      <c r="L59" s="180"/>
      <c r="M59" s="182"/>
    </row>
    <row r="60" spans="1:13" ht="16.5" customHeight="1">
      <c r="A60" s="135" t="s">
        <v>121</v>
      </c>
      <c r="B60" s="33">
        <v>295968.177714476</v>
      </c>
      <c r="C60" s="136">
        <v>1.8574928786190044</v>
      </c>
      <c r="D60" s="33">
        <v>90413.87296008371</v>
      </c>
      <c r="E60" s="136">
        <v>0.42827683917654885</v>
      </c>
      <c r="F60" s="33">
        <v>224605.63311789543</v>
      </c>
      <c r="G60" s="136">
        <v>1.0767007906921975</v>
      </c>
      <c r="H60" s="33">
        <v>37278.8935192965</v>
      </c>
      <c r="I60" s="143">
        <v>0.3719799803692016</v>
      </c>
      <c r="J60" s="33">
        <v>648266.5773117517</v>
      </c>
      <c r="K60" s="137">
        <v>0.9543560896840166</v>
      </c>
      <c r="L60" s="180"/>
      <c r="M60" s="182"/>
    </row>
    <row r="61" spans="1:13" ht="16.5" customHeight="1">
      <c r="A61" s="139" t="s">
        <v>51</v>
      </c>
      <c r="B61" s="33">
        <v>341411.02342626</v>
      </c>
      <c r="C61" s="136">
        <v>2.1426916555471514</v>
      </c>
      <c r="D61" s="33">
        <v>787556.5928978</v>
      </c>
      <c r="E61" s="136">
        <v>3.730536445749105</v>
      </c>
      <c r="F61" s="33">
        <v>364251.68674326</v>
      </c>
      <c r="G61" s="136">
        <v>1.7461275288744618</v>
      </c>
      <c r="H61" s="33">
        <v>247906.98744460003</v>
      </c>
      <c r="I61" s="136">
        <v>2.4736902739695497</v>
      </c>
      <c r="J61" s="33">
        <v>1741126.29051192</v>
      </c>
      <c r="K61" s="137">
        <v>2.5632271297242935</v>
      </c>
      <c r="L61" s="180"/>
      <c r="M61" s="181"/>
    </row>
    <row r="62" spans="1:13" ht="16.5" customHeight="1">
      <c r="A62" s="134" t="s">
        <v>66</v>
      </c>
      <c r="B62" s="51">
        <v>1083744.0537469022</v>
      </c>
      <c r="C62" s="132">
        <v>6.8015652142933165</v>
      </c>
      <c r="D62" s="51">
        <v>1982534.8348585598</v>
      </c>
      <c r="E62" s="132">
        <v>9.390967611856178</v>
      </c>
      <c r="F62" s="51">
        <v>3003844.4768177117</v>
      </c>
      <c r="G62" s="132">
        <v>14.399646520033485</v>
      </c>
      <c r="H62" s="51">
        <v>766730.1431345801</v>
      </c>
      <c r="I62" s="132">
        <v>7.650663328943634</v>
      </c>
      <c r="J62" s="51">
        <v>6836853.508557754</v>
      </c>
      <c r="K62" s="133">
        <v>10.064984079893188</v>
      </c>
      <c r="L62" s="179"/>
      <c r="M62" s="181"/>
    </row>
    <row r="63" spans="1:13" ht="16.5" customHeight="1">
      <c r="A63" s="139" t="s">
        <v>107</v>
      </c>
      <c r="B63" s="33">
        <v>31525.935890702003</v>
      </c>
      <c r="C63" s="136">
        <v>0.1978564109864237</v>
      </c>
      <c r="D63" s="33">
        <v>0</v>
      </c>
      <c r="E63" s="136">
        <v>0</v>
      </c>
      <c r="F63" s="33">
        <v>1034430.2057884317</v>
      </c>
      <c r="G63" s="136">
        <v>4.958788455246261</v>
      </c>
      <c r="H63" s="33">
        <v>0</v>
      </c>
      <c r="I63" s="136">
        <v>0</v>
      </c>
      <c r="J63" s="33">
        <v>1065956.1416791338</v>
      </c>
      <c r="K63" s="137">
        <v>1.569264513629767</v>
      </c>
      <c r="L63" s="179"/>
      <c r="M63" s="181"/>
    </row>
    <row r="64" spans="1:13" ht="16.5" customHeight="1">
      <c r="A64" s="139" t="s">
        <v>51</v>
      </c>
      <c r="B64" s="33">
        <v>1052218.1178562</v>
      </c>
      <c r="C64" s="136">
        <v>6.603708803306893</v>
      </c>
      <c r="D64" s="33">
        <v>1982534.8348585598</v>
      </c>
      <c r="E64" s="136">
        <v>9.390967611856178</v>
      </c>
      <c r="F64" s="33">
        <v>1969414.2710292798</v>
      </c>
      <c r="G64" s="136">
        <v>9.440858064787225</v>
      </c>
      <c r="H64" s="33">
        <v>766730.1431345801</v>
      </c>
      <c r="I64" s="136">
        <v>7.650663328943634</v>
      </c>
      <c r="J64" s="33">
        <v>5770897.366878619</v>
      </c>
      <c r="K64" s="137">
        <v>8.49571956626342</v>
      </c>
      <c r="L64" s="180"/>
      <c r="M64" s="182"/>
    </row>
    <row r="65" spans="1:13" ht="16.5" customHeight="1">
      <c r="A65" s="134" t="s">
        <v>67</v>
      </c>
      <c r="B65" s="51">
        <v>883584.3337653945</v>
      </c>
      <c r="C65" s="132">
        <v>5.545365114258577</v>
      </c>
      <c r="D65" s="51">
        <v>1353791.1724059323</v>
      </c>
      <c r="E65" s="132">
        <v>6.41270399376762</v>
      </c>
      <c r="F65" s="51">
        <v>575455.1519150711</v>
      </c>
      <c r="G65" s="132">
        <v>2.7585818239457582</v>
      </c>
      <c r="H65" s="51">
        <v>797695.8724879106</v>
      </c>
      <c r="I65" s="132">
        <v>7.959648663795581</v>
      </c>
      <c r="J65" s="51">
        <v>3610526.5305743087</v>
      </c>
      <c r="K65" s="133">
        <v>5.315294821627437</v>
      </c>
      <c r="L65" s="179"/>
      <c r="M65" s="181"/>
    </row>
    <row r="66" spans="1:13" ht="16.5" customHeight="1">
      <c r="A66" s="135" t="s">
        <v>122</v>
      </c>
      <c r="B66" s="33">
        <v>883584.3337653945</v>
      </c>
      <c r="C66" s="136">
        <v>5.545365114258577</v>
      </c>
      <c r="D66" s="33">
        <v>1353791.1724059323</v>
      </c>
      <c r="E66" s="136">
        <v>6.41270399376762</v>
      </c>
      <c r="F66" s="33">
        <v>575455.1519150711</v>
      </c>
      <c r="G66" s="136">
        <v>2.7585818239457582</v>
      </c>
      <c r="H66" s="33">
        <v>797695.8724879106</v>
      </c>
      <c r="I66" s="136">
        <v>7.959648663795581</v>
      </c>
      <c r="J66" s="33">
        <v>3610526.5305743087</v>
      </c>
      <c r="K66" s="137">
        <v>5.315294821627437</v>
      </c>
      <c r="L66" s="180"/>
      <c r="M66" s="182"/>
    </row>
    <row r="67" spans="1:13" ht="14.25" customHeight="1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  <c r="L67" s="180"/>
      <c r="M67" s="182"/>
    </row>
    <row r="68" spans="1:13" ht="14.25" customHeight="1">
      <c r="A68" s="134" t="s">
        <v>60</v>
      </c>
      <c r="B68" s="51">
        <v>0</v>
      </c>
      <c r="C68" s="132">
        <v>0</v>
      </c>
      <c r="D68" s="51">
        <v>0</v>
      </c>
      <c r="E68" s="132">
        <v>0</v>
      </c>
      <c r="F68" s="51">
        <v>0</v>
      </c>
      <c r="G68" s="132">
        <v>0</v>
      </c>
      <c r="H68" s="51">
        <v>0</v>
      </c>
      <c r="I68" s="132">
        <v>0</v>
      </c>
      <c r="J68" s="51">
        <v>0</v>
      </c>
      <c r="K68" s="133">
        <v>0</v>
      </c>
      <c r="L68" s="180"/>
      <c r="M68" s="182"/>
    </row>
    <row r="69" spans="1:13" ht="14.25" customHeight="1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  <c r="L69" s="180"/>
      <c r="M69" s="182"/>
    </row>
    <row r="70" spans="1:13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  <c r="L70" s="180"/>
      <c r="M70" s="182"/>
    </row>
    <row r="71" spans="1:13" ht="16.5" customHeight="1">
      <c r="A71" s="144" t="s">
        <v>68</v>
      </c>
      <c r="B71" s="145">
        <v>250031.8499688779</v>
      </c>
      <c r="C71" s="146">
        <v>1.5691970141234894</v>
      </c>
      <c r="D71" s="145">
        <v>135473.9222177117</v>
      </c>
      <c r="E71" s="146">
        <v>0.6417194762120881</v>
      </c>
      <c r="F71" s="145">
        <v>-74669.65833895981</v>
      </c>
      <c r="G71" s="146">
        <v>-0.3579468558211716</v>
      </c>
      <c r="H71" s="145">
        <v>28511.3206197445</v>
      </c>
      <c r="I71" s="146">
        <v>0.28449450837221935</v>
      </c>
      <c r="J71" s="145">
        <v>339347.4344673743</v>
      </c>
      <c r="K71" s="147">
        <v>0.49957579479967973</v>
      </c>
      <c r="L71" s="179"/>
      <c r="M71" s="183"/>
    </row>
    <row r="72" spans="1:13" ht="16.5" customHeight="1">
      <c r="A72" s="130" t="s">
        <v>69</v>
      </c>
      <c r="B72" s="51">
        <v>15933744.94843395</v>
      </c>
      <c r="C72" s="132">
        <v>100</v>
      </c>
      <c r="D72" s="51">
        <v>21111081.59243987</v>
      </c>
      <c r="E72" s="132">
        <v>100</v>
      </c>
      <c r="F72" s="51">
        <v>20860543.157351937</v>
      </c>
      <c r="G72" s="132">
        <v>100</v>
      </c>
      <c r="H72" s="51">
        <v>10021747.267768564</v>
      </c>
      <c r="I72" s="132">
        <v>100</v>
      </c>
      <c r="J72" s="51">
        <v>67927116.96599433</v>
      </c>
      <c r="K72" s="133">
        <v>100</v>
      </c>
      <c r="L72" s="179"/>
      <c r="M72" s="181"/>
    </row>
    <row r="73" spans="1:13" ht="16.5" customHeight="1">
      <c r="A73" s="130" t="s">
        <v>9</v>
      </c>
      <c r="B73" s="51">
        <v>15775306.874731723</v>
      </c>
      <c r="C73" s="132">
        <v>99.00564447206243</v>
      </c>
      <c r="D73" s="51">
        <v>20905513.511853117</v>
      </c>
      <c r="E73" s="132">
        <v>99.02625509883696</v>
      </c>
      <c r="F73" s="51">
        <v>20647371.454183593</v>
      </c>
      <c r="G73" s="132">
        <v>98.9781104856169</v>
      </c>
      <c r="H73" s="51">
        <v>9921298.159259925</v>
      </c>
      <c r="I73" s="132">
        <v>98.99768866820561</v>
      </c>
      <c r="J73" s="51">
        <v>67249490.00002836</v>
      </c>
      <c r="K73" s="133">
        <v>99.00242054096717</v>
      </c>
      <c r="L73" s="179"/>
      <c r="M73" s="181"/>
    </row>
    <row r="74" spans="1:13" ht="16.5" customHeight="1">
      <c r="A74" s="130" t="s">
        <v>70</v>
      </c>
      <c r="B74" s="51">
        <v>158438.07370222564</v>
      </c>
      <c r="C74" s="132">
        <v>0.9943555279375658</v>
      </c>
      <c r="D74" s="51">
        <v>205568.080586756</v>
      </c>
      <c r="E74" s="132">
        <v>0.9737449011630572</v>
      </c>
      <c r="F74" s="51">
        <v>213171.7031683508</v>
      </c>
      <c r="G74" s="132">
        <v>1.0218895143831483</v>
      </c>
      <c r="H74" s="51">
        <v>100449.1085086354</v>
      </c>
      <c r="I74" s="132">
        <v>1.0023113317943544</v>
      </c>
      <c r="J74" s="51">
        <v>677626.9659659677</v>
      </c>
      <c r="K74" s="133">
        <v>0.9975794590328357</v>
      </c>
      <c r="L74" s="179"/>
      <c r="M74" s="181"/>
    </row>
    <row r="75" spans="1:13" ht="3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  <c r="L75" s="11"/>
      <c r="M75" s="11"/>
    </row>
    <row r="76" spans="1:13" ht="12.75">
      <c r="A76" s="185" t="s">
        <v>123</v>
      </c>
      <c r="B76" s="186"/>
      <c r="C76" s="187"/>
      <c r="D76" s="188"/>
      <c r="E76" s="187"/>
      <c r="F76" s="187"/>
      <c r="G76" s="187"/>
      <c r="H76" s="187"/>
      <c r="I76" s="187"/>
      <c r="J76" s="189"/>
      <c r="K76" s="189"/>
      <c r="L76" s="11"/>
      <c r="M76" s="11"/>
    </row>
    <row r="77" spans="1:13" ht="12.75">
      <c r="A77" s="185" t="s">
        <v>124</v>
      </c>
      <c r="B77" s="185"/>
      <c r="C77" s="190"/>
      <c r="D77" s="190"/>
      <c r="E77" s="190"/>
      <c r="F77" s="190"/>
      <c r="G77" s="190"/>
      <c r="H77" s="190"/>
      <c r="I77" s="190"/>
      <c r="J77" s="185"/>
      <c r="K77" s="185"/>
      <c r="L77" s="11"/>
      <c r="M77" s="11"/>
    </row>
    <row r="78" spans="1:13" ht="12.75">
      <c r="A78" s="185" t="s">
        <v>125</v>
      </c>
      <c r="B78" s="191"/>
      <c r="C78" s="191"/>
      <c r="D78" s="191"/>
      <c r="E78" s="191"/>
      <c r="F78" s="191"/>
      <c r="G78" s="191"/>
      <c r="H78" s="192"/>
      <c r="I78" s="191"/>
      <c r="J78" s="191"/>
      <c r="K78" s="191"/>
      <c r="L78" s="11"/>
      <c r="M78" s="11"/>
    </row>
    <row r="79" spans="1:13" ht="12.75">
      <c r="A79" s="185" t="s">
        <v>126</v>
      </c>
      <c r="B79" s="191"/>
      <c r="C79" s="191"/>
      <c r="D79" s="193"/>
      <c r="E79" s="193"/>
      <c r="F79" s="193"/>
      <c r="G79" s="193"/>
      <c r="H79" s="193"/>
      <c r="I79" s="193"/>
      <c r="J79" s="193"/>
      <c r="K79" s="193"/>
      <c r="L79" s="11"/>
      <c r="M79" s="11"/>
    </row>
    <row r="80" spans="1:11" ht="12.75">
      <c r="A80" s="185" t="s">
        <v>127</v>
      </c>
      <c r="B80" s="191"/>
      <c r="C80" s="191"/>
      <c r="D80" s="193"/>
      <c r="E80" s="193"/>
      <c r="F80" s="193"/>
      <c r="G80" s="193"/>
      <c r="H80" s="193"/>
      <c r="I80" s="193"/>
      <c r="J80" s="193"/>
      <c r="K80" s="19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H2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7" width="8.421875" style="75" customWidth="1"/>
    <col min="8" max="8" width="11.140625" style="75" customWidth="1"/>
    <col min="9" max="16384" width="11.421875" style="75" customWidth="1"/>
  </cols>
  <sheetData>
    <row r="8" spans="1:6" ht="12.75">
      <c r="A8" s="233" t="s">
        <v>86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8" ht="12.75" customHeight="1">
      <c r="A10" s="231" t="s">
        <v>142</v>
      </c>
      <c r="B10" s="235"/>
      <c r="C10" s="235"/>
      <c r="D10" s="235"/>
      <c r="E10" s="235"/>
      <c r="F10" s="235"/>
      <c r="H10" s="153"/>
    </row>
    <row r="11" spans="1:8" ht="12.75">
      <c r="A11" s="235"/>
      <c r="B11" s="235"/>
      <c r="C11" s="235"/>
      <c r="D11" s="235"/>
      <c r="E11" s="235"/>
      <c r="F11" s="235"/>
      <c r="H11" s="154"/>
    </row>
    <row r="12" spans="1:8" ht="12.75">
      <c r="A12" s="235"/>
      <c r="B12" s="235"/>
      <c r="C12" s="235"/>
      <c r="D12" s="235"/>
      <c r="E12" s="235"/>
      <c r="F12" s="235"/>
      <c r="H12" s="154"/>
    </row>
    <row r="13" spans="1:8" ht="12.75">
      <c r="A13" s="235"/>
      <c r="B13" s="235"/>
      <c r="C13" s="235"/>
      <c r="D13" s="235"/>
      <c r="E13" s="235"/>
      <c r="F13" s="235"/>
      <c r="H13" s="154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20" ht="12.75">
      <c r="H20" s="75" t="s">
        <v>130</v>
      </c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12.421875" style="75" customWidth="1"/>
    <col min="7" max="7" width="11.421875" style="75" customWidth="1"/>
    <col min="8" max="16384" width="11.421875" style="107" customWidth="1"/>
  </cols>
  <sheetData>
    <row r="6" ht="12.75" thickBot="1"/>
    <row r="7" spans="1:5" ht="15">
      <c r="A7" s="108" t="s">
        <v>78</v>
      </c>
      <c r="B7" s="155"/>
      <c r="C7" s="109"/>
      <c r="D7" s="110"/>
      <c r="E7" s="156"/>
    </row>
    <row r="8" spans="1:5" ht="20.25">
      <c r="A8" s="157" t="s">
        <v>79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40189</v>
      </c>
      <c r="B11" s="169">
        <v>14.799319</v>
      </c>
      <c r="C11" s="169">
        <v>14.2738637</v>
      </c>
      <c r="D11" s="169">
        <v>14.344869</v>
      </c>
      <c r="E11" s="170">
        <v>13.9782846</v>
      </c>
    </row>
    <row r="12" spans="1:8" ht="12.75">
      <c r="A12" s="168">
        <v>40190</v>
      </c>
      <c r="B12" s="169">
        <v>14.7850406</v>
      </c>
      <c r="C12" s="169">
        <v>14.2316914</v>
      </c>
      <c r="D12" s="169">
        <v>14.3218048</v>
      </c>
      <c r="E12" s="170">
        <v>13.9446531</v>
      </c>
      <c r="G12" s="171"/>
      <c r="H12" s="172"/>
    </row>
    <row r="13" spans="1:8" ht="12.75">
      <c r="A13" s="168">
        <v>40191</v>
      </c>
      <c r="B13" s="169">
        <v>14.7743358</v>
      </c>
      <c r="C13" s="169">
        <v>14.2403923</v>
      </c>
      <c r="D13" s="169">
        <v>14.3157696</v>
      </c>
      <c r="E13" s="170">
        <v>13.9694371</v>
      </c>
      <c r="G13" s="171"/>
      <c r="H13" s="172"/>
    </row>
    <row r="14" spans="1:5" ht="12.75">
      <c r="A14" s="168">
        <v>40192</v>
      </c>
      <c r="B14" s="169">
        <v>14.7857236</v>
      </c>
      <c r="C14" s="169">
        <v>14.2101628</v>
      </c>
      <c r="D14" s="169">
        <v>14.3120742</v>
      </c>
      <c r="E14" s="170">
        <v>13.9533151</v>
      </c>
    </row>
    <row r="15" spans="1:5" ht="12.75">
      <c r="A15" s="173">
        <v>40193</v>
      </c>
      <c r="B15" s="174">
        <v>14.7706325</v>
      </c>
      <c r="C15" s="174">
        <v>14.1772546</v>
      </c>
      <c r="D15" s="174">
        <v>14.2871579</v>
      </c>
      <c r="E15" s="175">
        <v>13.9259275</v>
      </c>
    </row>
    <row r="16" spans="1:5" ht="12.75">
      <c r="A16" s="168">
        <v>40196</v>
      </c>
      <c r="B16" s="169">
        <v>14.775695</v>
      </c>
      <c r="C16" s="169">
        <v>14.1629472</v>
      </c>
      <c r="D16" s="169">
        <v>14.2831177</v>
      </c>
      <c r="E16" s="170">
        <v>13.9337426</v>
      </c>
    </row>
    <row r="17" spans="1:5" ht="12.75">
      <c r="A17" s="168">
        <v>40197</v>
      </c>
      <c r="B17" s="169">
        <v>14.7882251</v>
      </c>
      <c r="C17" s="169">
        <v>14.1906723</v>
      </c>
      <c r="D17" s="169">
        <v>14.3125112</v>
      </c>
      <c r="E17" s="170">
        <v>13.953559</v>
      </c>
    </row>
    <row r="18" spans="1:5" ht="12.75" customHeight="1">
      <c r="A18" s="168">
        <v>40198</v>
      </c>
      <c r="B18" s="169">
        <v>14.7550986</v>
      </c>
      <c r="C18" s="169">
        <v>14.1579535</v>
      </c>
      <c r="D18" s="169">
        <v>14.26863</v>
      </c>
      <c r="E18" s="170">
        <v>13.9220892</v>
      </c>
    </row>
    <row r="19" spans="1:5" ht="12.75" customHeight="1">
      <c r="A19" s="168">
        <v>40199</v>
      </c>
      <c r="B19" s="169">
        <v>14.7181508</v>
      </c>
      <c r="C19" s="169">
        <v>14.0977879</v>
      </c>
      <c r="D19" s="169">
        <v>14.2258448</v>
      </c>
      <c r="E19" s="170">
        <v>13.8671336</v>
      </c>
    </row>
    <row r="20" spans="1:5" ht="12.75" customHeight="1">
      <c r="A20" s="173">
        <v>40200</v>
      </c>
      <c r="B20" s="174">
        <v>14.6874174</v>
      </c>
      <c r="C20" s="174">
        <v>14.0379403</v>
      </c>
      <c r="D20" s="174">
        <v>14.1931936</v>
      </c>
      <c r="E20" s="175">
        <v>13.813976</v>
      </c>
    </row>
    <row r="21" spans="1:5" ht="12.75" customHeight="1">
      <c r="A21" s="168">
        <v>40203</v>
      </c>
      <c r="B21" s="169">
        <v>14.705461</v>
      </c>
      <c r="C21" s="169">
        <v>14.0443432</v>
      </c>
      <c r="D21" s="169">
        <v>14.2075581</v>
      </c>
      <c r="E21" s="170">
        <v>13.8191962</v>
      </c>
    </row>
    <row r="22" spans="1:5" ht="12.75" customHeight="1">
      <c r="A22" s="168">
        <v>40204</v>
      </c>
      <c r="B22" s="169">
        <v>14.7025248</v>
      </c>
      <c r="C22" s="169">
        <v>14.022924</v>
      </c>
      <c r="D22" s="169">
        <v>14.1844989</v>
      </c>
      <c r="E22" s="170">
        <v>13.8050029</v>
      </c>
    </row>
    <row r="23" spans="1:5" ht="12.75" customHeight="1">
      <c r="A23" s="168">
        <v>40205</v>
      </c>
      <c r="B23" s="169">
        <v>14.688449</v>
      </c>
      <c r="C23" s="169">
        <v>13.9677303</v>
      </c>
      <c r="D23" s="169">
        <v>14.1753575</v>
      </c>
      <c r="E23" s="170">
        <v>13.7810226</v>
      </c>
    </row>
    <row r="24" spans="1:5" ht="12.75" customHeight="1">
      <c r="A24" s="168">
        <v>40206</v>
      </c>
      <c r="B24" s="169">
        <v>14.6562686</v>
      </c>
      <c r="C24" s="169">
        <v>13.937434</v>
      </c>
      <c r="D24" s="169">
        <v>14.1481176</v>
      </c>
      <c r="E24" s="170">
        <v>13.7518362</v>
      </c>
    </row>
    <row r="25" spans="1:8" ht="12.75" customHeight="1">
      <c r="A25" s="173">
        <v>40207</v>
      </c>
      <c r="B25" s="174">
        <v>14.6326913</v>
      </c>
      <c r="C25" s="174">
        <v>13.8751939</v>
      </c>
      <c r="D25" s="174">
        <v>14.1173302</v>
      </c>
      <c r="E25" s="175">
        <v>13.7199523</v>
      </c>
      <c r="H25" s="200"/>
    </row>
    <row r="26" spans="1:8" ht="12.75" customHeight="1">
      <c r="A26" s="168">
        <v>40210</v>
      </c>
      <c r="B26" s="169">
        <v>14.6545951</v>
      </c>
      <c r="C26" s="169">
        <v>13.8804837</v>
      </c>
      <c r="D26" s="169">
        <v>14.1483601</v>
      </c>
      <c r="E26" s="170">
        <v>13.7518616</v>
      </c>
      <c r="H26" s="201"/>
    </row>
    <row r="27" spans="1:5" ht="12.75" customHeight="1">
      <c r="A27" s="168">
        <v>40211</v>
      </c>
      <c r="B27" s="169">
        <v>14.6663388</v>
      </c>
      <c r="C27" s="169">
        <v>13.8867258</v>
      </c>
      <c r="D27" s="169">
        <v>14.1574922</v>
      </c>
      <c r="E27" s="170">
        <v>13.7637467</v>
      </c>
    </row>
    <row r="28" spans="1:5" ht="12.75" customHeight="1">
      <c r="A28" s="168">
        <v>40212</v>
      </c>
      <c r="B28" s="169">
        <v>14.6193863</v>
      </c>
      <c r="C28" s="169">
        <v>13.8368053</v>
      </c>
      <c r="D28" s="169">
        <v>14.1210302</v>
      </c>
      <c r="E28" s="170">
        <v>13.7298193</v>
      </c>
    </row>
    <row r="29" spans="1:5" ht="12.75" customHeight="1">
      <c r="A29" s="168">
        <v>40213</v>
      </c>
      <c r="B29" s="169">
        <v>14.56212</v>
      </c>
      <c r="C29" s="169">
        <v>13.7403195</v>
      </c>
      <c r="D29" s="169">
        <v>14.0658065</v>
      </c>
      <c r="E29" s="170">
        <v>13.6483368</v>
      </c>
    </row>
    <row r="30" spans="1:5" ht="12.75" customHeight="1">
      <c r="A30" s="173">
        <v>40214</v>
      </c>
      <c r="B30" s="174">
        <v>14.5525608</v>
      </c>
      <c r="C30" s="174">
        <v>13.7432556</v>
      </c>
      <c r="D30" s="174">
        <v>14.0695102</v>
      </c>
      <c r="E30" s="175">
        <v>13.6414705</v>
      </c>
    </row>
    <row r="31" spans="1:5" ht="12.75" customHeight="1">
      <c r="A31" s="168">
        <v>40217</v>
      </c>
      <c r="B31" s="169">
        <v>14.5585849</v>
      </c>
      <c r="C31" s="169">
        <v>13.7352024</v>
      </c>
      <c r="D31" s="169">
        <v>14.0817663</v>
      </c>
      <c r="E31" s="170">
        <v>13.6372527</v>
      </c>
    </row>
    <row r="32" spans="1:5" ht="12.75" customHeight="1">
      <c r="A32" s="168">
        <v>40218</v>
      </c>
      <c r="B32" s="169">
        <v>14.6009958</v>
      </c>
      <c r="C32" s="169">
        <v>13.7902171</v>
      </c>
      <c r="D32" s="169">
        <v>14.1141244</v>
      </c>
      <c r="E32" s="170">
        <v>13.6841913</v>
      </c>
    </row>
    <row r="33" spans="1:5" ht="12.75" customHeight="1">
      <c r="A33" s="168">
        <v>40219</v>
      </c>
      <c r="B33" s="169">
        <v>14.6060598</v>
      </c>
      <c r="C33" s="169">
        <v>13.7786986</v>
      </c>
      <c r="D33" s="169">
        <v>14.1234188</v>
      </c>
      <c r="E33" s="170">
        <v>13.6857473</v>
      </c>
    </row>
    <row r="34" spans="1:10" ht="12.75" customHeight="1">
      <c r="A34" s="168">
        <v>40220</v>
      </c>
      <c r="B34" s="169">
        <v>14.6343543</v>
      </c>
      <c r="C34" s="169">
        <v>13.8355198</v>
      </c>
      <c r="D34" s="169">
        <v>14.1571253</v>
      </c>
      <c r="E34" s="170">
        <v>13.7307215</v>
      </c>
      <c r="G34" s="200"/>
      <c r="H34" s="200"/>
      <c r="I34" s="200"/>
      <c r="J34" s="201"/>
    </row>
    <row r="35" spans="1:5" ht="13.5" customHeight="1" thickBot="1">
      <c r="A35" s="211">
        <v>40221</v>
      </c>
      <c r="B35" s="212">
        <v>14.652995</v>
      </c>
      <c r="C35" s="212">
        <v>13.8463012</v>
      </c>
      <c r="D35" s="212">
        <v>14.1570059</v>
      </c>
      <c r="E35" s="213">
        <v>13.7408961</v>
      </c>
    </row>
    <row r="36" spans="1:5" ht="50.25" customHeight="1">
      <c r="A36" s="239" t="s">
        <v>103</v>
      </c>
      <c r="B36" s="240"/>
      <c r="C36" s="240"/>
      <c r="D36" s="240"/>
      <c r="E36" s="240"/>
    </row>
    <row r="37" spans="1:5" ht="17.25" customHeight="1">
      <c r="A37" s="241" t="s">
        <v>149</v>
      </c>
      <c r="B37" s="235"/>
      <c r="C37" s="235"/>
      <c r="D37" s="235"/>
      <c r="E37" s="235"/>
    </row>
    <row r="38" spans="1:5" ht="17.25" customHeight="1" thickBot="1">
      <c r="A38" s="75"/>
      <c r="B38" s="75"/>
      <c r="C38" s="75"/>
      <c r="D38" s="75"/>
      <c r="E38" s="75"/>
    </row>
    <row r="39" spans="1:5" ht="15">
      <c r="A39" s="108" t="s">
        <v>80</v>
      </c>
      <c r="B39" s="155"/>
      <c r="C39" s="109"/>
      <c r="D39" s="110"/>
      <c r="E39" s="156"/>
    </row>
    <row r="40" spans="1:5" ht="20.25">
      <c r="A40" s="157" t="s">
        <v>81</v>
      </c>
      <c r="B40" s="158"/>
      <c r="C40" s="114"/>
      <c r="D40" s="115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" customHeight="1">
      <c r="A43" s="168">
        <v>40189</v>
      </c>
      <c r="B43" s="169">
        <v>94.2769585</v>
      </c>
      <c r="C43" s="169">
        <v>102.9857043</v>
      </c>
      <c r="D43" s="169">
        <v>19.1850557</v>
      </c>
      <c r="E43" s="170">
        <v>96.20542</v>
      </c>
    </row>
    <row r="44" spans="1:5" ht="12.75" customHeight="1">
      <c r="A44" s="168">
        <v>40190</v>
      </c>
      <c r="B44" s="169">
        <v>93.374433</v>
      </c>
      <c r="C44" s="169">
        <v>101.9707235</v>
      </c>
      <c r="D44" s="169">
        <v>18.9984863</v>
      </c>
      <c r="E44" s="170">
        <v>95.2717124</v>
      </c>
    </row>
    <row r="45" spans="1:5" ht="12.75" customHeight="1">
      <c r="A45" s="168">
        <v>40191</v>
      </c>
      <c r="B45" s="169">
        <v>93.3640666</v>
      </c>
      <c r="C45" s="169">
        <v>101.9591901</v>
      </c>
      <c r="D45" s="169">
        <v>18.9872582</v>
      </c>
      <c r="E45" s="170">
        <v>95.3702864</v>
      </c>
    </row>
    <row r="46" spans="1:5" ht="12.75" customHeight="1">
      <c r="A46" s="168">
        <v>40192</v>
      </c>
      <c r="B46" s="169">
        <v>93.0974757</v>
      </c>
      <c r="C46" s="169">
        <v>101.4922592</v>
      </c>
      <c r="D46" s="169">
        <v>18.9582694</v>
      </c>
      <c r="E46" s="170">
        <v>95.0263683</v>
      </c>
    </row>
    <row r="47" spans="1:5" ht="12.75" customHeight="1">
      <c r="A47" s="173">
        <v>40193</v>
      </c>
      <c r="B47" s="174">
        <v>92.5035781</v>
      </c>
      <c r="C47" s="174">
        <v>100.7983301</v>
      </c>
      <c r="D47" s="174">
        <v>18.8512557</v>
      </c>
      <c r="E47" s="175">
        <v>94.4246806</v>
      </c>
    </row>
    <row r="48" spans="1:5" ht="12.75" customHeight="1">
      <c r="A48" s="168">
        <v>40196</v>
      </c>
      <c r="B48" s="169">
        <v>92.505636</v>
      </c>
      <c r="C48" s="169">
        <v>100.592682</v>
      </c>
      <c r="D48" s="169">
        <v>18.8464939</v>
      </c>
      <c r="E48" s="170">
        <v>94.4800912</v>
      </c>
    </row>
    <row r="49" spans="1:5" ht="12.75" customHeight="1">
      <c r="A49" s="168">
        <v>40197</v>
      </c>
      <c r="B49" s="169">
        <v>92.9549716</v>
      </c>
      <c r="C49" s="169">
        <v>101.2093119</v>
      </c>
      <c r="D49" s="169">
        <v>18.9648913</v>
      </c>
      <c r="E49" s="170">
        <v>95.0085725</v>
      </c>
    </row>
    <row r="50" spans="1:5" ht="12.75" customHeight="1">
      <c r="A50" s="168">
        <v>40198</v>
      </c>
      <c r="B50" s="169">
        <v>91.9953977</v>
      </c>
      <c r="C50" s="169">
        <v>100.277816</v>
      </c>
      <c r="D50" s="169">
        <v>18.7794861</v>
      </c>
      <c r="E50" s="170">
        <v>94.0706517</v>
      </c>
    </row>
    <row r="51" spans="1:5" ht="12.75" customHeight="1">
      <c r="A51" s="168">
        <v>40199</v>
      </c>
      <c r="B51" s="169">
        <v>90.8567167</v>
      </c>
      <c r="C51" s="169">
        <v>99.0753339</v>
      </c>
      <c r="D51" s="169">
        <v>18.5411798</v>
      </c>
      <c r="E51" s="170">
        <v>92.9499567</v>
      </c>
    </row>
    <row r="52" spans="1:5" ht="12.75" customHeight="1">
      <c r="A52" s="173">
        <v>40200</v>
      </c>
      <c r="B52" s="174">
        <v>90.1742171</v>
      </c>
      <c r="C52" s="174">
        <v>98.4425981</v>
      </c>
      <c r="D52" s="174">
        <v>18.4049721</v>
      </c>
      <c r="E52" s="175">
        <v>92.16368</v>
      </c>
    </row>
    <row r="53" spans="1:5" ht="12.75" customHeight="1">
      <c r="A53" s="168">
        <v>40203</v>
      </c>
      <c r="B53" s="169">
        <v>90.3008345</v>
      </c>
      <c r="C53" s="169">
        <v>98.5131972</v>
      </c>
      <c r="D53" s="169">
        <v>18.4331896</v>
      </c>
      <c r="E53" s="170">
        <v>92.3134686</v>
      </c>
    </row>
    <row r="54" spans="1:5" ht="12.75" customHeight="1">
      <c r="A54" s="168">
        <v>40204</v>
      </c>
      <c r="B54" s="169">
        <v>90.0719802</v>
      </c>
      <c r="C54" s="169">
        <v>98.2256156</v>
      </c>
      <c r="D54" s="169">
        <v>18.383442</v>
      </c>
      <c r="E54" s="170">
        <v>92.0555988</v>
      </c>
    </row>
    <row r="55" spans="1:5" ht="12.75" customHeight="1">
      <c r="A55" s="168">
        <v>40205</v>
      </c>
      <c r="B55" s="169">
        <v>89.744235</v>
      </c>
      <c r="C55" s="169">
        <v>97.9523536</v>
      </c>
      <c r="D55" s="169">
        <v>18.3459945</v>
      </c>
      <c r="E55" s="170">
        <v>91.7567884</v>
      </c>
    </row>
    <row r="56" spans="1:5" ht="12.75" customHeight="1">
      <c r="A56" s="168">
        <v>40206</v>
      </c>
      <c r="B56" s="169">
        <v>89.3297776</v>
      </c>
      <c r="C56" s="169">
        <v>97.583834</v>
      </c>
      <c r="D56" s="169">
        <v>18.2987922</v>
      </c>
      <c r="E56" s="170">
        <v>91.471143</v>
      </c>
    </row>
    <row r="57" spans="1:5" ht="12.75" customHeight="1">
      <c r="A57" s="173">
        <v>40207</v>
      </c>
      <c r="B57" s="174">
        <v>88.6628629</v>
      </c>
      <c r="C57" s="174">
        <v>96.768442</v>
      </c>
      <c r="D57" s="174">
        <v>18.1823974</v>
      </c>
      <c r="E57" s="175">
        <v>90.7753958</v>
      </c>
    </row>
    <row r="58" spans="1:5" ht="12.75" customHeight="1">
      <c r="A58" s="168">
        <v>40210</v>
      </c>
      <c r="B58" s="169">
        <v>89.3056614</v>
      </c>
      <c r="C58" s="169">
        <v>97.5751344</v>
      </c>
      <c r="D58" s="169">
        <v>18.3255789</v>
      </c>
      <c r="E58" s="170">
        <v>91.601198</v>
      </c>
    </row>
    <row r="59" spans="1:5" ht="12.75" customHeight="1">
      <c r="A59" s="168">
        <v>40211</v>
      </c>
      <c r="B59" s="169">
        <v>89.6532486</v>
      </c>
      <c r="C59" s="169">
        <v>97.9662189</v>
      </c>
      <c r="D59" s="169">
        <v>18.4189056</v>
      </c>
      <c r="E59" s="170">
        <v>92.0618427</v>
      </c>
    </row>
    <row r="60" spans="1:5" ht="12.75" customHeight="1">
      <c r="A60" s="168">
        <v>40212</v>
      </c>
      <c r="B60" s="169">
        <v>89.1501599</v>
      </c>
      <c r="C60" s="169">
        <v>97.4641596</v>
      </c>
      <c r="D60" s="169">
        <v>18.330768</v>
      </c>
      <c r="E60" s="170">
        <v>91.5626557</v>
      </c>
    </row>
    <row r="61" spans="1:7" ht="12.75" customHeight="1">
      <c r="A61" s="168">
        <v>40213</v>
      </c>
      <c r="B61" s="169">
        <v>87.7782679</v>
      </c>
      <c r="C61" s="169">
        <v>95.7070649</v>
      </c>
      <c r="D61" s="169">
        <v>18.0373419</v>
      </c>
      <c r="E61" s="170">
        <v>89.9278112</v>
      </c>
      <c r="G61" s="107"/>
    </row>
    <row r="62" spans="1:5" ht="12.75" customHeight="1">
      <c r="A62" s="173">
        <v>40214</v>
      </c>
      <c r="B62" s="174">
        <v>87.518967</v>
      </c>
      <c r="C62" s="174">
        <v>95.7846142</v>
      </c>
      <c r="D62" s="174">
        <v>17.9920783</v>
      </c>
      <c r="E62" s="175">
        <v>89.6954892</v>
      </c>
    </row>
    <row r="63" spans="1:5" ht="12.75" customHeight="1">
      <c r="A63" s="168">
        <v>40217</v>
      </c>
      <c r="B63" s="169">
        <v>87.2731253</v>
      </c>
      <c r="C63" s="169">
        <v>95.2583542</v>
      </c>
      <c r="D63" s="169">
        <v>17.9340578</v>
      </c>
      <c r="E63" s="170">
        <v>89.415602</v>
      </c>
    </row>
    <row r="64" spans="1:5" ht="12.75" customHeight="1">
      <c r="A64" s="168">
        <v>40218</v>
      </c>
      <c r="B64" s="169">
        <v>88.0760348</v>
      </c>
      <c r="C64" s="169">
        <v>96.4150669</v>
      </c>
      <c r="D64" s="169">
        <v>18.0907014</v>
      </c>
      <c r="E64" s="170">
        <v>90.3567609</v>
      </c>
    </row>
    <row r="65" spans="1:5" ht="12.75" customHeight="1">
      <c r="A65" s="168">
        <v>40219</v>
      </c>
      <c r="B65" s="169">
        <v>87.9833811</v>
      </c>
      <c r="C65" s="169">
        <v>96.29285</v>
      </c>
      <c r="D65" s="169">
        <v>18.0908111</v>
      </c>
      <c r="E65" s="170">
        <v>90.3229175</v>
      </c>
    </row>
    <row r="66" spans="1:5" ht="12.75" customHeight="1">
      <c r="A66" s="168">
        <v>40220</v>
      </c>
      <c r="B66" s="169">
        <v>88.8923015</v>
      </c>
      <c r="C66" s="169">
        <v>97.5469718</v>
      </c>
      <c r="D66" s="169">
        <v>18.2895858</v>
      </c>
      <c r="E66" s="170">
        <v>91.3802353</v>
      </c>
    </row>
    <row r="67" spans="1:5" ht="12.75" customHeight="1" thickBot="1">
      <c r="A67" s="211">
        <v>40221</v>
      </c>
      <c r="B67" s="212">
        <v>88.9850238</v>
      </c>
      <c r="C67" s="212">
        <v>97.5894063</v>
      </c>
      <c r="D67" s="212">
        <v>18.3105372</v>
      </c>
      <c r="E67" s="213">
        <v>91.4346029</v>
      </c>
    </row>
    <row r="68" spans="1:5" ht="51" customHeight="1">
      <c r="A68" s="239" t="s">
        <v>103</v>
      </c>
      <c r="B68" s="240"/>
      <c r="C68" s="240"/>
      <c r="D68" s="240"/>
      <c r="E68" s="240"/>
    </row>
    <row r="69" spans="1:5" ht="12.75">
      <c r="A69" s="241" t="s">
        <v>149</v>
      </c>
      <c r="B69" s="235"/>
      <c r="C69" s="235"/>
      <c r="D69" s="235"/>
      <c r="E69" s="235"/>
    </row>
    <row r="70" spans="2:5" ht="12.75">
      <c r="B70" s="176"/>
      <c r="C70" s="176"/>
      <c r="D70" s="176"/>
      <c r="E70" s="176"/>
    </row>
  </sheetData>
  <sheetProtection/>
  <mergeCells count="4">
    <mergeCell ref="A36:E36"/>
    <mergeCell ref="A68:E68"/>
    <mergeCell ref="A69:E69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redondo</cp:lastModifiedBy>
  <cp:lastPrinted>2010-01-27T21:51:08Z</cp:lastPrinted>
  <dcterms:created xsi:type="dcterms:W3CDTF">2006-06-28T14:05:03Z</dcterms:created>
  <dcterms:modified xsi:type="dcterms:W3CDTF">2020-12-04T22:41:45Z</dcterms:modified>
  <cp:category/>
  <cp:version/>
  <cp:contentType/>
  <cp:contentStatus/>
</cp:coreProperties>
</file>