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bg_cm" sheetId="1" r:id="rId1"/>
    <sheet name="gyp_cm" sheetId="2" r:id="rId2"/>
  </sheets>
  <definedNames>
    <definedName name="_xlnm.Print_Area" localSheetId="0">'bg_cm'!$A$1:$BH$131</definedName>
    <definedName name="_xlnm.Print_Area" localSheetId="1">'gyp_cm'!$A$1:$BH$132</definedName>
  </definedNames>
  <calcPr fullCalcOnLoad="1"/>
</workbook>
</file>

<file path=xl/sharedStrings.xml><?xml version="1.0" encoding="utf-8"?>
<sst xmlns="http://schemas.openxmlformats.org/spreadsheetml/2006/main" count="935" uniqueCount="159">
  <si>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</si>
  <si>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</si>
  <si>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</si>
  <si>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</si>
  <si>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</si>
  <si>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</si>
  <si>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</si>
  <si>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</si>
  <si>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</si>
  <si>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</si>
  <si>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</si>
  <si>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</si>
  <si>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</si>
  <si>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</si>
  <si>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</si>
  <si>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</si>
  <si>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</si>
  <si>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</si>
  <si>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</si>
  <si>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</si>
  <si>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</si>
  <si>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</si>
  <si>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</si>
  <si>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</si>
  <si>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</si>
  <si>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</si>
  <si>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</si>
  <si>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</si>
  <si>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</si>
  <si>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</si>
  <si>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</si>
  <si>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</si>
  <si>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</si>
  <si>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</si>
  <si>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</si>
  <si>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</si>
  <si>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</si>
  <si>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</si>
  <si>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</si>
  <si>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</si>
  <si>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</si>
  <si>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</si>
  <si>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</si>
  <si>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</si>
  <si>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</si>
  <si>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</si>
  <si>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</si>
  <si>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</si>
  <si>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</si>
  <si>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</si>
  <si>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</si>
  <si>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</si>
  <si>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</si>
  <si>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</si>
  <si>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</si>
  <si>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</si>
  <si>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</si>
  <si>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</si>
  <si>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</si>
  <si>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</si>
  <si>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</si>
  <si>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</si>
  <si>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</si>
  <si>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</si>
  <si>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</si>
  <si>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</si>
  <si>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</si>
  <si>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</si>
  <si>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</si>
  <si>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</si>
  <si>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</si>
  <si>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</si>
  <si>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</si>
  <si>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</si>
  <si>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</si>
  <si>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</si>
  <si>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</si>
  <si>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</si>
  <si>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</si>
  <si>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</si>
  <si>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</si>
  <si>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</si>
  <si>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</si>
  <si>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</si>
  <si>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</si>
  <si>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</si>
  <si>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</si>
  <si>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</si>
  <si>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</si>
  <si>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</si>
  <si>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</si>
  <si>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</si>
  <si>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</si>
  <si>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</si>
  <si>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</si>
  <si>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</si>
  <si>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</si>
  <si>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</si>
  <si>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</si>
  <si>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</si>
  <si>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</si>
  <si>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</si>
  <si>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</si>
  <si>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</si>
  <si>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</si>
  <si>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</si>
  <si>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</si>
  <si>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</si>
  <si>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</si>
  <si>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</si>
  <si>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</si>
  <si>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</si>
  <si>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</si>
  <si>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</si>
  <si>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</si>
  <si>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</si>
  <si>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</si>
  <si>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</si>
  <si>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</si>
  <si>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</si>
  <si>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</si>
  <si>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</si>
  <si>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</si>
  <si>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</si>
  <si>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</si>
  <si>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</si>
  <si>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</si>
  <si>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</si>
  <si>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</si>
  <si>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</si>
  <si>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</si>
  <si>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</si>
  <si>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</si>
  <si>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</si>
  <si>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</si>
  <si>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</si>
  <si>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</si>
  <si>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</si>
  <si>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</si>
  <si>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</si>
  <si>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</si>
  <si>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</si>
  <si>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</si>
  <si>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</si>
  <si>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</si>
  <si>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</si>
  <si>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</si>
  <si>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</si>
  <si>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</si>
  <si>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</si>
  <si>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</si>
  <si>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</si>
  <si>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</si>
  <si>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</si>
  <si>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</si>
  <si>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</si>
  <si>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</si>
  <si>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</si>
  <si>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2.841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</si>
</sst>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0" fillId="0" borderId="0" xfId="0" applyNumberFormat="1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76" fontId="44" fillId="0" borderId="16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7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176" fontId="44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2"/>
  <sheetViews>
    <sheetView tabSelected="1" zoomScaleSheetLayoutView="50" workbookViewId="0" topLeftCell="A1">
      <pane xSplit="1" ySplit="8" topLeftCell="B9" activePane="bottomRight" state="frozen"/>
      <selection pane="topLeft" activeCell="A137" sqref="A137"/>
      <selection pane="topRight" activeCell="A137" sqref="A137"/>
      <selection pane="bottomLeft" activeCell="A137" sqref="A137"/>
      <selection pane="bottomRight" activeCell="A1" sqref="A1:H1"/>
    </sheetView>
  </sheetViews>
  <sheetFormatPr defaultColWidth="7.28125" defaultRowHeight="13.5" customHeight="1"/>
  <cols>
    <col min="1" max="1" width="50.421875" style="71" customWidth="1"/>
    <col min="2" max="4" width="12.28125" style="2" customWidth="1"/>
    <col min="5" max="5" width="4.7109375" style="2" customWidth="1"/>
    <col min="6" max="8" width="11.421875" style="2" customWidth="1"/>
    <col min="9" max="9" width="4.7109375" style="2" customWidth="1"/>
    <col min="10" max="12" width="11.421875" style="2" customWidth="1"/>
    <col min="13" max="13" width="61.28125" style="71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1" customWidth="1"/>
    <col min="26" max="26" width="11.421875" style="2" customWidth="1"/>
    <col min="27" max="27" width="10.5742187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1" customWidth="1"/>
    <col min="38" max="38" width="12.28125" style="2" customWidth="1"/>
    <col min="39" max="39" width="10.5742187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1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55"/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40268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40268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40268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40268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40268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7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7" t="s">
        <v>2</v>
      </c>
      <c r="N6" s="103" t="s">
        <v>6</v>
      </c>
      <c r="O6" s="103"/>
      <c r="P6" s="103"/>
      <c r="Q6" s="17"/>
      <c r="R6" s="106" t="s">
        <v>7</v>
      </c>
      <c r="S6" s="106"/>
      <c r="T6" s="106"/>
      <c r="U6" s="17"/>
      <c r="V6" s="103" t="s">
        <v>8</v>
      </c>
      <c r="W6" s="103"/>
      <c r="X6" s="103"/>
      <c r="Y6" s="107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7" t="s">
        <v>2</v>
      </c>
      <c r="AL6" s="109" t="s">
        <v>12</v>
      </c>
      <c r="AM6" s="109"/>
      <c r="AN6" s="109"/>
      <c r="AO6" s="17"/>
      <c r="AP6" s="109" t="s">
        <v>13</v>
      </c>
      <c r="AQ6" s="109"/>
      <c r="AR6" s="109"/>
      <c r="AS6" s="17"/>
      <c r="AT6" s="103" t="s">
        <v>14</v>
      </c>
      <c r="AU6" s="103"/>
      <c r="AV6" s="103"/>
      <c r="AW6" s="107" t="s">
        <v>2</v>
      </c>
      <c r="AX6" s="106" t="s">
        <v>15</v>
      </c>
      <c r="AY6" s="106"/>
      <c r="AZ6" s="106"/>
      <c r="BA6" s="17"/>
      <c r="BB6" s="103" t="s">
        <v>16</v>
      </c>
      <c r="BC6" s="103"/>
      <c r="BD6" s="103"/>
      <c r="BE6" s="17"/>
      <c r="BF6" s="106" t="s">
        <v>17</v>
      </c>
      <c r="BG6" s="106"/>
      <c r="BH6" s="106"/>
    </row>
    <row r="7" spans="1:60" s="18" customFormat="1" ht="12.75" customHeight="1">
      <c r="A7" s="108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8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8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8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8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124901.964</v>
      </c>
      <c r="C9" s="22">
        <v>81570.735</v>
      </c>
      <c r="D9" s="22">
        <v>206472.699</v>
      </c>
      <c r="E9" s="22"/>
      <c r="F9" s="22">
        <v>95694.923</v>
      </c>
      <c r="G9" s="22">
        <v>80768.848</v>
      </c>
      <c r="H9" s="22">
        <v>176463.771</v>
      </c>
      <c r="I9" s="22"/>
      <c r="J9" s="22">
        <v>24485.18</v>
      </c>
      <c r="K9" s="22">
        <v>7513.332</v>
      </c>
      <c r="L9" s="22">
        <v>31998.512</v>
      </c>
      <c r="M9" s="21" t="s">
        <v>21</v>
      </c>
      <c r="N9" s="22">
        <v>69500.474</v>
      </c>
      <c r="O9" s="22">
        <v>8914.625</v>
      </c>
      <c r="P9" s="22">
        <v>78415.099</v>
      </c>
      <c r="Q9" s="22"/>
      <c r="R9" s="22">
        <v>44138.315</v>
      </c>
      <c r="S9" s="22">
        <v>21108.299</v>
      </c>
      <c r="T9" s="22">
        <v>65246.614</v>
      </c>
      <c r="U9" s="22"/>
      <c r="V9" s="22">
        <v>14580.479</v>
      </c>
      <c r="W9" s="22">
        <v>11795.718</v>
      </c>
      <c r="X9" s="22">
        <v>26376.197</v>
      </c>
      <c r="Y9" s="21" t="s">
        <v>21</v>
      </c>
      <c r="Z9" s="22">
        <v>16850.19</v>
      </c>
      <c r="AA9" s="22">
        <v>23750.323</v>
      </c>
      <c r="AB9" s="22">
        <v>40600.513</v>
      </c>
      <c r="AC9" s="22"/>
      <c r="AD9" s="22">
        <v>6423.718</v>
      </c>
      <c r="AE9" s="22">
        <v>591.045</v>
      </c>
      <c r="AF9" s="22">
        <v>7014.763</v>
      </c>
      <c r="AG9" s="22"/>
      <c r="AH9" s="22">
        <v>210988.409</v>
      </c>
      <c r="AI9" s="22">
        <v>222297.648</v>
      </c>
      <c r="AJ9" s="22">
        <v>433286.057</v>
      </c>
      <c r="AK9" s="21" t="s">
        <v>21</v>
      </c>
      <c r="AL9" s="22">
        <v>168267.85</v>
      </c>
      <c r="AM9" s="22">
        <v>68003.508</v>
      </c>
      <c r="AN9" s="22">
        <v>236271.358</v>
      </c>
      <c r="AO9" s="22"/>
      <c r="AP9" s="22">
        <v>29694.851</v>
      </c>
      <c r="AQ9" s="22">
        <v>20209.702</v>
      </c>
      <c r="AR9" s="22">
        <v>49904.553</v>
      </c>
      <c r="AS9" s="22"/>
      <c r="AT9" s="22">
        <v>194359.83</v>
      </c>
      <c r="AU9" s="22">
        <v>130999.639</v>
      </c>
      <c r="AV9" s="22">
        <v>325359.469</v>
      </c>
      <c r="AW9" s="21" t="s">
        <v>21</v>
      </c>
      <c r="AX9" s="23">
        <v>999886.183</v>
      </c>
      <c r="AY9" s="23">
        <v>677523.422</v>
      </c>
      <c r="AZ9" s="23">
        <v>1677409.605</v>
      </c>
      <c r="BA9" s="22"/>
      <c r="BB9" s="23">
        <v>30354.203</v>
      </c>
      <c r="BC9" s="23">
        <v>32248.551</v>
      </c>
      <c r="BD9" s="23">
        <v>62602.754</v>
      </c>
      <c r="BE9" s="22"/>
      <c r="BF9" s="23">
        <v>1030240.386</v>
      </c>
      <c r="BG9" s="23">
        <v>709771.973</v>
      </c>
      <c r="BH9" s="23">
        <v>1740012.359</v>
      </c>
    </row>
    <row r="10" spans="1:60" s="24" customFormat="1" ht="10.5" customHeight="1">
      <c r="A10" s="24" t="s">
        <v>22</v>
      </c>
      <c r="B10" s="26">
        <v>20883.812</v>
      </c>
      <c r="C10" s="26">
        <v>9196.3</v>
      </c>
      <c r="D10" s="26">
        <v>30080.112</v>
      </c>
      <c r="E10" s="26"/>
      <c r="F10" s="26">
        <v>10222.367</v>
      </c>
      <c r="G10" s="26">
        <v>5364.274</v>
      </c>
      <c r="H10" s="26">
        <v>15586.641</v>
      </c>
      <c r="I10" s="26"/>
      <c r="J10" s="26">
        <v>2049.11</v>
      </c>
      <c r="K10" s="26">
        <v>789.369</v>
      </c>
      <c r="L10" s="26">
        <v>2838.479</v>
      </c>
      <c r="M10" s="24" t="s">
        <v>22</v>
      </c>
      <c r="N10" s="26">
        <v>7474.07</v>
      </c>
      <c r="O10" s="26">
        <v>2493.174</v>
      </c>
      <c r="P10" s="26">
        <v>9967.244</v>
      </c>
      <c r="Q10" s="26"/>
      <c r="R10" s="26">
        <v>4289.413</v>
      </c>
      <c r="S10" s="26">
        <v>1772.622</v>
      </c>
      <c r="T10" s="26">
        <v>6062.035</v>
      </c>
      <c r="U10" s="26"/>
      <c r="V10" s="26">
        <v>2062.988</v>
      </c>
      <c r="W10" s="26">
        <v>1145.955</v>
      </c>
      <c r="X10" s="26">
        <v>3208.943</v>
      </c>
      <c r="Y10" s="24" t="s">
        <v>22</v>
      </c>
      <c r="Z10" s="26">
        <v>2706.209</v>
      </c>
      <c r="AA10" s="26">
        <v>511.389</v>
      </c>
      <c r="AB10" s="26">
        <v>3217.598</v>
      </c>
      <c r="AC10" s="26"/>
      <c r="AD10" s="26">
        <v>577.345</v>
      </c>
      <c r="AE10" s="26">
        <v>80.076</v>
      </c>
      <c r="AF10" s="26">
        <v>657.421</v>
      </c>
      <c r="AG10" s="26"/>
      <c r="AH10" s="26">
        <v>29917.111</v>
      </c>
      <c r="AI10" s="26">
        <v>7619.431</v>
      </c>
      <c r="AJ10" s="26">
        <v>37536.542</v>
      </c>
      <c r="AK10" s="24" t="s">
        <v>22</v>
      </c>
      <c r="AL10" s="26">
        <v>23346.661</v>
      </c>
      <c r="AM10" s="26">
        <v>7562.347</v>
      </c>
      <c r="AN10" s="26">
        <v>30909.008</v>
      </c>
      <c r="AO10" s="26"/>
      <c r="AP10" s="26">
        <v>4664.646</v>
      </c>
      <c r="AQ10" s="26">
        <v>1649.394</v>
      </c>
      <c r="AR10" s="26">
        <v>6314.04</v>
      </c>
      <c r="AS10" s="26"/>
      <c r="AT10" s="26">
        <v>25998.332</v>
      </c>
      <c r="AU10" s="26">
        <v>6716.985</v>
      </c>
      <c r="AV10" s="26">
        <v>32715.317</v>
      </c>
      <c r="AW10" s="24" t="s">
        <v>22</v>
      </c>
      <c r="AX10" s="27">
        <v>134192.064</v>
      </c>
      <c r="AY10" s="27">
        <v>44901.316</v>
      </c>
      <c r="AZ10" s="27">
        <v>179093.38</v>
      </c>
      <c r="BA10" s="26"/>
      <c r="BB10" s="27">
        <v>5159.337</v>
      </c>
      <c r="BC10" s="27">
        <v>3704.524</v>
      </c>
      <c r="BD10" s="27">
        <v>8863.861</v>
      </c>
      <c r="BE10" s="26"/>
      <c r="BF10" s="27">
        <v>139351.401</v>
      </c>
      <c r="BG10" s="27">
        <v>48605.84</v>
      </c>
      <c r="BH10" s="27">
        <v>187957.241</v>
      </c>
    </row>
    <row r="11" spans="1:60" s="24" customFormat="1" ht="10.5" customHeight="1">
      <c r="A11" s="24" t="s">
        <v>23</v>
      </c>
      <c r="B11" s="26">
        <v>103324.405</v>
      </c>
      <c r="C11" s="26">
        <v>71742.63</v>
      </c>
      <c r="D11" s="26">
        <v>175067.035</v>
      </c>
      <c r="E11" s="26"/>
      <c r="F11" s="26">
        <v>85378.855</v>
      </c>
      <c r="G11" s="26">
        <v>75404.574</v>
      </c>
      <c r="H11" s="26">
        <v>160783.429</v>
      </c>
      <c r="I11" s="26"/>
      <c r="J11" s="26">
        <v>21471.223</v>
      </c>
      <c r="K11" s="26">
        <v>5631.623</v>
      </c>
      <c r="L11" s="26">
        <v>27102.846</v>
      </c>
      <c r="M11" s="24" t="s">
        <v>23</v>
      </c>
      <c r="N11" s="26">
        <v>61891.743</v>
      </c>
      <c r="O11" s="26">
        <v>6421.451</v>
      </c>
      <c r="P11" s="26">
        <v>68313.194</v>
      </c>
      <c r="Q11" s="26"/>
      <c r="R11" s="26">
        <v>39286.737</v>
      </c>
      <c r="S11" s="26">
        <v>10444.566</v>
      </c>
      <c r="T11" s="26">
        <v>49731.303</v>
      </c>
      <c r="U11" s="26"/>
      <c r="V11" s="26">
        <v>12474.341</v>
      </c>
      <c r="W11" s="26">
        <v>10649.763</v>
      </c>
      <c r="X11" s="26">
        <v>23124.104</v>
      </c>
      <c r="Y11" s="24" t="s">
        <v>23</v>
      </c>
      <c r="Z11" s="26">
        <v>14070.725</v>
      </c>
      <c r="AA11" s="26">
        <v>3549.632</v>
      </c>
      <c r="AB11" s="26">
        <v>17620.357</v>
      </c>
      <c r="AC11" s="26"/>
      <c r="AD11" s="26">
        <v>5833.873</v>
      </c>
      <c r="AE11" s="26">
        <v>506.911</v>
      </c>
      <c r="AF11" s="26">
        <v>6340.784</v>
      </c>
      <c r="AG11" s="26"/>
      <c r="AH11" s="26">
        <v>181063.612</v>
      </c>
      <c r="AI11" s="26">
        <v>198064.858</v>
      </c>
      <c r="AJ11" s="26">
        <v>379128.47</v>
      </c>
      <c r="AK11" s="24" t="s">
        <v>23</v>
      </c>
      <c r="AL11" s="26">
        <v>130134.362</v>
      </c>
      <c r="AM11" s="26">
        <v>37715.165</v>
      </c>
      <c r="AN11" s="26">
        <v>167849.527</v>
      </c>
      <c r="AO11" s="26"/>
      <c r="AP11" s="26">
        <v>24921.907</v>
      </c>
      <c r="AQ11" s="26">
        <v>18543.955</v>
      </c>
      <c r="AR11" s="26">
        <v>43465.862</v>
      </c>
      <c r="AS11" s="26"/>
      <c r="AT11" s="26">
        <v>167568.355</v>
      </c>
      <c r="AU11" s="26">
        <v>74534.172</v>
      </c>
      <c r="AV11" s="26">
        <v>242102.527</v>
      </c>
      <c r="AW11" s="24" t="s">
        <v>23</v>
      </c>
      <c r="AX11" s="27">
        <v>847420.138</v>
      </c>
      <c r="AY11" s="27">
        <v>513209.3</v>
      </c>
      <c r="AZ11" s="27">
        <v>1360629.438</v>
      </c>
      <c r="BA11" s="26"/>
      <c r="BB11" s="27">
        <v>24977.592</v>
      </c>
      <c r="BC11" s="27">
        <v>28145.244</v>
      </c>
      <c r="BD11" s="27">
        <v>53122.836</v>
      </c>
      <c r="BE11" s="26"/>
      <c r="BF11" s="27">
        <v>872397.73</v>
      </c>
      <c r="BG11" s="27">
        <v>541354.544</v>
      </c>
      <c r="BH11" s="27">
        <v>1413752.274</v>
      </c>
    </row>
    <row r="12" spans="1:60" s="24" customFormat="1" ht="10.5" customHeight="1">
      <c r="A12" s="24" t="s">
        <v>24</v>
      </c>
      <c r="B12" s="26">
        <v>0</v>
      </c>
      <c r="C12" s="26">
        <v>0</v>
      </c>
      <c r="D12" s="26">
        <v>0</v>
      </c>
      <c r="E12" s="26"/>
      <c r="F12" s="26">
        <v>0</v>
      </c>
      <c r="G12" s="26">
        <v>0</v>
      </c>
      <c r="H12" s="26">
        <v>0</v>
      </c>
      <c r="I12" s="26"/>
      <c r="J12" s="26">
        <v>0</v>
      </c>
      <c r="K12" s="26">
        <v>0</v>
      </c>
      <c r="L12" s="26">
        <v>0</v>
      </c>
      <c r="M12" s="24" t="s">
        <v>24</v>
      </c>
      <c r="N12" s="26">
        <v>0</v>
      </c>
      <c r="O12" s="26">
        <v>0</v>
      </c>
      <c r="P12" s="26">
        <v>0</v>
      </c>
      <c r="Q12" s="26"/>
      <c r="R12" s="26">
        <v>0</v>
      </c>
      <c r="S12" s="26">
        <v>0</v>
      </c>
      <c r="T12" s="26">
        <v>0</v>
      </c>
      <c r="U12" s="26"/>
      <c r="V12" s="26">
        <v>0</v>
      </c>
      <c r="W12" s="26">
        <v>0</v>
      </c>
      <c r="X12" s="26">
        <v>0</v>
      </c>
      <c r="Y12" s="24" t="s">
        <v>24</v>
      </c>
      <c r="Z12" s="26">
        <v>0</v>
      </c>
      <c r="AA12" s="26">
        <v>0</v>
      </c>
      <c r="AB12" s="26">
        <v>0</v>
      </c>
      <c r="AC12" s="26"/>
      <c r="AD12" s="26">
        <v>0</v>
      </c>
      <c r="AE12" s="26">
        <v>0</v>
      </c>
      <c r="AF12" s="26">
        <v>0</v>
      </c>
      <c r="AG12" s="26"/>
      <c r="AH12" s="26">
        <v>0</v>
      </c>
      <c r="AI12" s="26">
        <v>0</v>
      </c>
      <c r="AJ12" s="26">
        <v>0</v>
      </c>
      <c r="AK12" s="24" t="s">
        <v>24</v>
      </c>
      <c r="AL12" s="26">
        <v>68.588</v>
      </c>
      <c r="AM12" s="26">
        <v>0</v>
      </c>
      <c r="AN12" s="26">
        <v>68.588</v>
      </c>
      <c r="AO12" s="26"/>
      <c r="AP12" s="26">
        <v>0</v>
      </c>
      <c r="AQ12" s="26">
        <v>0</v>
      </c>
      <c r="AR12" s="26">
        <v>0</v>
      </c>
      <c r="AS12" s="26"/>
      <c r="AT12" s="26">
        <v>628.407</v>
      </c>
      <c r="AU12" s="26">
        <v>132.811</v>
      </c>
      <c r="AV12" s="26">
        <v>761.218</v>
      </c>
      <c r="AW12" s="24" t="s">
        <v>24</v>
      </c>
      <c r="AX12" s="27">
        <v>696.995</v>
      </c>
      <c r="AY12" s="27">
        <v>132.811</v>
      </c>
      <c r="AZ12" s="27">
        <v>829.806</v>
      </c>
      <c r="BA12" s="26"/>
      <c r="BB12" s="27">
        <v>0</v>
      </c>
      <c r="BC12" s="27">
        <v>0</v>
      </c>
      <c r="BD12" s="27">
        <v>0</v>
      </c>
      <c r="BE12" s="26"/>
      <c r="BF12" s="27">
        <v>696.995</v>
      </c>
      <c r="BG12" s="27">
        <v>132.811</v>
      </c>
      <c r="BH12" s="27">
        <v>829.806</v>
      </c>
    </row>
    <row r="13" spans="1:60" s="24" customFormat="1" ht="10.5" customHeight="1">
      <c r="A13" s="24" t="s">
        <v>25</v>
      </c>
      <c r="B13" s="26">
        <v>693.747</v>
      </c>
      <c r="C13" s="26">
        <v>631.805</v>
      </c>
      <c r="D13" s="26">
        <v>1325.552</v>
      </c>
      <c r="E13" s="26"/>
      <c r="F13" s="26">
        <v>93.701</v>
      </c>
      <c r="G13" s="26">
        <v>0</v>
      </c>
      <c r="H13" s="26">
        <v>93.701</v>
      </c>
      <c r="I13" s="26"/>
      <c r="J13" s="26">
        <v>964.847</v>
      </c>
      <c r="K13" s="26">
        <v>1092.34</v>
      </c>
      <c r="L13" s="26">
        <v>2057.187</v>
      </c>
      <c r="M13" s="24" t="s">
        <v>25</v>
      </c>
      <c r="N13" s="26">
        <v>134.661</v>
      </c>
      <c r="O13" s="26">
        <v>0</v>
      </c>
      <c r="P13" s="26">
        <v>134.661</v>
      </c>
      <c r="Q13" s="26"/>
      <c r="R13" s="26">
        <v>562.165</v>
      </c>
      <c r="S13" s="26">
        <v>8891.111</v>
      </c>
      <c r="T13" s="26">
        <v>9453.276</v>
      </c>
      <c r="U13" s="26"/>
      <c r="V13" s="26">
        <v>43.15</v>
      </c>
      <c r="W13" s="26">
        <v>0</v>
      </c>
      <c r="X13" s="26">
        <v>43.15</v>
      </c>
      <c r="Y13" s="24" t="s">
        <v>25</v>
      </c>
      <c r="Z13" s="26">
        <v>73.256</v>
      </c>
      <c r="AA13" s="26">
        <v>19689.302</v>
      </c>
      <c r="AB13" s="26">
        <v>19762.558</v>
      </c>
      <c r="AC13" s="26"/>
      <c r="AD13" s="26">
        <v>12.5</v>
      </c>
      <c r="AE13" s="26">
        <v>4.058</v>
      </c>
      <c r="AF13" s="26">
        <v>16.558</v>
      </c>
      <c r="AG13" s="26"/>
      <c r="AH13" s="26">
        <v>7.686</v>
      </c>
      <c r="AI13" s="26">
        <v>16613.359</v>
      </c>
      <c r="AJ13" s="26">
        <v>16621.045</v>
      </c>
      <c r="AK13" s="24" t="s">
        <v>25</v>
      </c>
      <c r="AL13" s="26">
        <v>14718.239</v>
      </c>
      <c r="AM13" s="26">
        <v>22725.996</v>
      </c>
      <c r="AN13" s="26">
        <v>37444.235</v>
      </c>
      <c r="AO13" s="26"/>
      <c r="AP13" s="26">
        <v>108.298</v>
      </c>
      <c r="AQ13" s="26">
        <v>16.353</v>
      </c>
      <c r="AR13" s="26">
        <v>124.651</v>
      </c>
      <c r="AS13" s="26"/>
      <c r="AT13" s="26">
        <v>164.736</v>
      </c>
      <c r="AU13" s="26">
        <v>49615.671</v>
      </c>
      <c r="AV13" s="26">
        <v>49780.407</v>
      </c>
      <c r="AW13" s="24" t="s">
        <v>25</v>
      </c>
      <c r="AX13" s="27">
        <v>17576.986</v>
      </c>
      <c r="AY13" s="27">
        <v>119279.995</v>
      </c>
      <c r="AZ13" s="27">
        <v>136856.981</v>
      </c>
      <c r="BA13" s="26"/>
      <c r="BB13" s="27">
        <v>217.274</v>
      </c>
      <c r="BC13" s="27">
        <v>398.783</v>
      </c>
      <c r="BD13" s="27">
        <v>616.057</v>
      </c>
      <c r="BE13" s="26"/>
      <c r="BF13" s="27">
        <v>17794.26</v>
      </c>
      <c r="BG13" s="27">
        <v>119678.778</v>
      </c>
      <c r="BH13" s="27">
        <v>137473.038</v>
      </c>
    </row>
    <row r="14" spans="2:60" s="24" customFormat="1" ht="3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X14" s="27"/>
      <c r="AY14" s="27"/>
      <c r="AZ14" s="27"/>
      <c r="BA14" s="26"/>
      <c r="BB14" s="27"/>
      <c r="BC14" s="27"/>
      <c r="BD14" s="27"/>
      <c r="BE14" s="26"/>
      <c r="BF14" s="27"/>
      <c r="BG14" s="27"/>
      <c r="BH14" s="27"/>
    </row>
    <row r="15" spans="1:60" s="24" customFormat="1" ht="10.5" customHeight="1">
      <c r="A15" s="28" t="s">
        <v>26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26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26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9">
        <v>0</v>
      </c>
      <c r="AI15" s="29">
        <v>0</v>
      </c>
      <c r="AJ15" s="29">
        <v>0</v>
      </c>
      <c r="AK15" s="28" t="s">
        <v>26</v>
      </c>
      <c r="AL15" s="29">
        <v>0</v>
      </c>
      <c r="AM15" s="29">
        <v>0</v>
      </c>
      <c r="AN15" s="29">
        <v>0</v>
      </c>
      <c r="AO15" s="29"/>
      <c r="AP15" s="29">
        <v>1220</v>
      </c>
      <c r="AQ15" s="29">
        <v>0</v>
      </c>
      <c r="AR15" s="29">
        <v>1220</v>
      </c>
      <c r="AS15" s="29"/>
      <c r="AT15" s="29">
        <v>0</v>
      </c>
      <c r="AU15" s="29">
        <v>0</v>
      </c>
      <c r="AV15" s="29">
        <v>0</v>
      </c>
      <c r="AW15" s="28" t="s">
        <v>26</v>
      </c>
      <c r="AX15" s="30">
        <v>1220</v>
      </c>
      <c r="AY15" s="30">
        <v>0</v>
      </c>
      <c r="AZ15" s="30">
        <v>1220</v>
      </c>
      <c r="BA15" s="29"/>
      <c r="BB15" s="30">
        <v>0</v>
      </c>
      <c r="BC15" s="30">
        <v>0</v>
      </c>
      <c r="BD15" s="30">
        <v>0</v>
      </c>
      <c r="BE15" s="29"/>
      <c r="BF15" s="30">
        <v>1220</v>
      </c>
      <c r="BG15" s="30">
        <v>0</v>
      </c>
      <c r="BH15" s="30">
        <v>1220</v>
      </c>
    </row>
    <row r="16" spans="2:60" s="24" customFormat="1" ht="3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X16" s="27"/>
      <c r="AY16" s="27"/>
      <c r="AZ16" s="27"/>
      <c r="BA16" s="26"/>
      <c r="BB16" s="27"/>
      <c r="BC16" s="27"/>
      <c r="BD16" s="27"/>
      <c r="BE16" s="26"/>
      <c r="BF16" s="27"/>
      <c r="BG16" s="27"/>
      <c r="BH16" s="27"/>
    </row>
    <row r="17" spans="1:60" s="24" customFormat="1" ht="10.5" customHeight="1">
      <c r="A17" s="21" t="s">
        <v>27</v>
      </c>
      <c r="B17" s="22">
        <v>23476.081</v>
      </c>
      <c r="C17" s="22">
        <v>30761.041</v>
      </c>
      <c r="D17" s="22">
        <v>54237.122</v>
      </c>
      <c r="E17" s="22"/>
      <c r="F17" s="22">
        <v>27772.531</v>
      </c>
      <c r="G17" s="22">
        <v>5699.046</v>
      </c>
      <c r="H17" s="22">
        <v>33471.577</v>
      </c>
      <c r="I17" s="22"/>
      <c r="J17" s="22">
        <v>2338.867</v>
      </c>
      <c r="K17" s="22">
        <v>1612.781</v>
      </c>
      <c r="L17" s="22">
        <v>3951.648</v>
      </c>
      <c r="M17" s="21" t="s">
        <v>27</v>
      </c>
      <c r="N17" s="22">
        <v>6364.078</v>
      </c>
      <c r="O17" s="22">
        <v>15254.329</v>
      </c>
      <c r="P17" s="22">
        <v>21618.407</v>
      </c>
      <c r="Q17" s="22"/>
      <c r="R17" s="22">
        <v>2428.144</v>
      </c>
      <c r="S17" s="22">
        <v>1321.065</v>
      </c>
      <c r="T17" s="22">
        <v>3749.209</v>
      </c>
      <c r="U17" s="22"/>
      <c r="V17" s="22">
        <v>1520.317</v>
      </c>
      <c r="W17" s="22">
        <v>1432.862</v>
      </c>
      <c r="X17" s="22">
        <v>2953.179</v>
      </c>
      <c r="Y17" s="21" t="s">
        <v>27</v>
      </c>
      <c r="Z17" s="22">
        <v>1589.163</v>
      </c>
      <c r="AA17" s="22">
        <v>2095.38</v>
      </c>
      <c r="AB17" s="22">
        <v>3684.543</v>
      </c>
      <c r="AC17" s="22"/>
      <c r="AD17" s="22">
        <v>1856.603</v>
      </c>
      <c r="AE17" s="22">
        <v>699.749</v>
      </c>
      <c r="AF17" s="22">
        <v>2556.352</v>
      </c>
      <c r="AG17" s="22"/>
      <c r="AH17" s="22">
        <v>2140.9</v>
      </c>
      <c r="AI17" s="22">
        <v>5682</v>
      </c>
      <c r="AJ17" s="22">
        <v>7822.9</v>
      </c>
      <c r="AK17" s="21" t="s">
        <v>27</v>
      </c>
      <c r="AL17" s="22">
        <v>38730.935</v>
      </c>
      <c r="AM17" s="22">
        <v>22084.6</v>
      </c>
      <c r="AN17" s="22">
        <v>60815.535</v>
      </c>
      <c r="AO17" s="22"/>
      <c r="AP17" s="22">
        <v>3171.687</v>
      </c>
      <c r="AQ17" s="22">
        <v>13144.509</v>
      </c>
      <c r="AR17" s="22">
        <v>16316.196</v>
      </c>
      <c r="AS17" s="22"/>
      <c r="AT17" s="22">
        <v>26146.254</v>
      </c>
      <c r="AU17" s="22">
        <v>0</v>
      </c>
      <c r="AV17" s="22">
        <v>26146.254</v>
      </c>
      <c r="AW17" s="21" t="s">
        <v>27</v>
      </c>
      <c r="AX17" s="23">
        <v>137535.56</v>
      </c>
      <c r="AY17" s="23">
        <v>99787.362</v>
      </c>
      <c r="AZ17" s="23">
        <v>237322.922</v>
      </c>
      <c r="BA17" s="22"/>
      <c r="BB17" s="23">
        <v>3572.78</v>
      </c>
      <c r="BC17" s="23">
        <v>14980.166</v>
      </c>
      <c r="BD17" s="23">
        <v>18552.946</v>
      </c>
      <c r="BE17" s="22"/>
      <c r="BF17" s="23">
        <v>141108.34</v>
      </c>
      <c r="BG17" s="23">
        <v>114767.528</v>
      </c>
      <c r="BH17" s="23">
        <v>255875.868</v>
      </c>
    </row>
    <row r="18" spans="1:60" s="24" customFormat="1" ht="10.5" customHeight="1">
      <c r="A18" s="31" t="s">
        <v>28</v>
      </c>
      <c r="B18" s="26">
        <v>22401.37</v>
      </c>
      <c r="C18" s="26">
        <v>29220.485</v>
      </c>
      <c r="D18" s="26">
        <v>51621.855</v>
      </c>
      <c r="E18" s="26"/>
      <c r="F18" s="26">
        <v>0</v>
      </c>
      <c r="G18" s="26">
        <v>0</v>
      </c>
      <c r="H18" s="26">
        <v>0</v>
      </c>
      <c r="I18" s="26"/>
      <c r="J18" s="26">
        <v>820.449</v>
      </c>
      <c r="K18" s="26">
        <v>1612.781</v>
      </c>
      <c r="L18" s="26">
        <v>2433.23</v>
      </c>
      <c r="M18" s="31" t="s">
        <v>28</v>
      </c>
      <c r="N18" s="26">
        <v>0</v>
      </c>
      <c r="O18" s="26">
        <v>0</v>
      </c>
      <c r="P18" s="26">
        <v>0</v>
      </c>
      <c r="Q18" s="26"/>
      <c r="R18" s="26">
        <v>0</v>
      </c>
      <c r="S18" s="26">
        <v>0</v>
      </c>
      <c r="T18" s="26">
        <v>0</v>
      </c>
      <c r="U18" s="26"/>
      <c r="V18" s="26">
        <v>101.423</v>
      </c>
      <c r="W18" s="26">
        <v>1432.862</v>
      </c>
      <c r="X18" s="26">
        <v>1534.285</v>
      </c>
      <c r="Y18" s="31" t="s">
        <v>28</v>
      </c>
      <c r="Z18" s="26">
        <v>0</v>
      </c>
      <c r="AA18" s="26">
        <v>0</v>
      </c>
      <c r="AB18" s="26">
        <v>0</v>
      </c>
      <c r="AC18" s="26"/>
      <c r="AD18" s="26">
        <v>1010.415</v>
      </c>
      <c r="AE18" s="26">
        <v>699.749</v>
      </c>
      <c r="AF18" s="26">
        <v>1710.164</v>
      </c>
      <c r="AG18" s="26"/>
      <c r="AH18" s="26">
        <v>0</v>
      </c>
      <c r="AI18" s="26">
        <v>0</v>
      </c>
      <c r="AJ18" s="26">
        <v>0</v>
      </c>
      <c r="AK18" s="31" t="s">
        <v>28</v>
      </c>
      <c r="AL18" s="26">
        <v>0</v>
      </c>
      <c r="AM18" s="26">
        <v>0</v>
      </c>
      <c r="AN18" s="26">
        <v>0</v>
      </c>
      <c r="AO18" s="26"/>
      <c r="AP18" s="26">
        <v>0</v>
      </c>
      <c r="AQ18" s="26">
        <v>0</v>
      </c>
      <c r="AR18" s="26">
        <v>0</v>
      </c>
      <c r="AS18" s="26"/>
      <c r="AT18" s="26">
        <v>0</v>
      </c>
      <c r="AU18" s="26">
        <v>0</v>
      </c>
      <c r="AV18" s="26">
        <v>0</v>
      </c>
      <c r="AW18" s="31" t="s">
        <v>28</v>
      </c>
      <c r="AX18" s="27">
        <v>24333.657</v>
      </c>
      <c r="AY18" s="27">
        <v>32965.877</v>
      </c>
      <c r="AZ18" s="27">
        <v>57299.534</v>
      </c>
      <c r="BA18" s="26"/>
      <c r="BB18" s="27">
        <v>150.125</v>
      </c>
      <c r="BC18" s="27">
        <v>5717.474</v>
      </c>
      <c r="BD18" s="27">
        <v>5867.599</v>
      </c>
      <c r="BE18" s="26"/>
      <c r="BF18" s="27">
        <v>24483.782</v>
      </c>
      <c r="BG18" s="27">
        <v>38683.351</v>
      </c>
      <c r="BH18" s="27">
        <v>63167.133</v>
      </c>
    </row>
    <row r="19" spans="1:60" s="24" customFormat="1" ht="10.5" customHeight="1">
      <c r="A19" s="32" t="s">
        <v>29</v>
      </c>
      <c r="B19" s="26">
        <v>0</v>
      </c>
      <c r="C19" s="26">
        <v>1556.117</v>
      </c>
      <c r="D19" s="26">
        <v>1556.117</v>
      </c>
      <c r="E19" s="26"/>
      <c r="F19" s="26">
        <v>26500</v>
      </c>
      <c r="G19" s="26">
        <v>5682</v>
      </c>
      <c r="H19" s="26">
        <v>32182</v>
      </c>
      <c r="I19" s="26"/>
      <c r="J19" s="26">
        <v>0</v>
      </c>
      <c r="K19" s="26">
        <v>0</v>
      </c>
      <c r="L19" s="26">
        <v>0</v>
      </c>
      <c r="M19" s="24" t="s">
        <v>29</v>
      </c>
      <c r="N19" s="26">
        <v>3448.471</v>
      </c>
      <c r="O19" s="26">
        <v>15254.329</v>
      </c>
      <c r="P19" s="26">
        <v>18702.8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4" t="s">
        <v>29</v>
      </c>
      <c r="Z19" s="26">
        <v>0</v>
      </c>
      <c r="AA19" s="26">
        <v>0</v>
      </c>
      <c r="AB19" s="26">
        <v>0</v>
      </c>
      <c r="AC19" s="26"/>
      <c r="AD19" s="26">
        <v>0</v>
      </c>
      <c r="AE19" s="26">
        <v>0</v>
      </c>
      <c r="AF19" s="26">
        <v>0</v>
      </c>
      <c r="AG19" s="26"/>
      <c r="AH19" s="26">
        <v>0</v>
      </c>
      <c r="AI19" s="26">
        <v>5682</v>
      </c>
      <c r="AJ19" s="26">
        <v>5682</v>
      </c>
      <c r="AK19" s="24" t="s">
        <v>29</v>
      </c>
      <c r="AL19" s="26">
        <v>35182.094</v>
      </c>
      <c r="AM19" s="26">
        <v>18834.496</v>
      </c>
      <c r="AN19" s="26">
        <v>54016.59</v>
      </c>
      <c r="AO19" s="26"/>
      <c r="AP19" s="26">
        <v>3.775</v>
      </c>
      <c r="AQ19" s="26">
        <v>4117.698</v>
      </c>
      <c r="AR19" s="26">
        <v>4121.473</v>
      </c>
      <c r="AS19" s="26"/>
      <c r="AT19" s="26">
        <v>25319.178</v>
      </c>
      <c r="AU19" s="26">
        <v>0</v>
      </c>
      <c r="AV19" s="26">
        <v>25319.178</v>
      </c>
      <c r="AW19" s="24" t="s">
        <v>29</v>
      </c>
      <c r="AX19" s="27">
        <v>90453.518</v>
      </c>
      <c r="AY19" s="27">
        <v>51126.64</v>
      </c>
      <c r="AZ19" s="27">
        <v>141580.158</v>
      </c>
      <c r="BA19" s="26"/>
      <c r="BB19" s="27">
        <v>3422.655</v>
      </c>
      <c r="BC19" s="27">
        <v>9262.692</v>
      </c>
      <c r="BD19" s="27">
        <v>12685.347</v>
      </c>
      <c r="BE19" s="26"/>
      <c r="BF19" s="27">
        <v>93876.173</v>
      </c>
      <c r="BG19" s="27">
        <v>60389.332</v>
      </c>
      <c r="BH19" s="27">
        <v>154265.505</v>
      </c>
    </row>
    <row r="20" spans="1:60" s="24" customFormat="1" ht="10.5" customHeight="1">
      <c r="A20" s="32" t="s">
        <v>30</v>
      </c>
      <c r="B20" s="26">
        <v>0</v>
      </c>
      <c r="C20" s="26">
        <v>0</v>
      </c>
      <c r="D20" s="26">
        <v>0</v>
      </c>
      <c r="E20" s="26"/>
      <c r="F20" s="26">
        <v>0</v>
      </c>
      <c r="G20" s="26">
        <v>17.046</v>
      </c>
      <c r="H20" s="26">
        <v>17.046</v>
      </c>
      <c r="I20" s="26"/>
      <c r="J20" s="26">
        <v>0</v>
      </c>
      <c r="K20" s="26">
        <v>0</v>
      </c>
      <c r="L20" s="26">
        <v>0</v>
      </c>
      <c r="M20" s="24" t="s">
        <v>30</v>
      </c>
      <c r="N20" s="26">
        <v>0</v>
      </c>
      <c r="O20" s="26">
        <v>0</v>
      </c>
      <c r="P20" s="26">
        <v>0</v>
      </c>
      <c r="Q20" s="26"/>
      <c r="R20" s="26">
        <v>0</v>
      </c>
      <c r="S20" s="26">
        <v>1321.065</v>
      </c>
      <c r="T20" s="26">
        <v>1321.065</v>
      </c>
      <c r="U20" s="26"/>
      <c r="V20" s="26">
        <v>0</v>
      </c>
      <c r="W20" s="26">
        <v>0</v>
      </c>
      <c r="X20" s="26">
        <v>0</v>
      </c>
      <c r="Y20" s="24" t="s">
        <v>30</v>
      </c>
      <c r="Z20" s="26">
        <v>0</v>
      </c>
      <c r="AA20" s="26">
        <v>2116.545</v>
      </c>
      <c r="AB20" s="26">
        <v>2116.545</v>
      </c>
      <c r="AC20" s="26"/>
      <c r="AD20" s="26">
        <v>0</v>
      </c>
      <c r="AE20" s="26">
        <v>0</v>
      </c>
      <c r="AF20" s="26">
        <v>0</v>
      </c>
      <c r="AG20" s="26"/>
      <c r="AH20" s="26">
        <v>0</v>
      </c>
      <c r="AI20" s="26">
        <v>0</v>
      </c>
      <c r="AJ20" s="26">
        <v>0</v>
      </c>
      <c r="AK20" s="24" t="s">
        <v>30</v>
      </c>
      <c r="AL20" s="26">
        <v>0</v>
      </c>
      <c r="AM20" s="26">
        <v>3250.104</v>
      </c>
      <c r="AN20" s="26">
        <v>3250.104</v>
      </c>
      <c r="AO20" s="26"/>
      <c r="AP20" s="26">
        <v>2385</v>
      </c>
      <c r="AQ20" s="26">
        <v>9026.811</v>
      </c>
      <c r="AR20" s="26">
        <v>11411.811</v>
      </c>
      <c r="AS20" s="26"/>
      <c r="AT20" s="26">
        <v>0</v>
      </c>
      <c r="AU20" s="26">
        <v>0</v>
      </c>
      <c r="AV20" s="26">
        <v>0</v>
      </c>
      <c r="AW20" s="24" t="s">
        <v>30</v>
      </c>
      <c r="AX20" s="27">
        <v>2385</v>
      </c>
      <c r="AY20" s="27">
        <v>15731.571</v>
      </c>
      <c r="AZ20" s="27">
        <v>18116.571</v>
      </c>
      <c r="BA20" s="26"/>
      <c r="BB20" s="27">
        <v>0</v>
      </c>
      <c r="BC20" s="27">
        <v>0</v>
      </c>
      <c r="BD20" s="27">
        <v>0</v>
      </c>
      <c r="BE20" s="26"/>
      <c r="BF20" s="27">
        <v>2385</v>
      </c>
      <c r="BG20" s="27">
        <v>15731.571</v>
      </c>
      <c r="BH20" s="27">
        <v>18116.571</v>
      </c>
    </row>
    <row r="21" spans="1:60" s="24" customFormat="1" ht="10.5" customHeight="1">
      <c r="A21" s="31" t="s">
        <v>31</v>
      </c>
      <c r="B21" s="26">
        <v>1074.711</v>
      </c>
      <c r="C21" s="26">
        <v>0</v>
      </c>
      <c r="D21" s="26">
        <v>1074.711</v>
      </c>
      <c r="E21" s="26"/>
      <c r="F21" s="26">
        <v>1272.531</v>
      </c>
      <c r="G21" s="26">
        <v>0</v>
      </c>
      <c r="H21" s="26">
        <v>1272.531</v>
      </c>
      <c r="I21" s="26"/>
      <c r="J21" s="26">
        <v>1518.418</v>
      </c>
      <c r="K21" s="26">
        <v>0</v>
      </c>
      <c r="L21" s="26">
        <v>1518.418</v>
      </c>
      <c r="M21" s="31" t="s">
        <v>31</v>
      </c>
      <c r="N21" s="26">
        <v>2915.607</v>
      </c>
      <c r="O21" s="26">
        <v>0</v>
      </c>
      <c r="P21" s="26">
        <v>2915.607</v>
      </c>
      <c r="Q21" s="26"/>
      <c r="R21" s="26">
        <v>2428.144</v>
      </c>
      <c r="S21" s="26">
        <v>0</v>
      </c>
      <c r="T21" s="26">
        <v>2428.144</v>
      </c>
      <c r="U21" s="26"/>
      <c r="V21" s="26">
        <v>1418.894</v>
      </c>
      <c r="W21" s="26">
        <v>0</v>
      </c>
      <c r="X21" s="26">
        <v>1418.894</v>
      </c>
      <c r="Y21" s="31" t="s">
        <v>31</v>
      </c>
      <c r="Z21" s="26">
        <v>1589.163</v>
      </c>
      <c r="AA21" s="26">
        <v>0</v>
      </c>
      <c r="AB21" s="26">
        <v>1589.163</v>
      </c>
      <c r="AC21" s="26"/>
      <c r="AD21" s="26">
        <v>846.188</v>
      </c>
      <c r="AE21" s="26">
        <v>0</v>
      </c>
      <c r="AF21" s="26">
        <v>846.188</v>
      </c>
      <c r="AG21" s="26"/>
      <c r="AH21" s="26">
        <v>2140.9</v>
      </c>
      <c r="AI21" s="26">
        <v>0</v>
      </c>
      <c r="AJ21" s="26">
        <v>2140.9</v>
      </c>
      <c r="AK21" s="31" t="s">
        <v>31</v>
      </c>
      <c r="AL21" s="26">
        <v>3548.841</v>
      </c>
      <c r="AM21" s="26">
        <v>0</v>
      </c>
      <c r="AN21" s="26">
        <v>3548.841</v>
      </c>
      <c r="AO21" s="26"/>
      <c r="AP21" s="26">
        <v>782.912</v>
      </c>
      <c r="AQ21" s="26">
        <v>0</v>
      </c>
      <c r="AR21" s="26">
        <v>782.912</v>
      </c>
      <c r="AS21" s="26"/>
      <c r="AT21" s="26">
        <v>827.076</v>
      </c>
      <c r="AU21" s="26">
        <v>0</v>
      </c>
      <c r="AV21" s="26">
        <v>827.076</v>
      </c>
      <c r="AW21" s="31" t="s">
        <v>31</v>
      </c>
      <c r="AX21" s="27">
        <v>20363.385</v>
      </c>
      <c r="AY21" s="27">
        <v>0</v>
      </c>
      <c r="AZ21" s="27">
        <v>20363.385</v>
      </c>
      <c r="BA21" s="26"/>
      <c r="BB21" s="27">
        <v>0</v>
      </c>
      <c r="BC21" s="27">
        <v>0</v>
      </c>
      <c r="BD21" s="27">
        <v>0</v>
      </c>
      <c r="BE21" s="26"/>
      <c r="BF21" s="27">
        <v>20363.385</v>
      </c>
      <c r="BG21" s="27">
        <v>0</v>
      </c>
      <c r="BH21" s="27">
        <v>20363.385</v>
      </c>
    </row>
    <row r="22" spans="1:60" s="24" customFormat="1" ht="10.5" customHeight="1">
      <c r="A22" s="32" t="s">
        <v>32</v>
      </c>
      <c r="B22" s="26">
        <v>0</v>
      </c>
      <c r="C22" s="26">
        <v>-15.561</v>
      </c>
      <c r="D22" s="26">
        <v>-15.561</v>
      </c>
      <c r="E22" s="26"/>
      <c r="F22" s="26">
        <v>0</v>
      </c>
      <c r="G22" s="26">
        <v>0</v>
      </c>
      <c r="H22" s="26">
        <v>0</v>
      </c>
      <c r="I22" s="26"/>
      <c r="J22" s="26">
        <v>0</v>
      </c>
      <c r="K22" s="26">
        <v>0</v>
      </c>
      <c r="L22" s="26">
        <v>0</v>
      </c>
      <c r="M22" s="24" t="s">
        <v>32</v>
      </c>
      <c r="N22" s="26">
        <v>0</v>
      </c>
      <c r="O22" s="26">
        <v>0</v>
      </c>
      <c r="P22" s="26">
        <v>0</v>
      </c>
      <c r="Q22" s="26"/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4" t="s">
        <v>32</v>
      </c>
      <c r="Z22" s="26">
        <v>0</v>
      </c>
      <c r="AA22" s="26">
        <v>-21.165</v>
      </c>
      <c r="AB22" s="26">
        <v>-21.165</v>
      </c>
      <c r="AC22" s="26"/>
      <c r="AD22" s="26">
        <v>0</v>
      </c>
      <c r="AE22" s="26">
        <v>0</v>
      </c>
      <c r="AF22" s="26">
        <v>0</v>
      </c>
      <c r="AG22" s="26"/>
      <c r="AH22" s="26">
        <v>0</v>
      </c>
      <c r="AI22" s="26">
        <v>0</v>
      </c>
      <c r="AJ22" s="26">
        <v>0</v>
      </c>
      <c r="AK22" s="24" t="s">
        <v>32</v>
      </c>
      <c r="AL22" s="26">
        <v>0</v>
      </c>
      <c r="AM22" s="26">
        <v>0</v>
      </c>
      <c r="AN22" s="26">
        <v>0</v>
      </c>
      <c r="AO22" s="26"/>
      <c r="AP22" s="26">
        <v>0</v>
      </c>
      <c r="AQ22" s="26">
        <v>0</v>
      </c>
      <c r="AR22" s="26">
        <v>0</v>
      </c>
      <c r="AS22" s="26"/>
      <c r="AT22" s="26">
        <v>0</v>
      </c>
      <c r="AU22" s="26">
        <v>0</v>
      </c>
      <c r="AV22" s="26">
        <v>0</v>
      </c>
      <c r="AW22" s="24" t="s">
        <v>32</v>
      </c>
      <c r="AX22" s="27">
        <v>0</v>
      </c>
      <c r="AY22" s="27">
        <v>-36.726</v>
      </c>
      <c r="AZ22" s="27">
        <v>-36.726</v>
      </c>
      <c r="BA22" s="26"/>
      <c r="BB22" s="27">
        <v>0</v>
      </c>
      <c r="BC22" s="27">
        <v>0</v>
      </c>
      <c r="BD22" s="27">
        <v>0</v>
      </c>
      <c r="BE22" s="26"/>
      <c r="BF22" s="27">
        <v>0</v>
      </c>
      <c r="BG22" s="27">
        <v>-36.726</v>
      </c>
      <c r="BH22" s="27">
        <v>-36.726</v>
      </c>
    </row>
    <row r="23" spans="2:60" s="24" customFormat="1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7"/>
      <c r="AY23" s="27"/>
      <c r="AZ23" s="27"/>
      <c r="BA23" s="26"/>
      <c r="BB23" s="27"/>
      <c r="BC23" s="27"/>
      <c r="BD23" s="27"/>
      <c r="BE23" s="26"/>
      <c r="BF23" s="27"/>
      <c r="BG23" s="27"/>
      <c r="BH23" s="27"/>
    </row>
    <row r="24" spans="1:60" s="24" customFormat="1" ht="10.5" customHeight="1">
      <c r="A24" s="21" t="s">
        <v>33</v>
      </c>
      <c r="B24" s="22">
        <v>1044794.16</v>
      </c>
      <c r="C24" s="22">
        <v>142835.199</v>
      </c>
      <c r="D24" s="22">
        <v>1187629.359</v>
      </c>
      <c r="E24" s="22"/>
      <c r="F24" s="22">
        <v>490657.009</v>
      </c>
      <c r="G24" s="22">
        <v>105065.067</v>
      </c>
      <c r="H24" s="22">
        <v>595722.076</v>
      </c>
      <c r="I24" s="22"/>
      <c r="J24" s="22">
        <v>154782.486</v>
      </c>
      <c r="K24" s="22">
        <v>16562.36</v>
      </c>
      <c r="L24" s="22">
        <v>171344.846</v>
      </c>
      <c r="M24" s="21" t="s">
        <v>33</v>
      </c>
      <c r="N24" s="22">
        <v>451075.757</v>
      </c>
      <c r="O24" s="22">
        <v>31523.668</v>
      </c>
      <c r="P24" s="22">
        <v>482599.425</v>
      </c>
      <c r="Q24" s="22"/>
      <c r="R24" s="22">
        <v>302790.91</v>
      </c>
      <c r="S24" s="22">
        <v>22739.493</v>
      </c>
      <c r="T24" s="22">
        <v>325530.403</v>
      </c>
      <c r="U24" s="22"/>
      <c r="V24" s="22">
        <v>170880.635</v>
      </c>
      <c r="W24" s="22">
        <v>23303.926</v>
      </c>
      <c r="X24" s="22">
        <v>194184.561</v>
      </c>
      <c r="Y24" s="21" t="s">
        <v>33</v>
      </c>
      <c r="Z24" s="22">
        <v>197735.258</v>
      </c>
      <c r="AA24" s="22">
        <v>8807.957</v>
      </c>
      <c r="AB24" s="22">
        <v>206543.215</v>
      </c>
      <c r="AC24" s="22"/>
      <c r="AD24" s="22">
        <v>28215.194</v>
      </c>
      <c r="AE24" s="22">
        <v>345.12</v>
      </c>
      <c r="AF24" s="22">
        <v>28560.314</v>
      </c>
      <c r="AG24" s="22"/>
      <c r="AH24" s="22">
        <v>881449.203</v>
      </c>
      <c r="AI24" s="22">
        <v>98961.128</v>
      </c>
      <c r="AJ24" s="22">
        <v>980410.331</v>
      </c>
      <c r="AK24" s="21" t="s">
        <v>33</v>
      </c>
      <c r="AL24" s="22">
        <v>664226.13</v>
      </c>
      <c r="AM24" s="22">
        <v>30546.313</v>
      </c>
      <c r="AN24" s="22">
        <v>694772.443</v>
      </c>
      <c r="AO24" s="22"/>
      <c r="AP24" s="22">
        <v>282563.36</v>
      </c>
      <c r="AQ24" s="22">
        <v>67837.766</v>
      </c>
      <c r="AR24" s="22">
        <v>350401.126</v>
      </c>
      <c r="AS24" s="22"/>
      <c r="AT24" s="22">
        <v>897094.679</v>
      </c>
      <c r="AU24" s="22">
        <v>88428.207</v>
      </c>
      <c r="AV24" s="22">
        <v>985522.886</v>
      </c>
      <c r="AW24" s="21" t="s">
        <v>33</v>
      </c>
      <c r="AX24" s="23">
        <v>5566264.781</v>
      </c>
      <c r="AY24" s="23">
        <v>636956.204</v>
      </c>
      <c r="AZ24" s="23">
        <v>6203220.985</v>
      </c>
      <c r="BA24" s="22"/>
      <c r="BB24" s="23">
        <v>301860.393</v>
      </c>
      <c r="BC24" s="23">
        <v>64864.163</v>
      </c>
      <c r="BD24" s="23">
        <v>366724.556</v>
      </c>
      <c r="BE24" s="22"/>
      <c r="BF24" s="23">
        <v>5868125.174</v>
      </c>
      <c r="BG24" s="23">
        <v>701820.367</v>
      </c>
      <c r="BH24" s="23">
        <v>6569945.541</v>
      </c>
    </row>
    <row r="25" spans="1:60" s="28" customFormat="1" ht="10.5" customHeight="1">
      <c r="A25" s="28" t="s">
        <v>34</v>
      </c>
      <c r="B25" s="29">
        <v>1058749.85</v>
      </c>
      <c r="C25" s="29">
        <v>143367.792</v>
      </c>
      <c r="D25" s="29">
        <v>1202117.642</v>
      </c>
      <c r="E25" s="29"/>
      <c r="F25" s="29">
        <v>491787.965</v>
      </c>
      <c r="G25" s="29">
        <v>105168.257</v>
      </c>
      <c r="H25" s="29">
        <v>596956.222</v>
      </c>
      <c r="I25" s="29"/>
      <c r="J25" s="29">
        <v>153802.384</v>
      </c>
      <c r="K25" s="29">
        <v>16370.267</v>
      </c>
      <c r="L25" s="29">
        <v>170172.651</v>
      </c>
      <c r="M25" s="28" t="s">
        <v>34</v>
      </c>
      <c r="N25" s="29">
        <v>457168.854</v>
      </c>
      <c r="O25" s="29">
        <v>33650.304</v>
      </c>
      <c r="P25" s="29">
        <v>490819.158</v>
      </c>
      <c r="Q25" s="29"/>
      <c r="R25" s="29">
        <v>303074.371</v>
      </c>
      <c r="S25" s="29">
        <v>22339.543</v>
      </c>
      <c r="T25" s="29">
        <v>325413.914</v>
      </c>
      <c r="U25" s="29"/>
      <c r="V25" s="29">
        <v>170891.991</v>
      </c>
      <c r="W25" s="29">
        <v>23278.15</v>
      </c>
      <c r="X25" s="29">
        <v>194170.141</v>
      </c>
      <c r="Y25" s="28" t="s">
        <v>34</v>
      </c>
      <c r="Z25" s="29">
        <v>198242.394</v>
      </c>
      <c r="AA25" s="29">
        <v>8800.693</v>
      </c>
      <c r="AB25" s="29">
        <v>207043.087</v>
      </c>
      <c r="AC25" s="29"/>
      <c r="AD25" s="29">
        <v>28256.601</v>
      </c>
      <c r="AE25" s="29">
        <v>364.192</v>
      </c>
      <c r="AF25" s="29">
        <v>28620.793</v>
      </c>
      <c r="AG25" s="29"/>
      <c r="AH25" s="29">
        <v>867218.138</v>
      </c>
      <c r="AI25" s="29">
        <v>98394.985</v>
      </c>
      <c r="AJ25" s="29">
        <v>965613.123</v>
      </c>
      <c r="AK25" s="28" t="s">
        <v>34</v>
      </c>
      <c r="AL25" s="29">
        <v>667725.05</v>
      </c>
      <c r="AM25" s="29">
        <v>30183.406</v>
      </c>
      <c r="AN25" s="29">
        <v>697908.456</v>
      </c>
      <c r="AO25" s="29"/>
      <c r="AP25" s="29">
        <v>283333.718</v>
      </c>
      <c r="AQ25" s="29">
        <v>67923.105</v>
      </c>
      <c r="AR25" s="29">
        <v>351256.823</v>
      </c>
      <c r="AS25" s="29"/>
      <c r="AT25" s="29">
        <v>878835.983</v>
      </c>
      <c r="AU25" s="29">
        <v>81188.143</v>
      </c>
      <c r="AV25" s="29">
        <v>960024.126</v>
      </c>
      <c r="AW25" s="28" t="s">
        <v>34</v>
      </c>
      <c r="AX25" s="30">
        <v>5559087.299</v>
      </c>
      <c r="AY25" s="30">
        <v>631028.837</v>
      </c>
      <c r="AZ25" s="30">
        <v>6190116.136</v>
      </c>
      <c r="BA25" s="29"/>
      <c r="BB25" s="30">
        <v>309417.478</v>
      </c>
      <c r="BC25" s="30">
        <v>64026.214</v>
      </c>
      <c r="BD25" s="30">
        <v>373443.692</v>
      </c>
      <c r="BE25" s="29"/>
      <c r="BF25" s="30">
        <v>5868504.777</v>
      </c>
      <c r="BG25" s="30">
        <v>695055.051</v>
      </c>
      <c r="BH25" s="30">
        <v>6563559.828</v>
      </c>
    </row>
    <row r="26" spans="1:60" s="24" customFormat="1" ht="10.5" customHeight="1">
      <c r="A26" s="24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4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4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4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6"/>
      <c r="AT26" s="26">
        <v>0</v>
      </c>
      <c r="AU26" s="26">
        <v>0</v>
      </c>
      <c r="AV26" s="26">
        <v>0</v>
      </c>
      <c r="AW26" s="24" t="s">
        <v>35</v>
      </c>
      <c r="AX26" s="27">
        <v>0</v>
      </c>
      <c r="AY26" s="27">
        <v>0</v>
      </c>
      <c r="AZ26" s="27">
        <v>0</v>
      </c>
      <c r="BA26" s="26"/>
      <c r="BB26" s="27">
        <v>384.874</v>
      </c>
      <c r="BC26" s="27">
        <v>2720.27</v>
      </c>
      <c r="BD26" s="27">
        <v>3105.144</v>
      </c>
      <c r="BE26" s="26"/>
      <c r="BF26" s="27">
        <v>384.874</v>
      </c>
      <c r="BG26" s="27">
        <v>2720.27</v>
      </c>
      <c r="BH26" s="27">
        <v>3105.144</v>
      </c>
    </row>
    <row r="27" spans="1:60" s="24" customFormat="1" ht="10.5" customHeight="1">
      <c r="A27" s="24" t="s">
        <v>36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4" t="s">
        <v>36</v>
      </c>
      <c r="N27" s="26">
        <v>0</v>
      </c>
      <c r="O27" s="26">
        <v>0</v>
      </c>
      <c r="P27" s="26">
        <v>0</v>
      </c>
      <c r="Q27" s="26"/>
      <c r="R27" s="26">
        <v>0</v>
      </c>
      <c r="S27" s="26">
        <v>0</v>
      </c>
      <c r="T27" s="26">
        <v>0</v>
      </c>
      <c r="U27" s="26"/>
      <c r="V27" s="26">
        <v>0</v>
      </c>
      <c r="W27" s="26">
        <v>0</v>
      </c>
      <c r="X27" s="26">
        <v>0</v>
      </c>
      <c r="Y27" s="24" t="s">
        <v>36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26">
        <v>0</v>
      </c>
      <c r="AF27" s="26">
        <v>0</v>
      </c>
      <c r="AG27" s="26"/>
      <c r="AH27" s="26">
        <v>0</v>
      </c>
      <c r="AI27" s="26">
        <v>0</v>
      </c>
      <c r="AJ27" s="26">
        <v>0</v>
      </c>
      <c r="AK27" s="24" t="s">
        <v>36</v>
      </c>
      <c r="AL27" s="26">
        <v>0</v>
      </c>
      <c r="AM27" s="26">
        <v>0</v>
      </c>
      <c r="AN27" s="26">
        <v>0</v>
      </c>
      <c r="AO27" s="26"/>
      <c r="AP27" s="26">
        <v>0</v>
      </c>
      <c r="AQ27" s="26">
        <v>0</v>
      </c>
      <c r="AR27" s="26">
        <v>0</v>
      </c>
      <c r="AS27" s="26"/>
      <c r="AT27" s="26">
        <v>0</v>
      </c>
      <c r="AU27" s="26">
        <v>0</v>
      </c>
      <c r="AV27" s="26">
        <v>0</v>
      </c>
      <c r="AW27" s="24" t="s">
        <v>36</v>
      </c>
      <c r="AX27" s="27">
        <v>0</v>
      </c>
      <c r="AY27" s="27">
        <v>0</v>
      </c>
      <c r="AZ27" s="27">
        <v>0</v>
      </c>
      <c r="BA27" s="26"/>
      <c r="BB27" s="27">
        <v>0</v>
      </c>
      <c r="BC27" s="27">
        <v>0</v>
      </c>
      <c r="BD27" s="27">
        <v>0</v>
      </c>
      <c r="BE27" s="26"/>
      <c r="BF27" s="27">
        <v>0</v>
      </c>
      <c r="BG27" s="27">
        <v>0</v>
      </c>
      <c r="BH27" s="27">
        <v>0</v>
      </c>
    </row>
    <row r="28" spans="1:60" s="24" customFormat="1" ht="10.5" customHeight="1">
      <c r="A28" s="24" t="s">
        <v>37</v>
      </c>
      <c r="B28" s="26">
        <v>1023832.271</v>
      </c>
      <c r="C28" s="26">
        <v>108613.999</v>
      </c>
      <c r="D28" s="26">
        <v>1132446.27</v>
      </c>
      <c r="E28" s="26"/>
      <c r="F28" s="26">
        <v>470747.96</v>
      </c>
      <c r="G28" s="26">
        <v>90506.912</v>
      </c>
      <c r="H28" s="26">
        <v>561254.872</v>
      </c>
      <c r="I28" s="26"/>
      <c r="J28" s="26">
        <v>150034.886</v>
      </c>
      <c r="K28" s="26">
        <v>16370.267</v>
      </c>
      <c r="L28" s="26">
        <v>166405.153</v>
      </c>
      <c r="M28" s="24" t="s">
        <v>37</v>
      </c>
      <c r="N28" s="26">
        <v>436507.256</v>
      </c>
      <c r="O28" s="26">
        <v>27068.053</v>
      </c>
      <c r="P28" s="26">
        <v>463575.309</v>
      </c>
      <c r="Q28" s="26"/>
      <c r="R28" s="26">
        <v>285997.636</v>
      </c>
      <c r="S28" s="26">
        <v>20981.351</v>
      </c>
      <c r="T28" s="26">
        <v>306978.987</v>
      </c>
      <c r="U28" s="26"/>
      <c r="V28" s="26">
        <v>156800.082</v>
      </c>
      <c r="W28" s="26">
        <v>19565.618</v>
      </c>
      <c r="X28" s="26">
        <v>176365.7</v>
      </c>
      <c r="Y28" s="24" t="s">
        <v>37</v>
      </c>
      <c r="Z28" s="26">
        <v>193670.405</v>
      </c>
      <c r="AA28" s="26">
        <v>8800.693</v>
      </c>
      <c r="AB28" s="26">
        <v>202471.098</v>
      </c>
      <c r="AC28" s="26"/>
      <c r="AD28" s="26">
        <v>28100.061</v>
      </c>
      <c r="AE28" s="26">
        <v>364.192</v>
      </c>
      <c r="AF28" s="26">
        <v>28464.253</v>
      </c>
      <c r="AG28" s="26"/>
      <c r="AH28" s="26">
        <v>837195.478</v>
      </c>
      <c r="AI28" s="26">
        <v>98031.493</v>
      </c>
      <c r="AJ28" s="26">
        <v>935226.971</v>
      </c>
      <c r="AK28" s="24" t="s">
        <v>37</v>
      </c>
      <c r="AL28" s="26">
        <v>652543.8</v>
      </c>
      <c r="AM28" s="26">
        <v>26348.345</v>
      </c>
      <c r="AN28" s="26">
        <v>678892.145</v>
      </c>
      <c r="AO28" s="26"/>
      <c r="AP28" s="26">
        <v>278277.286</v>
      </c>
      <c r="AQ28" s="26">
        <v>65302.512</v>
      </c>
      <c r="AR28" s="26">
        <v>343579.798</v>
      </c>
      <c r="AS28" s="26"/>
      <c r="AT28" s="26">
        <v>825872.844</v>
      </c>
      <c r="AU28" s="26">
        <v>62125.214</v>
      </c>
      <c r="AV28" s="26">
        <v>887998.058</v>
      </c>
      <c r="AW28" s="24" t="s">
        <v>37</v>
      </c>
      <c r="AX28" s="27">
        <v>5339579.965</v>
      </c>
      <c r="AY28" s="27">
        <v>544078.649</v>
      </c>
      <c r="AZ28" s="27">
        <v>5883658.614</v>
      </c>
      <c r="BA28" s="26"/>
      <c r="BB28" s="27">
        <v>258913.707</v>
      </c>
      <c r="BC28" s="27">
        <v>15742.133</v>
      </c>
      <c r="BD28" s="27">
        <v>274655.84</v>
      </c>
      <c r="BE28" s="26"/>
      <c r="BF28" s="27">
        <v>5598493.672</v>
      </c>
      <c r="BG28" s="27">
        <v>559820.782</v>
      </c>
      <c r="BH28" s="27">
        <v>6158314.454</v>
      </c>
    </row>
    <row r="29" spans="1:60" s="24" customFormat="1" ht="10.5" customHeight="1">
      <c r="A29" s="24" t="s">
        <v>38</v>
      </c>
      <c r="B29" s="26">
        <v>28351.877</v>
      </c>
      <c r="C29" s="26">
        <v>34736.73</v>
      </c>
      <c r="D29" s="26">
        <v>63088.607</v>
      </c>
      <c r="E29" s="26"/>
      <c r="F29" s="26">
        <v>13587.342</v>
      </c>
      <c r="G29" s="26">
        <v>14658.962</v>
      </c>
      <c r="H29" s="26">
        <v>28246.304</v>
      </c>
      <c r="I29" s="26"/>
      <c r="J29" s="26">
        <v>0</v>
      </c>
      <c r="K29" s="26">
        <v>0</v>
      </c>
      <c r="L29" s="26">
        <v>0</v>
      </c>
      <c r="M29" s="24" t="s">
        <v>38</v>
      </c>
      <c r="N29" s="26">
        <v>14008.44</v>
      </c>
      <c r="O29" s="26">
        <v>6562.865</v>
      </c>
      <c r="P29" s="26">
        <v>20571.305</v>
      </c>
      <c r="Q29" s="26"/>
      <c r="R29" s="26">
        <v>12193.759</v>
      </c>
      <c r="S29" s="26">
        <v>1302.375</v>
      </c>
      <c r="T29" s="26">
        <v>13496.134</v>
      </c>
      <c r="U29" s="26"/>
      <c r="V29" s="26">
        <v>5656.073</v>
      </c>
      <c r="W29" s="26">
        <v>3613.241</v>
      </c>
      <c r="X29" s="26">
        <v>9269.314</v>
      </c>
      <c r="Y29" s="24" t="s">
        <v>38</v>
      </c>
      <c r="Z29" s="26">
        <v>372.806</v>
      </c>
      <c r="AA29" s="26">
        <v>0</v>
      </c>
      <c r="AB29" s="26">
        <v>372.806</v>
      </c>
      <c r="AC29" s="26"/>
      <c r="AD29" s="26">
        <v>0</v>
      </c>
      <c r="AE29" s="26">
        <v>0</v>
      </c>
      <c r="AF29" s="26">
        <v>0</v>
      </c>
      <c r="AG29" s="26"/>
      <c r="AH29" s="26">
        <v>8325.269</v>
      </c>
      <c r="AI29" s="26">
        <v>249.287</v>
      </c>
      <c r="AJ29" s="26">
        <v>8574.556</v>
      </c>
      <c r="AK29" s="24" t="s">
        <v>38</v>
      </c>
      <c r="AL29" s="26">
        <v>2280.048</v>
      </c>
      <c r="AM29" s="26">
        <v>3835.061</v>
      </c>
      <c r="AN29" s="26">
        <v>6115.109</v>
      </c>
      <c r="AO29" s="26"/>
      <c r="AP29" s="26">
        <v>3215.367</v>
      </c>
      <c r="AQ29" s="26">
        <v>2568.914</v>
      </c>
      <c r="AR29" s="26">
        <v>5784.281</v>
      </c>
      <c r="AS29" s="26"/>
      <c r="AT29" s="26">
        <v>38803.174</v>
      </c>
      <c r="AU29" s="26">
        <v>18326.323</v>
      </c>
      <c r="AV29" s="26">
        <v>57129.497</v>
      </c>
      <c r="AW29" s="24" t="s">
        <v>38</v>
      </c>
      <c r="AX29" s="27">
        <v>126794.155</v>
      </c>
      <c r="AY29" s="27">
        <v>85853.758</v>
      </c>
      <c r="AZ29" s="27">
        <v>212647.913</v>
      </c>
      <c r="BA29" s="26"/>
      <c r="BB29" s="27">
        <v>9828.704</v>
      </c>
      <c r="BC29" s="27">
        <v>45563.811</v>
      </c>
      <c r="BD29" s="27">
        <v>55392.515</v>
      </c>
      <c r="BE29" s="26"/>
      <c r="BF29" s="27">
        <v>136622.859</v>
      </c>
      <c r="BG29" s="27">
        <v>131417.569</v>
      </c>
      <c r="BH29" s="27">
        <v>268040.428</v>
      </c>
    </row>
    <row r="30" spans="1:60" s="24" customFormat="1" ht="10.5" customHeight="1">
      <c r="A30" s="24" t="s">
        <v>39</v>
      </c>
      <c r="B30" s="26">
        <v>0</v>
      </c>
      <c r="C30" s="26"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6"/>
      <c r="J30" s="26">
        <v>0</v>
      </c>
      <c r="K30" s="26">
        <v>0</v>
      </c>
      <c r="L30" s="26">
        <v>0</v>
      </c>
      <c r="M30" s="24" t="s">
        <v>39</v>
      </c>
      <c r="N30" s="26">
        <v>0</v>
      </c>
      <c r="O30" s="26">
        <v>0</v>
      </c>
      <c r="P30" s="26">
        <v>0</v>
      </c>
      <c r="Q30" s="26"/>
      <c r="R30" s="26">
        <v>0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4" t="s">
        <v>39</v>
      </c>
      <c r="Z30" s="26">
        <v>0</v>
      </c>
      <c r="AA30" s="26">
        <v>0</v>
      </c>
      <c r="AB30" s="26">
        <v>0</v>
      </c>
      <c r="AC30" s="26"/>
      <c r="AD30" s="26">
        <v>0</v>
      </c>
      <c r="AE30" s="26">
        <v>0</v>
      </c>
      <c r="AF30" s="26">
        <v>0</v>
      </c>
      <c r="AG30" s="26"/>
      <c r="AH30" s="26">
        <v>0</v>
      </c>
      <c r="AI30" s="26">
        <v>0</v>
      </c>
      <c r="AJ30" s="26">
        <v>0</v>
      </c>
      <c r="AK30" s="24" t="s">
        <v>39</v>
      </c>
      <c r="AL30" s="26">
        <v>0</v>
      </c>
      <c r="AM30" s="26">
        <v>0</v>
      </c>
      <c r="AN30" s="26">
        <v>0</v>
      </c>
      <c r="AO30" s="26"/>
      <c r="AP30" s="26">
        <v>0</v>
      </c>
      <c r="AQ30" s="26">
        <v>0</v>
      </c>
      <c r="AR30" s="26">
        <v>0</v>
      </c>
      <c r="AS30" s="26"/>
      <c r="AT30" s="26">
        <v>0</v>
      </c>
      <c r="AU30" s="26">
        <v>0</v>
      </c>
      <c r="AV30" s="26">
        <v>0</v>
      </c>
      <c r="AW30" s="24" t="s">
        <v>39</v>
      </c>
      <c r="AX30" s="27">
        <v>0</v>
      </c>
      <c r="AY30" s="27">
        <v>0</v>
      </c>
      <c r="AZ30" s="27">
        <v>0</v>
      </c>
      <c r="BA30" s="26"/>
      <c r="BB30" s="27">
        <v>0</v>
      </c>
      <c r="BC30" s="27">
        <v>0</v>
      </c>
      <c r="BD30" s="27">
        <v>0</v>
      </c>
      <c r="BE30" s="26"/>
      <c r="BF30" s="27">
        <v>0</v>
      </c>
      <c r="BG30" s="27">
        <v>0</v>
      </c>
      <c r="BH30" s="27">
        <v>0</v>
      </c>
    </row>
    <row r="31" spans="1:60" s="24" customFormat="1" ht="10.5" customHeight="1">
      <c r="A31" s="24" t="s">
        <v>40</v>
      </c>
      <c r="B31" s="26">
        <v>6565.702</v>
      </c>
      <c r="C31" s="26">
        <v>17.063</v>
      </c>
      <c r="D31" s="26">
        <v>6582.765</v>
      </c>
      <c r="E31" s="26"/>
      <c r="F31" s="26">
        <v>7452.663</v>
      </c>
      <c r="G31" s="26">
        <v>2.383</v>
      </c>
      <c r="H31" s="26">
        <v>7455.046</v>
      </c>
      <c r="I31" s="26"/>
      <c r="J31" s="26">
        <v>3767.498</v>
      </c>
      <c r="K31" s="26">
        <v>0</v>
      </c>
      <c r="L31" s="26">
        <v>3767.498</v>
      </c>
      <c r="M31" s="24" t="s">
        <v>40</v>
      </c>
      <c r="N31" s="26">
        <v>6653.158</v>
      </c>
      <c r="O31" s="26">
        <v>19.386</v>
      </c>
      <c r="P31" s="26">
        <v>6672.544</v>
      </c>
      <c r="Q31" s="26"/>
      <c r="R31" s="26">
        <v>4882.976</v>
      </c>
      <c r="S31" s="26">
        <v>55.817</v>
      </c>
      <c r="T31" s="26">
        <v>4938.793</v>
      </c>
      <c r="U31" s="26"/>
      <c r="V31" s="26">
        <v>8435.836</v>
      </c>
      <c r="W31" s="26">
        <v>99.291</v>
      </c>
      <c r="X31" s="26">
        <v>8535.127</v>
      </c>
      <c r="Y31" s="24" t="s">
        <v>40</v>
      </c>
      <c r="Z31" s="26">
        <v>4199.183</v>
      </c>
      <c r="AA31" s="26">
        <v>0</v>
      </c>
      <c r="AB31" s="26">
        <v>4199.183</v>
      </c>
      <c r="AC31" s="26"/>
      <c r="AD31" s="26">
        <v>156.54</v>
      </c>
      <c r="AE31" s="26">
        <v>0</v>
      </c>
      <c r="AF31" s="26">
        <v>156.54</v>
      </c>
      <c r="AG31" s="26"/>
      <c r="AH31" s="26">
        <v>21697.391</v>
      </c>
      <c r="AI31" s="26">
        <v>114.205</v>
      </c>
      <c r="AJ31" s="26">
        <v>21811.596</v>
      </c>
      <c r="AK31" s="24" t="s">
        <v>40</v>
      </c>
      <c r="AL31" s="26">
        <v>12901.202</v>
      </c>
      <c r="AM31" s="26">
        <v>0</v>
      </c>
      <c r="AN31" s="26">
        <v>12901.202</v>
      </c>
      <c r="AO31" s="26"/>
      <c r="AP31" s="26">
        <v>1841.065</v>
      </c>
      <c r="AQ31" s="26">
        <v>51.679</v>
      </c>
      <c r="AR31" s="26">
        <v>1892.744</v>
      </c>
      <c r="AS31" s="26"/>
      <c r="AT31" s="26">
        <v>14159.965</v>
      </c>
      <c r="AU31" s="26">
        <v>736.606</v>
      </c>
      <c r="AV31" s="26">
        <v>14896.571</v>
      </c>
      <c r="AW31" s="24" t="s">
        <v>40</v>
      </c>
      <c r="AX31" s="27">
        <v>92713.179</v>
      </c>
      <c r="AY31" s="27">
        <v>1096.43</v>
      </c>
      <c r="AZ31" s="27">
        <v>93809.609</v>
      </c>
      <c r="BA31" s="26"/>
      <c r="BB31" s="27">
        <v>40290.193</v>
      </c>
      <c r="BC31" s="27">
        <v>0</v>
      </c>
      <c r="BD31" s="27">
        <v>40290.193</v>
      </c>
      <c r="BE31" s="26"/>
      <c r="BF31" s="27">
        <v>133003.372</v>
      </c>
      <c r="BG31" s="27">
        <v>1096.43</v>
      </c>
      <c r="BH31" s="27">
        <v>134099.802</v>
      </c>
    </row>
    <row r="32" spans="1:60" s="28" customFormat="1" ht="10.5" customHeight="1">
      <c r="A32" s="28" t="s">
        <v>41</v>
      </c>
      <c r="B32" s="29">
        <v>14929.657</v>
      </c>
      <c r="C32" s="29">
        <v>4074.141</v>
      </c>
      <c r="D32" s="29">
        <v>19003.798</v>
      </c>
      <c r="E32" s="29"/>
      <c r="F32" s="29">
        <v>3477.878</v>
      </c>
      <c r="G32" s="29">
        <v>2494.116</v>
      </c>
      <c r="H32" s="29">
        <v>5971.994</v>
      </c>
      <c r="I32" s="29"/>
      <c r="J32" s="29">
        <v>4224.762</v>
      </c>
      <c r="K32" s="29">
        <v>781.909</v>
      </c>
      <c r="L32" s="29">
        <v>5006.671</v>
      </c>
      <c r="M32" s="28" t="s">
        <v>41</v>
      </c>
      <c r="N32" s="29">
        <v>5313.335</v>
      </c>
      <c r="O32" s="29">
        <v>618.627</v>
      </c>
      <c r="P32" s="29">
        <v>5931.962</v>
      </c>
      <c r="Q32" s="29"/>
      <c r="R32" s="29">
        <v>5098.72</v>
      </c>
      <c r="S32" s="29">
        <v>1405.567</v>
      </c>
      <c r="T32" s="29">
        <v>6504.287</v>
      </c>
      <c r="U32" s="29"/>
      <c r="V32" s="29">
        <v>4050.974</v>
      </c>
      <c r="W32" s="29">
        <v>554.143</v>
      </c>
      <c r="X32" s="29">
        <v>4605.117</v>
      </c>
      <c r="Y32" s="28" t="s">
        <v>41</v>
      </c>
      <c r="Z32" s="29">
        <v>7031.884</v>
      </c>
      <c r="AA32" s="29">
        <v>183.902</v>
      </c>
      <c r="AB32" s="29">
        <v>7215.786</v>
      </c>
      <c r="AC32" s="29"/>
      <c r="AD32" s="29">
        <v>423.189</v>
      </c>
      <c r="AE32" s="29">
        <v>0</v>
      </c>
      <c r="AF32" s="29">
        <v>423.189</v>
      </c>
      <c r="AG32" s="29"/>
      <c r="AH32" s="29">
        <v>28778.767</v>
      </c>
      <c r="AI32" s="29">
        <v>4871.612</v>
      </c>
      <c r="AJ32" s="29">
        <v>33650.379</v>
      </c>
      <c r="AK32" s="28" t="s">
        <v>41</v>
      </c>
      <c r="AL32" s="29">
        <v>12362.626</v>
      </c>
      <c r="AM32" s="29">
        <v>1822.834</v>
      </c>
      <c r="AN32" s="29">
        <v>14185.46</v>
      </c>
      <c r="AO32" s="29"/>
      <c r="AP32" s="29">
        <v>1999.363</v>
      </c>
      <c r="AQ32" s="29">
        <v>452.335</v>
      </c>
      <c r="AR32" s="29">
        <v>2451.698</v>
      </c>
      <c r="AS32" s="29"/>
      <c r="AT32" s="29">
        <v>22159.307</v>
      </c>
      <c r="AU32" s="29">
        <v>1453.626</v>
      </c>
      <c r="AV32" s="29">
        <v>23612.933</v>
      </c>
      <c r="AW32" s="28" t="s">
        <v>41</v>
      </c>
      <c r="AX32" s="30">
        <v>109850.462</v>
      </c>
      <c r="AY32" s="30">
        <v>18712.812</v>
      </c>
      <c r="AZ32" s="30">
        <v>128563.274</v>
      </c>
      <c r="BA32" s="29"/>
      <c r="BB32" s="30">
        <v>1218.282</v>
      </c>
      <c r="BC32" s="30">
        <v>733.446</v>
      </c>
      <c r="BD32" s="30">
        <v>1951.728</v>
      </c>
      <c r="BE32" s="29"/>
      <c r="BF32" s="30">
        <v>111068.744</v>
      </c>
      <c r="BG32" s="30">
        <v>19446.258</v>
      </c>
      <c r="BH32" s="30">
        <v>130515.002</v>
      </c>
    </row>
    <row r="33" spans="1:60" s="28" customFormat="1" ht="10.5" customHeight="1">
      <c r="A33" s="28" t="s">
        <v>42</v>
      </c>
      <c r="B33" s="29">
        <v>50506.812</v>
      </c>
      <c r="C33" s="29">
        <v>8604.773</v>
      </c>
      <c r="D33" s="29">
        <v>59111.585</v>
      </c>
      <c r="E33" s="29"/>
      <c r="F33" s="29">
        <v>21955.131</v>
      </c>
      <c r="G33" s="29">
        <v>2598.618</v>
      </c>
      <c r="H33" s="29">
        <v>24553.749</v>
      </c>
      <c r="I33" s="29"/>
      <c r="J33" s="29">
        <v>10903.668</v>
      </c>
      <c r="K33" s="29">
        <v>476.372</v>
      </c>
      <c r="L33" s="29">
        <v>11380.04</v>
      </c>
      <c r="M33" s="28" t="s">
        <v>42</v>
      </c>
      <c r="N33" s="29">
        <v>24460.806</v>
      </c>
      <c r="O33" s="29">
        <v>2450.01</v>
      </c>
      <c r="P33" s="29">
        <v>26910.816</v>
      </c>
      <c r="Q33" s="29"/>
      <c r="R33" s="29">
        <v>19918.553</v>
      </c>
      <c r="S33" s="29">
        <v>2443.247</v>
      </c>
      <c r="T33" s="29">
        <v>22361.8</v>
      </c>
      <c r="U33" s="29"/>
      <c r="V33" s="29">
        <v>10077.646</v>
      </c>
      <c r="W33" s="29">
        <v>1107.091</v>
      </c>
      <c r="X33" s="29">
        <v>11184.737</v>
      </c>
      <c r="Y33" s="28" t="s">
        <v>42</v>
      </c>
      <c r="Z33" s="29">
        <v>8365.966</v>
      </c>
      <c r="AA33" s="29">
        <v>758.269</v>
      </c>
      <c r="AB33" s="29">
        <v>9124.235</v>
      </c>
      <c r="AC33" s="29"/>
      <c r="AD33" s="29">
        <v>1825.262</v>
      </c>
      <c r="AE33" s="29">
        <v>547.072</v>
      </c>
      <c r="AF33" s="29">
        <v>2372.334</v>
      </c>
      <c r="AG33" s="29"/>
      <c r="AH33" s="29">
        <v>73272.061</v>
      </c>
      <c r="AI33" s="29">
        <v>9469.987</v>
      </c>
      <c r="AJ33" s="29">
        <v>82742.048</v>
      </c>
      <c r="AK33" s="28" t="s">
        <v>42</v>
      </c>
      <c r="AL33" s="29">
        <v>47240.535</v>
      </c>
      <c r="AM33" s="29">
        <v>2619.116</v>
      </c>
      <c r="AN33" s="29">
        <v>49859.651</v>
      </c>
      <c r="AO33" s="29"/>
      <c r="AP33" s="29">
        <v>11563.391</v>
      </c>
      <c r="AQ33" s="29">
        <v>2851.693</v>
      </c>
      <c r="AR33" s="29">
        <v>14415.084</v>
      </c>
      <c r="AS33" s="29"/>
      <c r="AT33" s="29">
        <v>80162.392</v>
      </c>
      <c r="AU33" s="29">
        <v>13101.844</v>
      </c>
      <c r="AV33" s="29">
        <v>93264.236</v>
      </c>
      <c r="AW33" s="28" t="s">
        <v>42</v>
      </c>
      <c r="AX33" s="30">
        <v>360252.223</v>
      </c>
      <c r="AY33" s="30">
        <v>47028.092</v>
      </c>
      <c r="AZ33" s="30">
        <v>407280.315</v>
      </c>
      <c r="BA33" s="29"/>
      <c r="BB33" s="30">
        <v>9015.168</v>
      </c>
      <c r="BC33" s="30">
        <v>3290.792</v>
      </c>
      <c r="BD33" s="30">
        <v>12305.96</v>
      </c>
      <c r="BE33" s="29"/>
      <c r="BF33" s="30">
        <v>369267.391</v>
      </c>
      <c r="BG33" s="30">
        <v>50318.884</v>
      </c>
      <c r="BH33" s="30">
        <v>419586.275</v>
      </c>
    </row>
    <row r="34" spans="1:60" s="24" customFormat="1" ht="10.5" customHeight="1">
      <c r="A34" s="24" t="s">
        <v>43</v>
      </c>
      <c r="B34" s="26">
        <v>29238.582</v>
      </c>
      <c r="C34" s="26">
        <v>3362.382</v>
      </c>
      <c r="D34" s="26">
        <v>32600.964</v>
      </c>
      <c r="E34" s="26"/>
      <c r="F34" s="26">
        <v>11363.494</v>
      </c>
      <c r="G34" s="26">
        <v>517.851</v>
      </c>
      <c r="H34" s="26">
        <v>11881.345</v>
      </c>
      <c r="I34" s="26"/>
      <c r="J34" s="26">
        <v>5579.229</v>
      </c>
      <c r="K34" s="26">
        <v>40.794</v>
      </c>
      <c r="L34" s="26">
        <v>5620.023</v>
      </c>
      <c r="M34" s="24" t="s">
        <v>43</v>
      </c>
      <c r="N34" s="26">
        <v>10331.828</v>
      </c>
      <c r="O34" s="26">
        <v>219.955</v>
      </c>
      <c r="P34" s="26">
        <v>10551.783</v>
      </c>
      <c r="Q34" s="26"/>
      <c r="R34" s="26">
        <v>9035.78</v>
      </c>
      <c r="S34" s="26">
        <v>850.04</v>
      </c>
      <c r="T34" s="26">
        <v>9885.82</v>
      </c>
      <c r="U34" s="26"/>
      <c r="V34" s="26">
        <v>5948.938</v>
      </c>
      <c r="W34" s="26">
        <v>190.037</v>
      </c>
      <c r="X34" s="26">
        <v>6138.975</v>
      </c>
      <c r="Y34" s="24" t="s">
        <v>43</v>
      </c>
      <c r="Z34" s="26">
        <v>6123.152</v>
      </c>
      <c r="AA34" s="26">
        <v>47.486</v>
      </c>
      <c r="AB34" s="26">
        <v>6170.638</v>
      </c>
      <c r="AC34" s="26"/>
      <c r="AD34" s="26">
        <v>540.915</v>
      </c>
      <c r="AE34" s="26">
        <v>0</v>
      </c>
      <c r="AF34" s="26">
        <v>540.915</v>
      </c>
      <c r="AG34" s="26"/>
      <c r="AH34" s="26">
        <v>39848.211</v>
      </c>
      <c r="AI34" s="26">
        <v>2476.999</v>
      </c>
      <c r="AJ34" s="26">
        <v>42325.21</v>
      </c>
      <c r="AK34" s="24" t="s">
        <v>43</v>
      </c>
      <c r="AL34" s="26">
        <v>31547.247</v>
      </c>
      <c r="AM34" s="26">
        <v>525.546</v>
      </c>
      <c r="AN34" s="26">
        <v>32072.793</v>
      </c>
      <c r="AO34" s="26"/>
      <c r="AP34" s="26">
        <v>5367.455</v>
      </c>
      <c r="AQ34" s="26">
        <v>584.772</v>
      </c>
      <c r="AR34" s="26">
        <v>5952.227</v>
      </c>
      <c r="AS34" s="26"/>
      <c r="AT34" s="26">
        <v>59171.816</v>
      </c>
      <c r="AU34" s="26">
        <v>3009.042</v>
      </c>
      <c r="AV34" s="26">
        <v>62180.858</v>
      </c>
      <c r="AW34" s="24" t="s">
        <v>43</v>
      </c>
      <c r="AX34" s="27">
        <v>214096.647</v>
      </c>
      <c r="AY34" s="27">
        <v>11824.904</v>
      </c>
      <c r="AZ34" s="27">
        <v>225921.551</v>
      </c>
      <c r="BA34" s="26"/>
      <c r="BB34" s="27">
        <v>4740.689</v>
      </c>
      <c r="BC34" s="27">
        <v>1295.002</v>
      </c>
      <c r="BD34" s="27">
        <v>6035.691</v>
      </c>
      <c r="BE34" s="26"/>
      <c r="BF34" s="27">
        <v>218837.336</v>
      </c>
      <c r="BG34" s="27">
        <v>13119.906</v>
      </c>
      <c r="BH34" s="27">
        <v>231957.242</v>
      </c>
    </row>
    <row r="35" spans="1:60" s="24" customFormat="1" ht="10.5" customHeight="1">
      <c r="A35" s="24" t="s">
        <v>44</v>
      </c>
      <c r="B35" s="26">
        <v>21268.23</v>
      </c>
      <c r="C35" s="26">
        <v>5242.391</v>
      </c>
      <c r="D35" s="26">
        <v>26510.621</v>
      </c>
      <c r="E35" s="26"/>
      <c r="F35" s="26">
        <v>10591.637</v>
      </c>
      <c r="G35" s="26">
        <v>2080.767</v>
      </c>
      <c r="H35" s="26">
        <v>12672.404</v>
      </c>
      <c r="I35" s="26"/>
      <c r="J35" s="26">
        <v>5324.439</v>
      </c>
      <c r="K35" s="26">
        <v>435.578</v>
      </c>
      <c r="L35" s="26">
        <v>5760.017</v>
      </c>
      <c r="M35" s="24" t="s">
        <v>44</v>
      </c>
      <c r="N35" s="26">
        <v>14128.978</v>
      </c>
      <c r="O35" s="26">
        <v>2230.055</v>
      </c>
      <c r="P35" s="26">
        <v>16359.033</v>
      </c>
      <c r="Q35" s="26"/>
      <c r="R35" s="26">
        <v>10882.773</v>
      </c>
      <c r="S35" s="26">
        <v>1593.207</v>
      </c>
      <c r="T35" s="26">
        <v>12475.98</v>
      </c>
      <c r="U35" s="26"/>
      <c r="V35" s="26">
        <v>4128.708</v>
      </c>
      <c r="W35" s="26">
        <v>917.054</v>
      </c>
      <c r="X35" s="26">
        <v>5045.762</v>
      </c>
      <c r="Y35" s="24" t="s">
        <v>44</v>
      </c>
      <c r="Z35" s="26">
        <v>2242.814</v>
      </c>
      <c r="AA35" s="26">
        <v>710.783</v>
      </c>
      <c r="AB35" s="26">
        <v>2953.597</v>
      </c>
      <c r="AC35" s="26"/>
      <c r="AD35" s="26">
        <v>1284.347</v>
      </c>
      <c r="AE35" s="26">
        <v>547.072</v>
      </c>
      <c r="AF35" s="26">
        <v>1831.419</v>
      </c>
      <c r="AG35" s="26"/>
      <c r="AH35" s="26">
        <v>33423.85</v>
      </c>
      <c r="AI35" s="26">
        <v>6992.988</v>
      </c>
      <c r="AJ35" s="26">
        <v>40416.838</v>
      </c>
      <c r="AK35" s="24" t="s">
        <v>44</v>
      </c>
      <c r="AL35" s="26">
        <v>15693.288</v>
      </c>
      <c r="AM35" s="26">
        <v>2093.57</v>
      </c>
      <c r="AN35" s="26">
        <v>17786.858</v>
      </c>
      <c r="AO35" s="26"/>
      <c r="AP35" s="26">
        <v>6195.936</v>
      </c>
      <c r="AQ35" s="26">
        <v>2266.921</v>
      </c>
      <c r="AR35" s="26">
        <v>8462.857</v>
      </c>
      <c r="AS35" s="26"/>
      <c r="AT35" s="26">
        <v>20990.576</v>
      </c>
      <c r="AU35" s="26">
        <v>10092.802</v>
      </c>
      <c r="AV35" s="26">
        <v>31083.378</v>
      </c>
      <c r="AW35" s="24" t="s">
        <v>44</v>
      </c>
      <c r="AX35" s="27">
        <v>146155.576</v>
      </c>
      <c r="AY35" s="27">
        <v>35203.188</v>
      </c>
      <c r="AZ35" s="27">
        <v>181358.764</v>
      </c>
      <c r="BA35" s="26"/>
      <c r="BB35" s="27">
        <v>4274.479</v>
      </c>
      <c r="BC35" s="27">
        <v>1995.79</v>
      </c>
      <c r="BD35" s="27">
        <v>6270.269</v>
      </c>
      <c r="BE35" s="26"/>
      <c r="BF35" s="27">
        <v>150430.055</v>
      </c>
      <c r="BG35" s="27">
        <v>37198.978</v>
      </c>
      <c r="BH35" s="27">
        <v>187629.033</v>
      </c>
    </row>
    <row r="36" spans="1:60" s="28" customFormat="1" ht="10.5" customHeight="1">
      <c r="A36" s="28" t="s">
        <v>32</v>
      </c>
      <c r="B36" s="29">
        <v>-78698.245</v>
      </c>
      <c r="C36" s="29">
        <v>-13124.115</v>
      </c>
      <c r="D36" s="29">
        <v>-91822.36</v>
      </c>
      <c r="E36" s="29"/>
      <c r="F36" s="29">
        <v>-26412.467</v>
      </c>
      <c r="G36" s="29">
        <v>-5155.582</v>
      </c>
      <c r="H36" s="29">
        <v>-31568.049</v>
      </c>
      <c r="I36" s="29"/>
      <c r="J36" s="29">
        <v>-13748.366</v>
      </c>
      <c r="K36" s="29">
        <v>-1061.314</v>
      </c>
      <c r="L36" s="29">
        <v>-14809.68</v>
      </c>
      <c r="M36" s="28" t="s">
        <v>32</v>
      </c>
      <c r="N36" s="29">
        <v>-35857.521</v>
      </c>
      <c r="O36" s="29">
        <v>-5169.132</v>
      </c>
      <c r="P36" s="29">
        <v>-41026.653</v>
      </c>
      <c r="Q36" s="29"/>
      <c r="R36" s="29">
        <v>-24925.829</v>
      </c>
      <c r="S36" s="29">
        <v>-3343.192</v>
      </c>
      <c r="T36" s="29">
        <v>-28269.021</v>
      </c>
      <c r="U36" s="29"/>
      <c r="V36" s="29">
        <v>-13901.444</v>
      </c>
      <c r="W36" s="29">
        <v>-1621.821</v>
      </c>
      <c r="X36" s="29">
        <v>-15523.265</v>
      </c>
      <c r="Y36" s="28" t="s">
        <v>32</v>
      </c>
      <c r="Z36" s="29">
        <v>-15851.666</v>
      </c>
      <c r="AA36" s="29">
        <v>-814.093</v>
      </c>
      <c r="AB36" s="29">
        <v>-16665.759</v>
      </c>
      <c r="AC36" s="29"/>
      <c r="AD36" s="29">
        <v>-2179.669</v>
      </c>
      <c r="AE36" s="29">
        <v>-551.291</v>
      </c>
      <c r="AF36" s="29">
        <v>-2730.96</v>
      </c>
      <c r="AG36" s="29"/>
      <c r="AH36" s="29">
        <v>-86255.569</v>
      </c>
      <c r="AI36" s="29">
        <v>-13507.969</v>
      </c>
      <c r="AJ36" s="29">
        <v>-99763.538</v>
      </c>
      <c r="AK36" s="28" t="s">
        <v>32</v>
      </c>
      <c r="AL36" s="29">
        <v>-62675.623</v>
      </c>
      <c r="AM36" s="29">
        <v>-3946.943</v>
      </c>
      <c r="AN36" s="29">
        <v>-66622.566</v>
      </c>
      <c r="AO36" s="29"/>
      <c r="AP36" s="29">
        <v>-13857.558</v>
      </c>
      <c r="AQ36" s="29">
        <v>-3302.857</v>
      </c>
      <c r="AR36" s="29">
        <v>-17160.415</v>
      </c>
      <c r="AS36" s="29"/>
      <c r="AT36" s="29">
        <v>-82167.748</v>
      </c>
      <c r="AU36" s="29">
        <v>-7285.412</v>
      </c>
      <c r="AV36" s="29">
        <v>-89453.16</v>
      </c>
      <c r="AW36" s="28" t="s">
        <v>32</v>
      </c>
      <c r="AX36" s="30">
        <v>-456531.705</v>
      </c>
      <c r="AY36" s="30">
        <v>-58883.721</v>
      </c>
      <c r="AZ36" s="30">
        <v>-515415.426</v>
      </c>
      <c r="BA36" s="29"/>
      <c r="BB36" s="30">
        <v>-17619.214</v>
      </c>
      <c r="BC36" s="30">
        <v>-3082.266</v>
      </c>
      <c r="BD36" s="30">
        <v>-20701.48</v>
      </c>
      <c r="BE36" s="29"/>
      <c r="BF36" s="30">
        <v>-474150.919</v>
      </c>
      <c r="BG36" s="30">
        <v>-61965.987</v>
      </c>
      <c r="BH36" s="30">
        <v>-536116.906</v>
      </c>
    </row>
    <row r="37" spans="1:60" s="28" customFormat="1" ht="10.5" customHeight="1">
      <c r="A37" s="28" t="s">
        <v>45</v>
      </c>
      <c r="B37" s="29">
        <v>-693.914</v>
      </c>
      <c r="C37" s="29">
        <v>-87.392</v>
      </c>
      <c r="D37" s="29">
        <v>-781.306</v>
      </c>
      <c r="E37" s="29"/>
      <c r="F37" s="29">
        <v>-151.498</v>
      </c>
      <c r="G37" s="29">
        <v>-40.342</v>
      </c>
      <c r="H37" s="29">
        <v>-191.84</v>
      </c>
      <c r="I37" s="29"/>
      <c r="J37" s="29">
        <v>-399.962</v>
      </c>
      <c r="K37" s="29">
        <v>-4.874</v>
      </c>
      <c r="L37" s="29">
        <v>-404.836</v>
      </c>
      <c r="M37" s="28" t="s">
        <v>45</v>
      </c>
      <c r="N37" s="29">
        <v>-9.717</v>
      </c>
      <c r="O37" s="29">
        <v>-26.141</v>
      </c>
      <c r="P37" s="29">
        <v>-35.858</v>
      </c>
      <c r="Q37" s="29"/>
      <c r="R37" s="29">
        <v>-374.905</v>
      </c>
      <c r="S37" s="29">
        <v>-105.672</v>
      </c>
      <c r="T37" s="29">
        <v>-480.577</v>
      </c>
      <c r="U37" s="29"/>
      <c r="V37" s="29">
        <v>-238.532</v>
      </c>
      <c r="W37" s="29">
        <v>-13.637</v>
      </c>
      <c r="X37" s="29">
        <v>-252.169</v>
      </c>
      <c r="Y37" s="28" t="s">
        <v>45</v>
      </c>
      <c r="Z37" s="29">
        <v>-53.32</v>
      </c>
      <c r="AA37" s="29">
        <v>-120.814</v>
      </c>
      <c r="AB37" s="29">
        <v>-174.134</v>
      </c>
      <c r="AC37" s="29"/>
      <c r="AD37" s="29">
        <v>-110.189</v>
      </c>
      <c r="AE37" s="29">
        <v>-14.853</v>
      </c>
      <c r="AF37" s="29">
        <v>-125.042</v>
      </c>
      <c r="AG37" s="29"/>
      <c r="AH37" s="29">
        <v>-1564.194</v>
      </c>
      <c r="AI37" s="29">
        <v>-267.487</v>
      </c>
      <c r="AJ37" s="29">
        <v>-1831.681</v>
      </c>
      <c r="AK37" s="28" t="s">
        <v>45</v>
      </c>
      <c r="AL37" s="29">
        <v>-426.458</v>
      </c>
      <c r="AM37" s="29">
        <v>-132.1</v>
      </c>
      <c r="AN37" s="29">
        <v>-558.558</v>
      </c>
      <c r="AO37" s="29"/>
      <c r="AP37" s="29">
        <v>-475.554</v>
      </c>
      <c r="AQ37" s="29">
        <v>-86.51</v>
      </c>
      <c r="AR37" s="29">
        <v>-562.064</v>
      </c>
      <c r="AS37" s="29"/>
      <c r="AT37" s="29">
        <v>-1895.255</v>
      </c>
      <c r="AU37" s="29">
        <v>-29.994</v>
      </c>
      <c r="AV37" s="29">
        <v>-1925.249</v>
      </c>
      <c r="AW37" s="28" t="s">
        <v>45</v>
      </c>
      <c r="AX37" s="30">
        <v>-6393.498</v>
      </c>
      <c r="AY37" s="30">
        <v>-929.816</v>
      </c>
      <c r="AZ37" s="30">
        <v>-7323.314</v>
      </c>
      <c r="BA37" s="29"/>
      <c r="BB37" s="30">
        <v>-171.321</v>
      </c>
      <c r="BC37" s="30">
        <v>-104.023</v>
      </c>
      <c r="BD37" s="30">
        <v>-275.344</v>
      </c>
      <c r="BE37" s="29"/>
      <c r="BF37" s="30">
        <v>-6564.819</v>
      </c>
      <c r="BG37" s="30">
        <v>-1033.839</v>
      </c>
      <c r="BH37" s="30">
        <v>-7598.658</v>
      </c>
    </row>
    <row r="38" spans="2:60" s="28" customFormat="1" ht="3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0"/>
      <c r="AY38" s="30"/>
      <c r="AZ38" s="30"/>
      <c r="BA38" s="29"/>
      <c r="BB38" s="30"/>
      <c r="BC38" s="30"/>
      <c r="BD38" s="30"/>
      <c r="BE38" s="29"/>
      <c r="BF38" s="30"/>
      <c r="BG38" s="30"/>
      <c r="BH38" s="30"/>
    </row>
    <row r="39" spans="1:60" s="24" customFormat="1" ht="10.5" customHeight="1">
      <c r="A39" s="28" t="s">
        <v>46</v>
      </c>
      <c r="B39" s="29">
        <v>355.929</v>
      </c>
      <c r="C39" s="29">
        <v>92.313</v>
      </c>
      <c r="D39" s="29">
        <v>448.242</v>
      </c>
      <c r="E39" s="29"/>
      <c r="F39" s="29">
        <v>235.946</v>
      </c>
      <c r="G39" s="29">
        <v>92.049</v>
      </c>
      <c r="H39" s="29">
        <v>327.995</v>
      </c>
      <c r="I39" s="29"/>
      <c r="J39" s="29">
        <v>57.466</v>
      </c>
      <c r="K39" s="29">
        <v>10.509</v>
      </c>
      <c r="L39" s="29">
        <v>67.975</v>
      </c>
      <c r="M39" s="28" t="s">
        <v>46</v>
      </c>
      <c r="N39" s="29">
        <v>2104.779</v>
      </c>
      <c r="O39" s="29">
        <v>572.145</v>
      </c>
      <c r="P39" s="29">
        <v>2676.924</v>
      </c>
      <c r="Q39" s="29"/>
      <c r="R39" s="29">
        <v>184.142</v>
      </c>
      <c r="S39" s="29">
        <v>355.394</v>
      </c>
      <c r="T39" s="29">
        <v>539.536</v>
      </c>
      <c r="U39" s="29"/>
      <c r="V39" s="29">
        <v>1287.364</v>
      </c>
      <c r="W39" s="29">
        <v>66.434</v>
      </c>
      <c r="X39" s="29">
        <v>1353.798</v>
      </c>
      <c r="Y39" s="28" t="s">
        <v>46</v>
      </c>
      <c r="Z39" s="29">
        <v>101.774</v>
      </c>
      <c r="AA39" s="29">
        <v>119.19</v>
      </c>
      <c r="AB39" s="29">
        <v>220.964</v>
      </c>
      <c r="AC39" s="29"/>
      <c r="AD39" s="29">
        <v>275.966</v>
      </c>
      <c r="AE39" s="29">
        <v>12.729</v>
      </c>
      <c r="AF39" s="29">
        <v>288.695</v>
      </c>
      <c r="AG39" s="29"/>
      <c r="AH39" s="29">
        <v>252.835</v>
      </c>
      <c r="AI39" s="29">
        <v>132.354</v>
      </c>
      <c r="AJ39" s="29">
        <v>385.189</v>
      </c>
      <c r="AK39" s="28" t="s">
        <v>46</v>
      </c>
      <c r="AL39" s="29">
        <v>807.775</v>
      </c>
      <c r="AM39" s="29">
        <v>3.087</v>
      </c>
      <c r="AN39" s="29">
        <v>810.862</v>
      </c>
      <c r="AO39" s="29"/>
      <c r="AP39" s="29">
        <v>47.677</v>
      </c>
      <c r="AQ39" s="29">
        <v>2.106</v>
      </c>
      <c r="AR39" s="29">
        <v>49.783</v>
      </c>
      <c r="AS39" s="29"/>
      <c r="AT39" s="29">
        <v>211.034</v>
      </c>
      <c r="AU39" s="29">
        <v>1.19</v>
      </c>
      <c r="AV39" s="29">
        <v>212.224</v>
      </c>
      <c r="AW39" s="28" t="s">
        <v>46</v>
      </c>
      <c r="AX39" s="30">
        <v>5922.687</v>
      </c>
      <c r="AY39" s="30">
        <v>1459.5</v>
      </c>
      <c r="AZ39" s="30">
        <v>7382.187</v>
      </c>
      <c r="BA39" s="29"/>
      <c r="BB39" s="30">
        <v>2198.571</v>
      </c>
      <c r="BC39" s="30">
        <v>248.678</v>
      </c>
      <c r="BD39" s="30">
        <v>2447.249</v>
      </c>
      <c r="BE39" s="29"/>
      <c r="BF39" s="30">
        <v>8121.258</v>
      </c>
      <c r="BG39" s="30">
        <v>1708.178</v>
      </c>
      <c r="BH39" s="30">
        <v>9829.436</v>
      </c>
    </row>
    <row r="40" spans="1:60" s="24" customFormat="1" ht="3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8"/>
      <c r="AX40" s="30"/>
      <c r="AY40" s="30"/>
      <c r="AZ40" s="30"/>
      <c r="BA40" s="29"/>
      <c r="BB40" s="30"/>
      <c r="BC40" s="30"/>
      <c r="BD40" s="30"/>
      <c r="BE40" s="29"/>
      <c r="BF40" s="30"/>
      <c r="BG40" s="30"/>
      <c r="BH40" s="30"/>
    </row>
    <row r="41" spans="1:60" s="24" customFormat="1" ht="10.5" customHeight="1">
      <c r="A41" s="21" t="s">
        <v>47</v>
      </c>
      <c r="B41" s="22">
        <v>14241.05</v>
      </c>
      <c r="C41" s="22">
        <v>1140.374</v>
      </c>
      <c r="D41" s="22">
        <v>15381.424</v>
      </c>
      <c r="E41" s="22"/>
      <c r="F41" s="22">
        <v>8804.553</v>
      </c>
      <c r="G41" s="22">
        <v>1694.067</v>
      </c>
      <c r="H41" s="22">
        <v>10498.62</v>
      </c>
      <c r="I41" s="22"/>
      <c r="J41" s="22">
        <v>7749.958</v>
      </c>
      <c r="K41" s="22">
        <v>743.44</v>
      </c>
      <c r="L41" s="22">
        <v>8493.398</v>
      </c>
      <c r="M41" s="21" t="s">
        <v>47</v>
      </c>
      <c r="N41" s="22">
        <v>11947.883</v>
      </c>
      <c r="O41" s="22">
        <v>725.817</v>
      </c>
      <c r="P41" s="22">
        <v>12673.7</v>
      </c>
      <c r="Q41" s="22"/>
      <c r="R41" s="22">
        <v>11387.668</v>
      </c>
      <c r="S41" s="22">
        <v>679.423</v>
      </c>
      <c r="T41" s="22">
        <v>12067.091</v>
      </c>
      <c r="U41" s="22"/>
      <c r="V41" s="22">
        <v>3689.479</v>
      </c>
      <c r="W41" s="22">
        <v>515.522</v>
      </c>
      <c r="X41" s="22">
        <v>4205.001</v>
      </c>
      <c r="Y41" s="21" t="s">
        <v>47</v>
      </c>
      <c r="Z41" s="22">
        <v>8782.442</v>
      </c>
      <c r="AA41" s="22">
        <v>610.34</v>
      </c>
      <c r="AB41" s="22">
        <v>9392.782</v>
      </c>
      <c r="AC41" s="22"/>
      <c r="AD41" s="22">
        <v>771.764</v>
      </c>
      <c r="AE41" s="22">
        <v>7.817</v>
      </c>
      <c r="AF41" s="22">
        <v>779.581</v>
      </c>
      <c r="AG41" s="22"/>
      <c r="AH41" s="22">
        <v>21905.078</v>
      </c>
      <c r="AI41" s="22">
        <v>2643.616</v>
      </c>
      <c r="AJ41" s="22">
        <v>24548.694</v>
      </c>
      <c r="AK41" s="21" t="s">
        <v>47</v>
      </c>
      <c r="AL41" s="22">
        <v>27327.862</v>
      </c>
      <c r="AM41" s="22">
        <v>1738.098</v>
      </c>
      <c r="AN41" s="22">
        <v>29065.96</v>
      </c>
      <c r="AO41" s="22"/>
      <c r="AP41" s="22">
        <v>5550.111</v>
      </c>
      <c r="AQ41" s="22">
        <v>791.044</v>
      </c>
      <c r="AR41" s="22">
        <v>6341.155</v>
      </c>
      <c r="AS41" s="22"/>
      <c r="AT41" s="22">
        <v>21133.333</v>
      </c>
      <c r="AU41" s="22">
        <v>2111.179</v>
      </c>
      <c r="AV41" s="22">
        <v>23244.512</v>
      </c>
      <c r="AW41" s="21" t="s">
        <v>47</v>
      </c>
      <c r="AX41" s="23">
        <v>143291.181</v>
      </c>
      <c r="AY41" s="23">
        <v>13400.737</v>
      </c>
      <c r="AZ41" s="23">
        <v>156691.918</v>
      </c>
      <c r="BA41" s="22"/>
      <c r="BB41" s="23">
        <v>5726.76</v>
      </c>
      <c r="BC41" s="23">
        <v>420.771</v>
      </c>
      <c r="BD41" s="23">
        <v>6147.531</v>
      </c>
      <c r="BE41" s="22"/>
      <c r="BF41" s="23">
        <v>149017.941</v>
      </c>
      <c r="BG41" s="23">
        <v>13821.508</v>
      </c>
      <c r="BH41" s="23">
        <v>162839.449</v>
      </c>
    </row>
    <row r="42" spans="1:60" s="24" customFormat="1" ht="10.5" customHeight="1">
      <c r="A42" s="24" t="s">
        <v>48</v>
      </c>
      <c r="B42" s="26">
        <v>188.477</v>
      </c>
      <c r="C42" s="26">
        <v>13.46</v>
      </c>
      <c r="D42" s="26">
        <v>201.937</v>
      </c>
      <c r="E42" s="26"/>
      <c r="F42" s="26">
        <v>1004.998</v>
      </c>
      <c r="G42" s="26">
        <v>326.157</v>
      </c>
      <c r="H42" s="26">
        <v>1331.155</v>
      </c>
      <c r="I42" s="26"/>
      <c r="J42" s="26">
        <v>61.316</v>
      </c>
      <c r="K42" s="26">
        <v>15.858</v>
      </c>
      <c r="L42" s="26">
        <v>77.174</v>
      </c>
      <c r="M42" s="24" t="s">
        <v>48</v>
      </c>
      <c r="N42" s="26">
        <v>1124.257</v>
      </c>
      <c r="O42" s="26">
        <v>8.087</v>
      </c>
      <c r="P42" s="26">
        <v>1132.344</v>
      </c>
      <c r="Q42" s="26"/>
      <c r="R42" s="26">
        <v>27.924</v>
      </c>
      <c r="S42" s="26">
        <v>42.078</v>
      </c>
      <c r="T42" s="26">
        <v>70.002</v>
      </c>
      <c r="U42" s="26"/>
      <c r="V42" s="26">
        <v>0</v>
      </c>
      <c r="W42" s="26">
        <v>6.772</v>
      </c>
      <c r="X42" s="26">
        <v>6.772</v>
      </c>
      <c r="Y42" s="24" t="s">
        <v>48</v>
      </c>
      <c r="Z42" s="26">
        <v>5.562</v>
      </c>
      <c r="AA42" s="26">
        <v>209.697</v>
      </c>
      <c r="AB42" s="26">
        <v>215.259</v>
      </c>
      <c r="AC42" s="26"/>
      <c r="AD42" s="26">
        <v>27.636</v>
      </c>
      <c r="AE42" s="26">
        <v>0.242</v>
      </c>
      <c r="AF42" s="26">
        <v>27.878</v>
      </c>
      <c r="AG42" s="26"/>
      <c r="AH42" s="26">
        <v>0</v>
      </c>
      <c r="AI42" s="26">
        <v>244.388</v>
      </c>
      <c r="AJ42" s="26">
        <v>244.388</v>
      </c>
      <c r="AK42" s="24" t="s">
        <v>48</v>
      </c>
      <c r="AL42" s="26">
        <v>846.083</v>
      </c>
      <c r="AM42" s="26">
        <v>533.71</v>
      </c>
      <c r="AN42" s="26">
        <v>1379.793</v>
      </c>
      <c r="AO42" s="26"/>
      <c r="AP42" s="26">
        <v>101.785</v>
      </c>
      <c r="AQ42" s="26">
        <v>34.855</v>
      </c>
      <c r="AR42" s="26">
        <v>136.64</v>
      </c>
      <c r="AS42" s="26"/>
      <c r="AT42" s="26">
        <v>990.991</v>
      </c>
      <c r="AU42" s="26">
        <v>1142.548</v>
      </c>
      <c r="AV42" s="26">
        <v>2133.539</v>
      </c>
      <c r="AW42" s="24" t="s">
        <v>48</v>
      </c>
      <c r="AX42" s="27">
        <v>4379.029</v>
      </c>
      <c r="AY42" s="27">
        <v>2577.852</v>
      </c>
      <c r="AZ42" s="27">
        <v>6956.881</v>
      </c>
      <c r="BA42" s="26"/>
      <c r="BB42" s="27">
        <v>155.926</v>
      </c>
      <c r="BC42" s="27">
        <v>2.269</v>
      </c>
      <c r="BD42" s="27">
        <v>158.195</v>
      </c>
      <c r="BE42" s="26"/>
      <c r="BF42" s="27">
        <v>4534.955</v>
      </c>
      <c r="BG42" s="27">
        <v>2580.121</v>
      </c>
      <c r="BH42" s="27">
        <v>7115.076</v>
      </c>
    </row>
    <row r="43" spans="1:60" s="24" customFormat="1" ht="10.5" customHeight="1">
      <c r="A43" s="24" t="s">
        <v>49</v>
      </c>
      <c r="B43" s="26">
        <v>0</v>
      </c>
      <c r="C43" s="26">
        <v>0</v>
      </c>
      <c r="D43" s="26">
        <v>0</v>
      </c>
      <c r="E43" s="26"/>
      <c r="F43" s="26">
        <v>0</v>
      </c>
      <c r="G43" s="26">
        <v>0</v>
      </c>
      <c r="H43" s="26">
        <v>0</v>
      </c>
      <c r="I43" s="26"/>
      <c r="J43" s="26">
        <v>0</v>
      </c>
      <c r="K43" s="26">
        <v>0</v>
      </c>
      <c r="L43" s="26">
        <v>0</v>
      </c>
      <c r="M43" s="24" t="s">
        <v>49</v>
      </c>
      <c r="N43" s="26">
        <v>0</v>
      </c>
      <c r="O43" s="26">
        <v>0</v>
      </c>
      <c r="P43" s="26">
        <v>0</v>
      </c>
      <c r="Q43" s="26"/>
      <c r="R43" s="26">
        <v>0</v>
      </c>
      <c r="S43" s="26">
        <v>0</v>
      </c>
      <c r="T43" s="26">
        <v>0</v>
      </c>
      <c r="U43" s="26"/>
      <c r="V43" s="26">
        <v>0</v>
      </c>
      <c r="W43" s="26">
        <v>0</v>
      </c>
      <c r="X43" s="26">
        <v>0</v>
      </c>
      <c r="Y43" s="24" t="s">
        <v>49</v>
      </c>
      <c r="Z43" s="26">
        <v>0</v>
      </c>
      <c r="AA43" s="26">
        <v>0</v>
      </c>
      <c r="AB43" s="26">
        <v>0</v>
      </c>
      <c r="AC43" s="26"/>
      <c r="AD43" s="26">
        <v>0</v>
      </c>
      <c r="AE43" s="26">
        <v>0</v>
      </c>
      <c r="AF43" s="26">
        <v>0</v>
      </c>
      <c r="AG43" s="26"/>
      <c r="AH43" s="26">
        <v>0</v>
      </c>
      <c r="AI43" s="26">
        <v>0</v>
      </c>
      <c r="AJ43" s="26">
        <v>0</v>
      </c>
      <c r="AK43" s="24" t="s">
        <v>49</v>
      </c>
      <c r="AL43" s="26">
        <v>0</v>
      </c>
      <c r="AM43" s="26">
        <v>0</v>
      </c>
      <c r="AN43" s="26">
        <v>0</v>
      </c>
      <c r="AO43" s="26"/>
      <c r="AP43" s="26">
        <v>0.039</v>
      </c>
      <c r="AQ43" s="26">
        <v>0</v>
      </c>
      <c r="AR43" s="26">
        <v>0.039</v>
      </c>
      <c r="AS43" s="26"/>
      <c r="AT43" s="26">
        <v>0</v>
      </c>
      <c r="AU43" s="26">
        <v>0</v>
      </c>
      <c r="AV43" s="26">
        <v>0</v>
      </c>
      <c r="AW43" s="24" t="s">
        <v>49</v>
      </c>
      <c r="AX43" s="27">
        <v>0.039</v>
      </c>
      <c r="AY43" s="27">
        <v>0</v>
      </c>
      <c r="AZ43" s="27">
        <v>0.039</v>
      </c>
      <c r="BA43" s="26"/>
      <c r="BB43" s="27">
        <v>0</v>
      </c>
      <c r="BC43" s="27">
        <v>0</v>
      </c>
      <c r="BD43" s="27">
        <v>0</v>
      </c>
      <c r="BE43" s="26"/>
      <c r="BF43" s="27">
        <v>0.039</v>
      </c>
      <c r="BG43" s="27">
        <v>0</v>
      </c>
      <c r="BH43" s="27">
        <v>0.039</v>
      </c>
    </row>
    <row r="44" spans="1:60" s="24" customFormat="1" ht="10.5" customHeight="1">
      <c r="A44" s="24" t="s">
        <v>50</v>
      </c>
      <c r="B44" s="26">
        <v>0</v>
      </c>
      <c r="C44" s="26">
        <v>18.029</v>
      </c>
      <c r="D44" s="26">
        <v>18.029</v>
      </c>
      <c r="E44" s="26"/>
      <c r="F44" s="26">
        <v>36.154</v>
      </c>
      <c r="G44" s="26">
        <v>6.695</v>
      </c>
      <c r="H44" s="26">
        <v>42.849</v>
      </c>
      <c r="I44" s="26"/>
      <c r="J44" s="26">
        <v>0</v>
      </c>
      <c r="K44" s="26">
        <v>0</v>
      </c>
      <c r="L44" s="26">
        <v>0</v>
      </c>
      <c r="M44" s="24" t="s">
        <v>50</v>
      </c>
      <c r="N44" s="26">
        <v>8.43</v>
      </c>
      <c r="O44" s="26">
        <v>314.996</v>
      </c>
      <c r="P44" s="26">
        <v>323.426</v>
      </c>
      <c r="Q44" s="26"/>
      <c r="R44" s="26">
        <v>0</v>
      </c>
      <c r="S44" s="26">
        <v>23.766</v>
      </c>
      <c r="T44" s="26">
        <v>23.766</v>
      </c>
      <c r="U44" s="26"/>
      <c r="V44" s="26">
        <v>0.172</v>
      </c>
      <c r="W44" s="26">
        <v>1.748</v>
      </c>
      <c r="X44" s="26">
        <v>1.92</v>
      </c>
      <c r="Y44" s="24" t="s">
        <v>50</v>
      </c>
      <c r="Z44" s="26">
        <v>0</v>
      </c>
      <c r="AA44" s="26">
        <v>39.144</v>
      </c>
      <c r="AB44" s="26">
        <v>39.144</v>
      </c>
      <c r="AC44" s="26"/>
      <c r="AD44" s="26">
        <v>0</v>
      </c>
      <c r="AE44" s="26">
        <v>0</v>
      </c>
      <c r="AF44" s="26">
        <v>0</v>
      </c>
      <c r="AG44" s="26"/>
      <c r="AH44" s="26">
        <v>0</v>
      </c>
      <c r="AI44" s="26">
        <v>265.827</v>
      </c>
      <c r="AJ44" s="26">
        <v>265.827</v>
      </c>
      <c r="AK44" s="24" t="s">
        <v>50</v>
      </c>
      <c r="AL44" s="26">
        <v>0</v>
      </c>
      <c r="AM44" s="26">
        <v>0</v>
      </c>
      <c r="AN44" s="26">
        <v>0</v>
      </c>
      <c r="AO44" s="26"/>
      <c r="AP44" s="26">
        <v>0</v>
      </c>
      <c r="AQ44" s="26">
        <v>21.129</v>
      </c>
      <c r="AR44" s="26">
        <v>21.129</v>
      </c>
      <c r="AS44" s="26"/>
      <c r="AT44" s="26">
        <v>0.966</v>
      </c>
      <c r="AU44" s="26">
        <v>0</v>
      </c>
      <c r="AV44" s="26">
        <v>0.966</v>
      </c>
      <c r="AW44" s="24" t="s">
        <v>50</v>
      </c>
      <c r="AX44" s="27">
        <v>45.722</v>
      </c>
      <c r="AY44" s="27">
        <v>691.334</v>
      </c>
      <c r="AZ44" s="27">
        <v>737.056</v>
      </c>
      <c r="BA44" s="26"/>
      <c r="BB44" s="27">
        <v>22.86</v>
      </c>
      <c r="BC44" s="27">
        <v>76.22</v>
      </c>
      <c r="BD44" s="27">
        <v>99.08</v>
      </c>
      <c r="BE44" s="26"/>
      <c r="BF44" s="27">
        <v>68.582</v>
      </c>
      <c r="BG44" s="27">
        <v>767.554</v>
      </c>
      <c r="BH44" s="27">
        <v>836.136</v>
      </c>
    </row>
    <row r="45" spans="1:60" s="24" customFormat="1" ht="10.5" customHeight="1">
      <c r="A45" s="24" t="s">
        <v>51</v>
      </c>
      <c r="B45" s="26">
        <v>14052.573</v>
      </c>
      <c r="C45" s="26">
        <v>1108.885</v>
      </c>
      <c r="D45" s="26">
        <v>15161.458</v>
      </c>
      <c r="E45" s="26"/>
      <c r="F45" s="26">
        <v>7763.401</v>
      </c>
      <c r="G45" s="26">
        <v>1361.215</v>
      </c>
      <c r="H45" s="26">
        <v>9124.616</v>
      </c>
      <c r="I45" s="26"/>
      <c r="J45" s="26">
        <v>7688.642</v>
      </c>
      <c r="K45" s="26">
        <v>727.582</v>
      </c>
      <c r="L45" s="26">
        <v>8416.224</v>
      </c>
      <c r="M45" s="24" t="s">
        <v>51</v>
      </c>
      <c r="N45" s="26">
        <v>10815.196</v>
      </c>
      <c r="O45" s="26">
        <v>402.734</v>
      </c>
      <c r="P45" s="26">
        <v>11217.93</v>
      </c>
      <c r="Q45" s="26"/>
      <c r="R45" s="26">
        <v>11359.744</v>
      </c>
      <c r="S45" s="26">
        <v>613.579</v>
      </c>
      <c r="T45" s="26">
        <v>11973.323</v>
      </c>
      <c r="U45" s="26"/>
      <c r="V45" s="26">
        <v>3689.307</v>
      </c>
      <c r="W45" s="26">
        <v>507.002</v>
      </c>
      <c r="X45" s="26">
        <v>4196.309</v>
      </c>
      <c r="Y45" s="24" t="s">
        <v>51</v>
      </c>
      <c r="Z45" s="26">
        <v>8776.88</v>
      </c>
      <c r="AA45" s="26">
        <v>361.499</v>
      </c>
      <c r="AB45" s="26">
        <v>9138.379</v>
      </c>
      <c r="AC45" s="26"/>
      <c r="AD45" s="26">
        <v>744.128</v>
      </c>
      <c r="AE45" s="26">
        <v>7.575</v>
      </c>
      <c r="AF45" s="26">
        <v>751.703</v>
      </c>
      <c r="AG45" s="26"/>
      <c r="AH45" s="26">
        <v>21905.078</v>
      </c>
      <c r="AI45" s="26">
        <v>2133.401</v>
      </c>
      <c r="AJ45" s="26">
        <v>24038.479</v>
      </c>
      <c r="AK45" s="24" t="s">
        <v>51</v>
      </c>
      <c r="AL45" s="26">
        <v>26481.779</v>
      </c>
      <c r="AM45" s="26">
        <v>1204.388</v>
      </c>
      <c r="AN45" s="26">
        <v>27686.167</v>
      </c>
      <c r="AO45" s="26"/>
      <c r="AP45" s="26">
        <v>5448.287</v>
      </c>
      <c r="AQ45" s="26">
        <v>735.06</v>
      </c>
      <c r="AR45" s="26">
        <v>6183.347</v>
      </c>
      <c r="AS45" s="26"/>
      <c r="AT45" s="26">
        <v>20141.376</v>
      </c>
      <c r="AU45" s="26">
        <v>968.631</v>
      </c>
      <c r="AV45" s="26">
        <v>21110.007</v>
      </c>
      <c r="AW45" s="24" t="s">
        <v>51</v>
      </c>
      <c r="AX45" s="27">
        <v>138866.391</v>
      </c>
      <c r="AY45" s="27">
        <v>10131.551</v>
      </c>
      <c r="AZ45" s="27">
        <v>148997.942</v>
      </c>
      <c r="BA45" s="26"/>
      <c r="BB45" s="27">
        <v>5547.974</v>
      </c>
      <c r="BC45" s="27">
        <v>342.282</v>
      </c>
      <c r="BD45" s="27">
        <v>5890.256</v>
      </c>
      <c r="BE45" s="26"/>
      <c r="BF45" s="27">
        <v>144414.365</v>
      </c>
      <c r="BG45" s="27">
        <v>10473.833</v>
      </c>
      <c r="BH45" s="27">
        <v>154888.198</v>
      </c>
    </row>
    <row r="46" spans="1:60" s="24" customFormat="1" ht="10.5" customHeight="1">
      <c r="A46" s="24" t="s">
        <v>52</v>
      </c>
      <c r="B46" s="26">
        <v>0</v>
      </c>
      <c r="C46" s="26">
        <v>0</v>
      </c>
      <c r="D46" s="26">
        <v>0</v>
      </c>
      <c r="E46" s="26"/>
      <c r="F46" s="26">
        <v>0</v>
      </c>
      <c r="G46" s="26">
        <v>0</v>
      </c>
      <c r="H46" s="26">
        <v>0</v>
      </c>
      <c r="I46" s="26"/>
      <c r="J46" s="26">
        <v>0</v>
      </c>
      <c r="K46" s="26">
        <v>0</v>
      </c>
      <c r="L46" s="26">
        <v>0</v>
      </c>
      <c r="M46" s="24" t="s">
        <v>52</v>
      </c>
      <c r="N46" s="26">
        <v>0</v>
      </c>
      <c r="O46" s="26">
        <v>0</v>
      </c>
      <c r="P46" s="26">
        <v>0</v>
      </c>
      <c r="Q46" s="26"/>
      <c r="R46" s="26">
        <v>0</v>
      </c>
      <c r="S46" s="26">
        <v>0</v>
      </c>
      <c r="T46" s="26">
        <v>0</v>
      </c>
      <c r="U46" s="26"/>
      <c r="V46" s="26">
        <v>0</v>
      </c>
      <c r="W46" s="26">
        <v>0</v>
      </c>
      <c r="X46" s="26">
        <v>0</v>
      </c>
      <c r="Y46" s="24" t="s">
        <v>52</v>
      </c>
      <c r="Z46" s="26">
        <v>0</v>
      </c>
      <c r="AA46" s="26">
        <v>0</v>
      </c>
      <c r="AB46" s="26">
        <v>0</v>
      </c>
      <c r="AC46" s="26"/>
      <c r="AD46" s="26">
        <v>0</v>
      </c>
      <c r="AE46" s="26">
        <v>0</v>
      </c>
      <c r="AF46" s="26">
        <v>0</v>
      </c>
      <c r="AG46" s="26"/>
      <c r="AH46" s="26">
        <v>0</v>
      </c>
      <c r="AI46" s="26">
        <v>0</v>
      </c>
      <c r="AJ46" s="26">
        <v>0</v>
      </c>
      <c r="AK46" s="24" t="s">
        <v>52</v>
      </c>
      <c r="AL46" s="26">
        <v>0</v>
      </c>
      <c r="AM46" s="26">
        <v>0</v>
      </c>
      <c r="AN46" s="26">
        <v>0</v>
      </c>
      <c r="AO46" s="26"/>
      <c r="AP46" s="26">
        <v>0</v>
      </c>
      <c r="AQ46" s="26">
        <v>0</v>
      </c>
      <c r="AR46" s="26">
        <v>0</v>
      </c>
      <c r="AS46" s="26"/>
      <c r="AT46" s="26">
        <v>0</v>
      </c>
      <c r="AU46" s="26">
        <v>0</v>
      </c>
      <c r="AV46" s="26">
        <v>0</v>
      </c>
      <c r="AW46" s="24" t="s">
        <v>52</v>
      </c>
      <c r="AX46" s="27">
        <v>0</v>
      </c>
      <c r="AY46" s="27">
        <v>0</v>
      </c>
      <c r="AZ46" s="27">
        <v>0</v>
      </c>
      <c r="BA46" s="26"/>
      <c r="BB46" s="27">
        <v>0</v>
      </c>
      <c r="BC46" s="27">
        <v>0</v>
      </c>
      <c r="BD46" s="27">
        <v>0</v>
      </c>
      <c r="BE46" s="26"/>
      <c r="BF46" s="27">
        <v>0</v>
      </c>
      <c r="BG46" s="27">
        <v>0</v>
      </c>
      <c r="BH46" s="27">
        <v>0</v>
      </c>
    </row>
    <row r="47" spans="2:60" s="24" customFormat="1" ht="3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X47" s="27"/>
      <c r="AY47" s="27"/>
      <c r="AZ47" s="27"/>
      <c r="BA47" s="26"/>
      <c r="BB47" s="27"/>
      <c r="BC47" s="27"/>
      <c r="BD47" s="27"/>
      <c r="BE47" s="26"/>
      <c r="BF47" s="27"/>
      <c r="BG47" s="27"/>
      <c r="BH47" s="27"/>
    </row>
    <row r="48" spans="1:60" s="24" customFormat="1" ht="24.75" customHeight="1">
      <c r="A48" s="33" t="s">
        <v>53</v>
      </c>
      <c r="B48" s="29">
        <v>169.856</v>
      </c>
      <c r="C48" s="29">
        <v>622.079</v>
      </c>
      <c r="D48" s="29">
        <v>791.935</v>
      </c>
      <c r="E48" s="29"/>
      <c r="F48" s="29">
        <v>44.846</v>
      </c>
      <c r="G48" s="29">
        <v>0.295</v>
      </c>
      <c r="H48" s="29">
        <v>45.141</v>
      </c>
      <c r="I48" s="29"/>
      <c r="J48" s="29">
        <v>221.131</v>
      </c>
      <c r="K48" s="29">
        <v>0</v>
      </c>
      <c r="L48" s="29">
        <v>221.131</v>
      </c>
      <c r="M48" s="33" t="s">
        <v>53</v>
      </c>
      <c r="N48" s="29">
        <v>636.172</v>
      </c>
      <c r="O48" s="29">
        <v>0</v>
      </c>
      <c r="P48" s="29">
        <v>636.172</v>
      </c>
      <c r="Q48" s="29"/>
      <c r="R48" s="29">
        <v>734.113</v>
      </c>
      <c r="S48" s="29">
        <v>0</v>
      </c>
      <c r="T48" s="29">
        <v>734.113</v>
      </c>
      <c r="U48" s="29"/>
      <c r="V48" s="29">
        <v>648.19</v>
      </c>
      <c r="W48" s="29">
        <v>0</v>
      </c>
      <c r="X48" s="29">
        <v>648.19</v>
      </c>
      <c r="Y48" s="33" t="s">
        <v>53</v>
      </c>
      <c r="Z48" s="29">
        <v>2255.006</v>
      </c>
      <c r="AA48" s="29">
        <v>10.006</v>
      </c>
      <c r="AB48" s="29">
        <v>2265.012</v>
      </c>
      <c r="AC48" s="29"/>
      <c r="AD48" s="29">
        <v>0</v>
      </c>
      <c r="AE48" s="29">
        <v>0</v>
      </c>
      <c r="AF48" s="29">
        <v>0</v>
      </c>
      <c r="AG48" s="29"/>
      <c r="AH48" s="29">
        <v>2927.403</v>
      </c>
      <c r="AI48" s="29">
        <v>0</v>
      </c>
      <c r="AJ48" s="29">
        <v>2927.403</v>
      </c>
      <c r="AK48" s="33" t="s">
        <v>53</v>
      </c>
      <c r="AL48" s="29">
        <v>733.867</v>
      </c>
      <c r="AM48" s="29">
        <v>93.06</v>
      </c>
      <c r="AN48" s="29">
        <v>826.927</v>
      </c>
      <c r="AO48" s="29"/>
      <c r="AP48" s="29">
        <v>262.796</v>
      </c>
      <c r="AQ48" s="29">
        <v>0</v>
      </c>
      <c r="AR48" s="29">
        <v>262.796</v>
      </c>
      <c r="AS48" s="29"/>
      <c r="AT48" s="29">
        <v>18540.101</v>
      </c>
      <c r="AU48" s="29">
        <v>0</v>
      </c>
      <c r="AV48" s="29">
        <v>18540.101</v>
      </c>
      <c r="AW48" s="33" t="s">
        <v>53</v>
      </c>
      <c r="AX48" s="30">
        <v>27173.481</v>
      </c>
      <c r="AY48" s="30">
        <v>725.44</v>
      </c>
      <c r="AZ48" s="30">
        <v>27898.921</v>
      </c>
      <c r="BA48" s="29"/>
      <c r="BB48" s="30">
        <v>2057.749</v>
      </c>
      <c r="BC48" s="30">
        <v>40.542</v>
      </c>
      <c r="BD48" s="30">
        <v>2098.291</v>
      </c>
      <c r="BE48" s="29"/>
      <c r="BF48" s="30">
        <v>29231.23</v>
      </c>
      <c r="BG48" s="30">
        <v>765.982</v>
      </c>
      <c r="BH48" s="30">
        <v>29997.212</v>
      </c>
    </row>
    <row r="49" spans="2:60" s="24" customFormat="1" ht="3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X49" s="27"/>
      <c r="AY49" s="27"/>
      <c r="AZ49" s="27"/>
      <c r="BA49" s="26"/>
      <c r="BB49" s="27"/>
      <c r="BC49" s="27"/>
      <c r="BD49" s="27"/>
      <c r="BE49" s="26"/>
      <c r="BF49" s="27"/>
      <c r="BG49" s="27"/>
      <c r="BH49" s="27"/>
    </row>
    <row r="50" spans="1:60" s="24" customFormat="1" ht="10.5" customHeight="1">
      <c r="A50" s="28" t="s">
        <v>54</v>
      </c>
      <c r="B50" s="29">
        <v>28396.588</v>
      </c>
      <c r="C50" s="29">
        <v>0</v>
      </c>
      <c r="D50" s="29">
        <v>28396.588</v>
      </c>
      <c r="E50" s="29"/>
      <c r="F50" s="29">
        <v>17129.898</v>
      </c>
      <c r="G50" s="29">
        <v>0</v>
      </c>
      <c r="H50" s="29">
        <v>17129.898</v>
      </c>
      <c r="I50" s="29"/>
      <c r="J50" s="29">
        <v>7819.513</v>
      </c>
      <c r="K50" s="29">
        <v>0</v>
      </c>
      <c r="L50" s="29">
        <v>7819.513</v>
      </c>
      <c r="M50" s="28" t="s">
        <v>54</v>
      </c>
      <c r="N50" s="29">
        <v>14368.491</v>
      </c>
      <c r="O50" s="29">
        <v>0</v>
      </c>
      <c r="P50" s="29">
        <v>14368.491</v>
      </c>
      <c r="Q50" s="29"/>
      <c r="R50" s="29">
        <v>10191.143</v>
      </c>
      <c r="S50" s="29">
        <v>0</v>
      </c>
      <c r="T50" s="29">
        <v>10191.143</v>
      </c>
      <c r="U50" s="29"/>
      <c r="V50" s="29">
        <v>6700.311</v>
      </c>
      <c r="W50" s="29">
        <v>0</v>
      </c>
      <c r="X50" s="29">
        <v>6700.311</v>
      </c>
      <c r="Y50" s="28" t="s">
        <v>54</v>
      </c>
      <c r="Z50" s="29">
        <v>9097.934</v>
      </c>
      <c r="AA50" s="29">
        <v>0</v>
      </c>
      <c r="AB50" s="29">
        <v>9097.934</v>
      </c>
      <c r="AC50" s="29"/>
      <c r="AD50" s="29">
        <v>2140.74</v>
      </c>
      <c r="AE50" s="29">
        <v>0</v>
      </c>
      <c r="AF50" s="29">
        <v>2140.74</v>
      </c>
      <c r="AG50" s="29"/>
      <c r="AH50" s="29">
        <v>53291.1</v>
      </c>
      <c r="AI50" s="29">
        <v>0</v>
      </c>
      <c r="AJ50" s="29">
        <v>53291.1</v>
      </c>
      <c r="AK50" s="28" t="s">
        <v>54</v>
      </c>
      <c r="AL50" s="29">
        <v>24449.159</v>
      </c>
      <c r="AM50" s="29">
        <v>1.088</v>
      </c>
      <c r="AN50" s="29">
        <v>24450.247</v>
      </c>
      <c r="AO50" s="29"/>
      <c r="AP50" s="29">
        <v>15163.872</v>
      </c>
      <c r="AQ50" s="29">
        <v>0</v>
      </c>
      <c r="AR50" s="29">
        <v>15163.872</v>
      </c>
      <c r="AS50" s="29"/>
      <c r="AT50" s="29">
        <v>24854.845</v>
      </c>
      <c r="AU50" s="29">
        <v>0</v>
      </c>
      <c r="AV50" s="29">
        <v>24854.845</v>
      </c>
      <c r="AW50" s="28" t="s">
        <v>54</v>
      </c>
      <c r="AX50" s="30">
        <v>213603.594</v>
      </c>
      <c r="AY50" s="30">
        <v>1.088</v>
      </c>
      <c r="AZ50" s="30">
        <v>213604.682</v>
      </c>
      <c r="BA50" s="29"/>
      <c r="BB50" s="30">
        <v>10550.946</v>
      </c>
      <c r="BC50" s="30">
        <v>0</v>
      </c>
      <c r="BD50" s="30">
        <v>10550.946</v>
      </c>
      <c r="BE50" s="29"/>
      <c r="BF50" s="30">
        <v>224154.54</v>
      </c>
      <c r="BG50" s="30">
        <v>1.088</v>
      </c>
      <c r="BH50" s="30">
        <v>224155.628</v>
      </c>
    </row>
    <row r="51" spans="2:60" s="24" customFormat="1" ht="3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X51" s="27"/>
      <c r="AY51" s="27"/>
      <c r="AZ51" s="27"/>
      <c r="BA51" s="26"/>
      <c r="BB51" s="27"/>
      <c r="BC51" s="27"/>
      <c r="BD51" s="27"/>
      <c r="BE51" s="26"/>
      <c r="BF51" s="27"/>
      <c r="BG51" s="27"/>
      <c r="BH51" s="27"/>
    </row>
    <row r="52" spans="1:60" s="24" customFormat="1" ht="10.5" customHeight="1">
      <c r="A52" s="28" t="s">
        <v>55</v>
      </c>
      <c r="B52" s="29">
        <v>30496.017</v>
      </c>
      <c r="C52" s="29">
        <v>2590.135</v>
      </c>
      <c r="D52" s="29">
        <v>33086.152</v>
      </c>
      <c r="E52" s="29"/>
      <c r="F52" s="29">
        <v>7674.98</v>
      </c>
      <c r="G52" s="29">
        <v>387.827</v>
      </c>
      <c r="H52" s="29">
        <v>8062.807</v>
      </c>
      <c r="I52" s="29"/>
      <c r="J52" s="29">
        <v>5504.482</v>
      </c>
      <c r="K52" s="29">
        <v>616.822</v>
      </c>
      <c r="L52" s="29">
        <v>6121.304</v>
      </c>
      <c r="M52" s="28" t="s">
        <v>55</v>
      </c>
      <c r="N52" s="29">
        <v>10301.131</v>
      </c>
      <c r="O52" s="29">
        <v>592.123</v>
      </c>
      <c r="P52" s="29">
        <v>10893.254</v>
      </c>
      <c r="Q52" s="29"/>
      <c r="R52" s="29">
        <v>4120.519</v>
      </c>
      <c r="S52" s="29">
        <v>112.397</v>
      </c>
      <c r="T52" s="29">
        <v>4232.916</v>
      </c>
      <c r="U52" s="29"/>
      <c r="V52" s="29">
        <v>6963.325</v>
      </c>
      <c r="W52" s="29">
        <v>4456.729</v>
      </c>
      <c r="X52" s="29">
        <v>11420.054</v>
      </c>
      <c r="Y52" s="28" t="s">
        <v>55</v>
      </c>
      <c r="Z52" s="29">
        <v>7632.952</v>
      </c>
      <c r="AA52" s="29">
        <v>463.459</v>
      </c>
      <c r="AB52" s="29">
        <v>8096.411</v>
      </c>
      <c r="AC52" s="29"/>
      <c r="AD52" s="29">
        <v>1111.026</v>
      </c>
      <c r="AE52" s="29">
        <v>129.884</v>
      </c>
      <c r="AF52" s="29">
        <v>1240.91</v>
      </c>
      <c r="AG52" s="29"/>
      <c r="AH52" s="29">
        <v>29995.855</v>
      </c>
      <c r="AI52" s="29">
        <v>424.851</v>
      </c>
      <c r="AJ52" s="29">
        <v>30420.706</v>
      </c>
      <c r="AK52" s="28" t="s">
        <v>55</v>
      </c>
      <c r="AL52" s="29">
        <v>7248.374</v>
      </c>
      <c r="AM52" s="29">
        <v>1613.008</v>
      </c>
      <c r="AN52" s="29">
        <v>8861.382</v>
      </c>
      <c r="AO52" s="29"/>
      <c r="AP52" s="29">
        <v>6180.84</v>
      </c>
      <c r="AQ52" s="29">
        <v>1596.383</v>
      </c>
      <c r="AR52" s="29">
        <v>7777.223</v>
      </c>
      <c r="AS52" s="29"/>
      <c r="AT52" s="29">
        <v>23228.993</v>
      </c>
      <c r="AU52" s="29">
        <v>368.165</v>
      </c>
      <c r="AV52" s="29">
        <v>23597.158</v>
      </c>
      <c r="AW52" s="28" t="s">
        <v>55</v>
      </c>
      <c r="AX52" s="30">
        <v>140458.494</v>
      </c>
      <c r="AY52" s="30">
        <v>13351.783</v>
      </c>
      <c r="AZ52" s="30">
        <v>153810.277</v>
      </c>
      <c r="BA52" s="29"/>
      <c r="BB52" s="30">
        <v>24677.898</v>
      </c>
      <c r="BC52" s="30">
        <v>2645.109</v>
      </c>
      <c r="BD52" s="30">
        <v>27323.007</v>
      </c>
      <c r="BE52" s="29"/>
      <c r="BF52" s="30">
        <v>165136.392</v>
      </c>
      <c r="BG52" s="30">
        <v>15996.892</v>
      </c>
      <c r="BH52" s="30">
        <v>181133.284</v>
      </c>
    </row>
    <row r="53" spans="2:60" s="24" customFormat="1" ht="3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27"/>
      <c r="AY53" s="27"/>
      <c r="AZ53" s="27"/>
      <c r="BA53" s="26"/>
      <c r="BB53" s="27"/>
      <c r="BC53" s="27"/>
      <c r="BD53" s="27"/>
      <c r="BE53" s="26"/>
      <c r="BF53" s="27"/>
      <c r="BG53" s="27"/>
      <c r="BH53" s="27"/>
    </row>
    <row r="54" spans="1:60" s="24" customFormat="1" ht="10.5" customHeight="1">
      <c r="A54" s="34" t="s">
        <v>56</v>
      </c>
      <c r="B54" s="35">
        <v>1266831.645</v>
      </c>
      <c r="C54" s="35">
        <v>259611.876</v>
      </c>
      <c r="D54" s="35">
        <v>1526443.521</v>
      </c>
      <c r="E54" s="35"/>
      <c r="F54" s="35">
        <v>648014.686</v>
      </c>
      <c r="G54" s="35">
        <v>193707.199</v>
      </c>
      <c r="H54" s="35">
        <v>841721.885</v>
      </c>
      <c r="I54" s="35"/>
      <c r="J54" s="35">
        <v>202959.083</v>
      </c>
      <c r="K54" s="35">
        <v>27059.244</v>
      </c>
      <c r="L54" s="35">
        <v>230018.327</v>
      </c>
      <c r="M54" s="34" t="s">
        <v>56</v>
      </c>
      <c r="N54" s="35">
        <v>566298.765</v>
      </c>
      <c r="O54" s="35">
        <v>57582.707</v>
      </c>
      <c r="P54" s="35">
        <v>623881.472</v>
      </c>
      <c r="Q54" s="35"/>
      <c r="R54" s="35">
        <v>375974.954</v>
      </c>
      <c r="S54" s="35">
        <v>46316.071</v>
      </c>
      <c r="T54" s="35">
        <v>422291.025</v>
      </c>
      <c r="U54" s="35"/>
      <c r="V54" s="35">
        <v>206270.1</v>
      </c>
      <c r="W54" s="35">
        <v>41571.191</v>
      </c>
      <c r="X54" s="35">
        <v>247841.291</v>
      </c>
      <c r="Y54" s="34" t="s">
        <v>56</v>
      </c>
      <c r="Z54" s="35">
        <v>244044.719</v>
      </c>
      <c r="AA54" s="35">
        <v>35856.655</v>
      </c>
      <c r="AB54" s="35">
        <v>279901.374</v>
      </c>
      <c r="AC54" s="35"/>
      <c r="AD54" s="35">
        <v>40795.011</v>
      </c>
      <c r="AE54" s="35">
        <v>1786.344</v>
      </c>
      <c r="AF54" s="35">
        <v>42581.355</v>
      </c>
      <c r="AG54" s="35"/>
      <c r="AH54" s="35">
        <v>1202950.783</v>
      </c>
      <c r="AI54" s="35">
        <v>330141.597</v>
      </c>
      <c r="AJ54" s="35">
        <v>1533092.38</v>
      </c>
      <c r="AK54" s="34" t="s">
        <v>56</v>
      </c>
      <c r="AL54" s="35">
        <v>931791.952</v>
      </c>
      <c r="AM54" s="35">
        <v>124082.762</v>
      </c>
      <c r="AN54" s="35">
        <v>1055874.714</v>
      </c>
      <c r="AO54" s="35"/>
      <c r="AP54" s="35">
        <v>343855.194</v>
      </c>
      <c r="AQ54" s="35">
        <v>103581.51</v>
      </c>
      <c r="AR54" s="35">
        <v>447436.704</v>
      </c>
      <c r="AS54" s="35"/>
      <c r="AT54" s="35">
        <v>1205569.069</v>
      </c>
      <c r="AU54" s="35">
        <v>221908.38</v>
      </c>
      <c r="AV54" s="35">
        <v>1427477.449</v>
      </c>
      <c r="AW54" s="34" t="s">
        <v>56</v>
      </c>
      <c r="AX54" s="36">
        <v>7235355.961</v>
      </c>
      <c r="AY54" s="36">
        <v>1443205.536</v>
      </c>
      <c r="AZ54" s="36">
        <v>8678561.497</v>
      </c>
      <c r="BA54" s="35"/>
      <c r="BB54" s="36">
        <v>380999.3</v>
      </c>
      <c r="BC54" s="36">
        <v>115447.98</v>
      </c>
      <c r="BD54" s="36">
        <v>496447.28</v>
      </c>
      <c r="BE54" s="35"/>
      <c r="BF54" s="36">
        <v>7616355.261</v>
      </c>
      <c r="BG54" s="36">
        <v>1558653.516</v>
      </c>
      <c r="BH54" s="36">
        <v>9175008.777</v>
      </c>
    </row>
    <row r="55" spans="1:60" s="24" customFormat="1" ht="3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7"/>
      <c r="AX55" s="39"/>
      <c r="AY55" s="39"/>
      <c r="AZ55" s="39"/>
      <c r="BA55" s="38"/>
      <c r="BB55" s="39"/>
      <c r="BC55" s="39"/>
      <c r="BD55" s="39"/>
      <c r="BE55" s="38"/>
      <c r="BF55" s="39"/>
      <c r="BG55" s="39"/>
      <c r="BH55" s="39"/>
    </row>
    <row r="56" spans="1:60" s="43" customFormat="1" ht="10.5" customHeight="1">
      <c r="A56" s="40" t="s">
        <v>57</v>
      </c>
      <c r="B56" s="41">
        <v>146489.136</v>
      </c>
      <c r="C56" s="41">
        <v>52439.373</v>
      </c>
      <c r="D56" s="41">
        <v>198928.509</v>
      </c>
      <c r="E56" s="41"/>
      <c r="F56" s="41">
        <v>212.672</v>
      </c>
      <c r="G56" s="41">
        <v>2973.276</v>
      </c>
      <c r="H56" s="41">
        <v>3185.948</v>
      </c>
      <c r="I56" s="41"/>
      <c r="J56" s="41">
        <v>4819.855</v>
      </c>
      <c r="K56" s="41">
        <v>1119.57</v>
      </c>
      <c r="L56" s="41">
        <v>5939.425</v>
      </c>
      <c r="M56" s="40" t="s">
        <v>57</v>
      </c>
      <c r="N56" s="41">
        <v>4680.148</v>
      </c>
      <c r="O56" s="41">
        <v>152.637</v>
      </c>
      <c r="P56" s="41">
        <v>4832.785</v>
      </c>
      <c r="Q56" s="41"/>
      <c r="R56" s="41">
        <v>2978.05</v>
      </c>
      <c r="S56" s="41">
        <v>72.271</v>
      </c>
      <c r="T56" s="41">
        <v>3050.321</v>
      </c>
      <c r="U56" s="41"/>
      <c r="V56" s="41">
        <v>6848.804</v>
      </c>
      <c r="W56" s="41">
        <v>450.74</v>
      </c>
      <c r="X56" s="41">
        <v>7299.544</v>
      </c>
      <c r="Y56" s="40" t="s">
        <v>57</v>
      </c>
      <c r="Z56" s="41">
        <v>463.468</v>
      </c>
      <c r="AA56" s="41">
        <v>1955.284</v>
      </c>
      <c r="AB56" s="41">
        <v>2418.752</v>
      </c>
      <c r="AC56" s="41"/>
      <c r="AD56" s="41">
        <v>1000</v>
      </c>
      <c r="AE56" s="41">
        <v>0</v>
      </c>
      <c r="AF56" s="41">
        <v>1000</v>
      </c>
      <c r="AG56" s="41"/>
      <c r="AH56" s="41">
        <v>2926.989</v>
      </c>
      <c r="AI56" s="41">
        <v>3121.699</v>
      </c>
      <c r="AJ56" s="41">
        <v>6048.688</v>
      </c>
      <c r="AK56" s="40" t="s">
        <v>57</v>
      </c>
      <c r="AL56" s="41">
        <v>6901.357</v>
      </c>
      <c r="AM56" s="41">
        <v>5778.208</v>
      </c>
      <c r="AN56" s="41">
        <v>12679.565</v>
      </c>
      <c r="AO56" s="41"/>
      <c r="AP56" s="41">
        <v>1997.115</v>
      </c>
      <c r="AQ56" s="41">
        <v>3473.605</v>
      </c>
      <c r="AR56" s="41">
        <v>5470.72</v>
      </c>
      <c r="AS56" s="41"/>
      <c r="AT56" s="41">
        <v>64028.144</v>
      </c>
      <c r="AU56" s="41">
        <v>828.089</v>
      </c>
      <c r="AV56" s="41">
        <v>64856.233</v>
      </c>
      <c r="AW56" s="40" t="s">
        <v>57</v>
      </c>
      <c r="AX56" s="42">
        <v>243345.738</v>
      </c>
      <c r="AY56" s="42">
        <v>72364.752</v>
      </c>
      <c r="AZ56" s="42">
        <v>315710.49</v>
      </c>
      <c r="BA56" s="41"/>
      <c r="BB56" s="42">
        <v>27012.988</v>
      </c>
      <c r="BC56" s="42">
        <v>16865.293</v>
      </c>
      <c r="BD56" s="42">
        <v>43878.281</v>
      </c>
      <c r="BE56" s="41"/>
      <c r="BF56" s="42">
        <v>270358.726</v>
      </c>
      <c r="BG56" s="42">
        <v>89230.045</v>
      </c>
      <c r="BH56" s="42">
        <v>359588.771</v>
      </c>
    </row>
    <row r="57" spans="2:60" s="24" customFormat="1" ht="3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27"/>
      <c r="AY57" s="27"/>
      <c r="AZ57" s="27"/>
      <c r="BA57" s="26"/>
      <c r="BB57" s="27"/>
      <c r="BC57" s="27"/>
      <c r="BD57" s="27"/>
      <c r="BE57" s="26"/>
      <c r="BF57" s="27"/>
      <c r="BG57" s="27"/>
      <c r="BH57" s="27"/>
    </row>
    <row r="58" spans="1:60" s="28" customFormat="1" ht="10.5" customHeight="1">
      <c r="A58" s="28" t="s">
        <v>58</v>
      </c>
      <c r="B58" s="29">
        <v>2552516.825</v>
      </c>
      <c r="C58" s="29">
        <v>162808.514</v>
      </c>
      <c r="D58" s="29">
        <v>2715325.339</v>
      </c>
      <c r="E58" s="29"/>
      <c r="F58" s="29">
        <v>558483.938</v>
      </c>
      <c r="G58" s="29">
        <v>121171.486</v>
      </c>
      <c r="H58" s="29">
        <v>679655.424</v>
      </c>
      <c r="I58" s="29"/>
      <c r="J58" s="29">
        <v>258106.184</v>
      </c>
      <c r="K58" s="29">
        <v>21624.302</v>
      </c>
      <c r="L58" s="29">
        <v>279730.486</v>
      </c>
      <c r="M58" s="28" t="s">
        <v>58</v>
      </c>
      <c r="N58" s="29">
        <v>1649557.611</v>
      </c>
      <c r="O58" s="29">
        <v>48305.323</v>
      </c>
      <c r="P58" s="29">
        <v>1697862.934</v>
      </c>
      <c r="Q58" s="29"/>
      <c r="R58" s="29">
        <v>409563.501</v>
      </c>
      <c r="S58" s="29">
        <v>35873.694</v>
      </c>
      <c r="T58" s="29">
        <v>445437.195</v>
      </c>
      <c r="U58" s="29"/>
      <c r="V58" s="29">
        <v>261060.463</v>
      </c>
      <c r="W58" s="29">
        <v>33343.973</v>
      </c>
      <c r="X58" s="29">
        <v>294404.436</v>
      </c>
      <c r="Y58" s="28" t="s">
        <v>58</v>
      </c>
      <c r="Z58" s="29">
        <v>1965068.153</v>
      </c>
      <c r="AA58" s="29">
        <v>125668.803</v>
      </c>
      <c r="AB58" s="29">
        <v>2090736.956</v>
      </c>
      <c r="AC58" s="29"/>
      <c r="AD58" s="29">
        <v>51664.205</v>
      </c>
      <c r="AE58" s="29">
        <v>1854.379</v>
      </c>
      <c r="AF58" s="29">
        <v>53518.584</v>
      </c>
      <c r="AG58" s="29"/>
      <c r="AH58" s="29">
        <v>3107652.911</v>
      </c>
      <c r="AI58" s="29">
        <v>898962.831</v>
      </c>
      <c r="AJ58" s="29">
        <v>4006615.742</v>
      </c>
      <c r="AK58" s="28" t="s">
        <v>58</v>
      </c>
      <c r="AL58" s="29">
        <v>1800133.804</v>
      </c>
      <c r="AM58" s="29">
        <v>47604.678</v>
      </c>
      <c r="AN58" s="29">
        <v>1847738.482</v>
      </c>
      <c r="AO58" s="29"/>
      <c r="AP58" s="29">
        <v>799505.83</v>
      </c>
      <c r="AQ58" s="29">
        <v>96223.832</v>
      </c>
      <c r="AR58" s="29">
        <v>895729.662</v>
      </c>
      <c r="AS58" s="29"/>
      <c r="AT58" s="29">
        <v>2683671.068</v>
      </c>
      <c r="AU58" s="29">
        <v>187215.518</v>
      </c>
      <c r="AV58" s="29">
        <v>2870886.586</v>
      </c>
      <c r="AW58" s="28" t="s">
        <v>58</v>
      </c>
      <c r="AX58" s="30">
        <v>16096984.493</v>
      </c>
      <c r="AY58" s="30">
        <v>1780657.333</v>
      </c>
      <c r="AZ58" s="30">
        <v>17877641.826</v>
      </c>
      <c r="BA58" s="29"/>
      <c r="BB58" s="30">
        <v>1166755.756</v>
      </c>
      <c r="BC58" s="30">
        <v>305808.191</v>
      </c>
      <c r="BD58" s="30">
        <v>1472563.947</v>
      </c>
      <c r="BE58" s="29"/>
      <c r="BF58" s="30">
        <v>17263740.249</v>
      </c>
      <c r="BG58" s="30">
        <v>2086465.524</v>
      </c>
      <c r="BH58" s="30">
        <v>19350205.773</v>
      </c>
    </row>
    <row r="59" spans="1:60" s="28" customFormat="1" ht="10.5" customHeight="1">
      <c r="A59" s="28" t="s">
        <v>59</v>
      </c>
      <c r="B59" s="29">
        <v>3011221.89</v>
      </c>
      <c r="C59" s="29">
        <v>1526671.981</v>
      </c>
      <c r="D59" s="29">
        <v>4537893.871</v>
      </c>
      <c r="E59" s="29"/>
      <c r="F59" s="29">
        <v>462746.783</v>
      </c>
      <c r="G59" s="29">
        <v>235438.803</v>
      </c>
      <c r="H59" s="29">
        <v>698185.586</v>
      </c>
      <c r="I59" s="29"/>
      <c r="J59" s="29">
        <v>105808.485</v>
      </c>
      <c r="K59" s="29">
        <v>566019.02</v>
      </c>
      <c r="L59" s="29">
        <v>671827.505</v>
      </c>
      <c r="M59" s="28" t="s">
        <v>59</v>
      </c>
      <c r="N59" s="29">
        <v>1382913.535</v>
      </c>
      <c r="O59" s="29">
        <v>507.913</v>
      </c>
      <c r="P59" s="29">
        <v>1383421.448</v>
      </c>
      <c r="Q59" s="29"/>
      <c r="R59" s="29">
        <v>470652.613</v>
      </c>
      <c r="S59" s="29">
        <v>46329.828</v>
      </c>
      <c r="T59" s="29">
        <v>516982.441</v>
      </c>
      <c r="U59" s="29"/>
      <c r="V59" s="29">
        <v>605584.515</v>
      </c>
      <c r="W59" s="29">
        <v>77623.47</v>
      </c>
      <c r="X59" s="29">
        <v>683207.985</v>
      </c>
      <c r="Y59" s="28" t="s">
        <v>59</v>
      </c>
      <c r="Z59" s="29">
        <v>108378.425</v>
      </c>
      <c r="AA59" s="29">
        <v>45594.942</v>
      </c>
      <c r="AB59" s="29">
        <v>153973.367</v>
      </c>
      <c r="AC59" s="29"/>
      <c r="AD59" s="29">
        <v>38348.714</v>
      </c>
      <c r="AE59" s="29">
        <v>2505.216</v>
      </c>
      <c r="AF59" s="29">
        <v>40853.93</v>
      </c>
      <c r="AG59" s="29"/>
      <c r="AH59" s="29">
        <v>1905809.43</v>
      </c>
      <c r="AI59" s="29">
        <v>673778.276</v>
      </c>
      <c r="AJ59" s="29">
        <v>2579587.706</v>
      </c>
      <c r="AK59" s="28" t="s">
        <v>59</v>
      </c>
      <c r="AL59" s="29">
        <v>126859.782</v>
      </c>
      <c r="AM59" s="29">
        <v>396954.698</v>
      </c>
      <c r="AN59" s="29">
        <v>523814.48</v>
      </c>
      <c r="AO59" s="29"/>
      <c r="AP59" s="29">
        <v>100611.915</v>
      </c>
      <c r="AQ59" s="29">
        <v>76479.249</v>
      </c>
      <c r="AR59" s="29">
        <v>177091.164</v>
      </c>
      <c r="AS59" s="29"/>
      <c r="AT59" s="29">
        <v>652189.662</v>
      </c>
      <c r="AU59" s="29">
        <v>4512847.894</v>
      </c>
      <c r="AV59" s="29">
        <v>5165037.556</v>
      </c>
      <c r="AW59" s="28" t="s">
        <v>59</v>
      </c>
      <c r="AX59" s="30">
        <v>8971125.749</v>
      </c>
      <c r="AY59" s="30">
        <v>8160751.29</v>
      </c>
      <c r="AZ59" s="30">
        <v>17131877.039</v>
      </c>
      <c r="BA59" s="29"/>
      <c r="BB59" s="30">
        <v>464145.682</v>
      </c>
      <c r="BC59" s="30">
        <v>122318.666</v>
      </c>
      <c r="BD59" s="30">
        <v>586464.348</v>
      </c>
      <c r="BE59" s="29"/>
      <c r="BF59" s="30">
        <v>9435271.431</v>
      </c>
      <c r="BG59" s="30">
        <v>8283069.956</v>
      </c>
      <c r="BH59" s="30">
        <v>17718341.387</v>
      </c>
    </row>
    <row r="60" spans="1:60" s="28" customFormat="1" ht="10.5" customHeight="1">
      <c r="A60" s="28" t="s">
        <v>60</v>
      </c>
      <c r="B60" s="29">
        <v>0</v>
      </c>
      <c r="C60" s="29">
        <v>0</v>
      </c>
      <c r="D60" s="29">
        <v>0</v>
      </c>
      <c r="E60" s="29"/>
      <c r="F60" s="29">
        <v>0</v>
      </c>
      <c r="G60" s="29">
        <v>0</v>
      </c>
      <c r="H60" s="29">
        <v>0</v>
      </c>
      <c r="I60" s="29"/>
      <c r="J60" s="29">
        <v>0</v>
      </c>
      <c r="K60" s="29">
        <v>0</v>
      </c>
      <c r="L60" s="29">
        <v>0</v>
      </c>
      <c r="M60" s="28" t="s">
        <v>60</v>
      </c>
      <c r="N60" s="29">
        <v>1257.86</v>
      </c>
      <c r="O60" s="29">
        <v>18122.665</v>
      </c>
      <c r="P60" s="29">
        <v>19380.525</v>
      </c>
      <c r="Q60" s="29"/>
      <c r="R60" s="29">
        <v>0</v>
      </c>
      <c r="S60" s="29">
        <v>1120.422</v>
      </c>
      <c r="T60" s="29">
        <v>1120.422</v>
      </c>
      <c r="U60" s="29"/>
      <c r="V60" s="29">
        <v>0</v>
      </c>
      <c r="W60" s="29">
        <v>0</v>
      </c>
      <c r="X60" s="29">
        <v>0</v>
      </c>
      <c r="Y60" s="28" t="s">
        <v>60</v>
      </c>
      <c r="Z60" s="29">
        <v>2390.932</v>
      </c>
      <c r="AA60" s="29">
        <v>62.205</v>
      </c>
      <c r="AB60" s="29">
        <v>2453.137</v>
      </c>
      <c r="AC60" s="29"/>
      <c r="AD60" s="29">
        <v>0</v>
      </c>
      <c r="AE60" s="29">
        <v>0</v>
      </c>
      <c r="AF60" s="29">
        <v>0</v>
      </c>
      <c r="AG60" s="29"/>
      <c r="AH60" s="29">
        <v>4883.543</v>
      </c>
      <c r="AI60" s="29">
        <v>9279.074</v>
      </c>
      <c r="AJ60" s="29">
        <v>14162.617</v>
      </c>
      <c r="AK60" s="28" t="s">
        <v>60</v>
      </c>
      <c r="AL60" s="29">
        <v>3144.91</v>
      </c>
      <c r="AM60" s="29">
        <v>161.311</v>
      </c>
      <c r="AN60" s="29">
        <v>3306.221</v>
      </c>
      <c r="AO60" s="29"/>
      <c r="AP60" s="29">
        <v>0</v>
      </c>
      <c r="AQ60" s="29">
        <v>4609.005</v>
      </c>
      <c r="AR60" s="29">
        <v>4609.005</v>
      </c>
      <c r="AS60" s="29"/>
      <c r="AT60" s="29">
        <v>0</v>
      </c>
      <c r="AU60" s="29">
        <v>0</v>
      </c>
      <c r="AV60" s="29">
        <v>0</v>
      </c>
      <c r="AW60" s="28" t="s">
        <v>60</v>
      </c>
      <c r="AX60" s="30">
        <v>11677.245</v>
      </c>
      <c r="AY60" s="30">
        <v>33354.682</v>
      </c>
      <c r="AZ60" s="30">
        <v>45031.927</v>
      </c>
      <c r="BA60" s="29"/>
      <c r="BB60" s="30">
        <v>3685.596</v>
      </c>
      <c r="BC60" s="30">
        <v>755.029</v>
      </c>
      <c r="BD60" s="30">
        <v>4440.625</v>
      </c>
      <c r="BE60" s="29"/>
      <c r="BF60" s="30">
        <v>15362.841</v>
      </c>
      <c r="BG60" s="30">
        <v>34109.711</v>
      </c>
      <c r="BH60" s="30">
        <v>49472.552</v>
      </c>
    </row>
    <row r="61" spans="1:60" s="46" customFormat="1" ht="3.75" customHeight="1" thickBo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4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4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50" customFormat="1" ht="13.5" customHeight="1">
      <c r="A62" s="47" t="s">
        <v>158</v>
      </c>
      <c r="B62" s="48"/>
      <c r="C62" s="48"/>
      <c r="D62" s="49"/>
      <c r="E62" s="49"/>
      <c r="F62" s="48"/>
      <c r="G62" s="48"/>
      <c r="H62" s="48"/>
      <c r="I62" s="49"/>
      <c r="J62" s="48"/>
      <c r="K62" s="48"/>
      <c r="L62" s="48"/>
      <c r="M62" s="47" t="s">
        <v>158</v>
      </c>
      <c r="N62" s="48"/>
      <c r="O62" s="48"/>
      <c r="P62" s="48"/>
      <c r="Q62" s="49"/>
      <c r="R62" s="48"/>
      <c r="S62" s="48"/>
      <c r="T62" s="48"/>
      <c r="U62" s="49"/>
      <c r="V62" s="48"/>
      <c r="W62" s="48"/>
      <c r="X62" s="48"/>
      <c r="Y62" s="47" t="s">
        <v>158</v>
      </c>
      <c r="Z62" s="48"/>
      <c r="AA62" s="48"/>
      <c r="AB62" s="49"/>
      <c r="AC62" s="49"/>
      <c r="AD62" s="48"/>
      <c r="AE62" s="48"/>
      <c r="AF62" s="48"/>
      <c r="AG62" s="49"/>
      <c r="AH62" s="48"/>
      <c r="AI62" s="48"/>
      <c r="AJ62" s="48"/>
      <c r="AK62" s="47" t="s">
        <v>158</v>
      </c>
      <c r="AL62" s="48"/>
      <c r="AM62" s="48"/>
      <c r="AN62" s="48"/>
      <c r="AO62" s="49"/>
      <c r="AP62" s="48"/>
      <c r="AQ62" s="48"/>
      <c r="AR62" s="48"/>
      <c r="AS62" s="49"/>
      <c r="AT62" s="48"/>
      <c r="AU62" s="48"/>
      <c r="AV62" s="48"/>
      <c r="AW62" s="47" t="s">
        <v>158</v>
      </c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48"/>
    </row>
    <row r="63" spans="1:60" s="50" customFormat="1" ht="13.5" customHeight="1">
      <c r="A63" s="47"/>
      <c r="B63" s="48"/>
      <c r="C63" s="48"/>
      <c r="D63" s="49"/>
      <c r="E63" s="49"/>
      <c r="F63" s="48"/>
      <c r="G63" s="48"/>
      <c r="H63" s="48"/>
      <c r="I63" s="49"/>
      <c r="J63" s="48"/>
      <c r="K63" s="48"/>
      <c r="L63" s="48"/>
      <c r="M63" s="47"/>
      <c r="N63" s="48"/>
      <c r="O63" s="48"/>
      <c r="P63" s="48"/>
      <c r="Q63" s="49"/>
      <c r="R63" s="48"/>
      <c r="S63" s="48"/>
      <c r="T63" s="48"/>
      <c r="U63" s="49"/>
      <c r="V63" s="48"/>
      <c r="W63" s="48"/>
      <c r="X63" s="48"/>
      <c r="Y63" s="47"/>
      <c r="Z63" s="48"/>
      <c r="AA63" s="48"/>
      <c r="AB63" s="49"/>
      <c r="AC63" s="49"/>
      <c r="AD63" s="48"/>
      <c r="AE63" s="48"/>
      <c r="AF63" s="48"/>
      <c r="AG63" s="49"/>
      <c r="AH63" s="48"/>
      <c r="AI63" s="48"/>
      <c r="AJ63" s="48"/>
      <c r="AK63" s="47"/>
      <c r="AL63" s="48"/>
      <c r="AM63" s="48"/>
      <c r="AN63" s="48"/>
      <c r="AO63" s="49"/>
      <c r="AP63" s="48"/>
      <c r="AQ63" s="48"/>
      <c r="AR63" s="48"/>
      <c r="AS63" s="49"/>
      <c r="AT63" s="48"/>
      <c r="AU63" s="48"/>
      <c r="AV63" s="48"/>
      <c r="AW63" s="47"/>
      <c r="AX63" s="48"/>
      <c r="AY63" s="48"/>
      <c r="AZ63" s="48"/>
      <c r="BA63" s="49"/>
      <c r="BB63" s="48"/>
      <c r="BC63" s="48"/>
      <c r="BD63" s="48"/>
      <c r="BE63" s="49"/>
      <c r="BF63" s="48"/>
      <c r="BG63" s="48"/>
      <c r="BH63" s="48"/>
    </row>
    <row r="64" spans="1:60" s="50" customFormat="1" ht="13.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7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51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40268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40268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40268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40268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40268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3" customFormat="1" ht="10.5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2"/>
    </row>
    <row r="69" spans="1:60" s="53" customFormat="1" ht="24.75" customHeight="1">
      <c r="A69" s="111" t="s">
        <v>61</v>
      </c>
      <c r="B69" s="110" t="s">
        <v>3</v>
      </c>
      <c r="C69" s="110"/>
      <c r="D69" s="110"/>
      <c r="E69" s="54"/>
      <c r="F69" s="110" t="s">
        <v>4</v>
      </c>
      <c r="G69" s="110"/>
      <c r="H69" s="110"/>
      <c r="I69" s="54"/>
      <c r="J69" s="106" t="s">
        <v>5</v>
      </c>
      <c r="K69" s="106"/>
      <c r="L69" s="106"/>
      <c r="M69" s="111" t="s">
        <v>61</v>
      </c>
      <c r="N69" s="105" t="s">
        <v>6</v>
      </c>
      <c r="O69" s="105"/>
      <c r="P69" s="105"/>
      <c r="Q69" s="54"/>
      <c r="R69" s="105" t="s">
        <v>7</v>
      </c>
      <c r="S69" s="105"/>
      <c r="T69" s="105"/>
      <c r="U69" s="54"/>
      <c r="V69" s="105" t="s">
        <v>8</v>
      </c>
      <c r="W69" s="105"/>
      <c r="X69" s="105"/>
      <c r="Y69" s="111" t="s">
        <v>61</v>
      </c>
      <c r="Z69" s="105" t="s">
        <v>9</v>
      </c>
      <c r="AA69" s="105"/>
      <c r="AB69" s="105"/>
      <c r="AC69" s="54"/>
      <c r="AD69" s="105" t="s">
        <v>10</v>
      </c>
      <c r="AE69" s="105"/>
      <c r="AF69" s="105"/>
      <c r="AG69" s="54"/>
      <c r="AH69" s="105" t="s">
        <v>11</v>
      </c>
      <c r="AI69" s="105"/>
      <c r="AJ69" s="105"/>
      <c r="AK69" s="111" t="s">
        <v>61</v>
      </c>
      <c r="AL69" s="105" t="s">
        <v>12</v>
      </c>
      <c r="AM69" s="105"/>
      <c r="AN69" s="105"/>
      <c r="AO69" s="54"/>
      <c r="AP69" s="105" t="s">
        <v>13</v>
      </c>
      <c r="AQ69" s="105"/>
      <c r="AR69" s="105"/>
      <c r="AS69" s="54"/>
      <c r="AT69" s="105" t="s">
        <v>14</v>
      </c>
      <c r="AU69" s="105"/>
      <c r="AV69" s="105"/>
      <c r="AW69" s="111" t="s">
        <v>61</v>
      </c>
      <c r="AX69" s="104" t="s">
        <v>15</v>
      </c>
      <c r="AY69" s="104"/>
      <c r="AZ69" s="104"/>
      <c r="BA69" s="54"/>
      <c r="BB69" s="105" t="s">
        <v>16</v>
      </c>
      <c r="BC69" s="105"/>
      <c r="BD69" s="105"/>
      <c r="BE69" s="54"/>
      <c r="BF69" s="104" t="s">
        <v>17</v>
      </c>
      <c r="BG69" s="104"/>
      <c r="BH69" s="104"/>
    </row>
    <row r="70" spans="1:60" s="53" customFormat="1" ht="12.75" customHeight="1">
      <c r="A70" s="83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83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83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83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83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3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6">
        <v>844288.771</v>
      </c>
      <c r="C72" s="56">
        <v>254029.966</v>
      </c>
      <c r="D72" s="56">
        <v>1098318.737</v>
      </c>
      <c r="E72" s="56"/>
      <c r="F72" s="56">
        <v>422760.663</v>
      </c>
      <c r="G72" s="56">
        <v>174479.681</v>
      </c>
      <c r="H72" s="56">
        <v>597240.344</v>
      </c>
      <c r="I72" s="56"/>
      <c r="J72" s="56">
        <v>137055.864</v>
      </c>
      <c r="K72" s="56">
        <v>16921.504</v>
      </c>
      <c r="L72" s="56">
        <v>153977.368</v>
      </c>
      <c r="M72" s="21" t="s">
        <v>62</v>
      </c>
      <c r="N72" s="56">
        <v>339111.454</v>
      </c>
      <c r="O72" s="56">
        <v>54524.043</v>
      </c>
      <c r="P72" s="56">
        <v>393635.497</v>
      </c>
      <c r="Q72" s="56"/>
      <c r="R72" s="56">
        <v>212609.177</v>
      </c>
      <c r="S72" s="56">
        <v>30595.077</v>
      </c>
      <c r="T72" s="56">
        <v>243204.254</v>
      </c>
      <c r="U72" s="56"/>
      <c r="V72" s="56">
        <v>108668.702</v>
      </c>
      <c r="W72" s="56">
        <v>25050.24</v>
      </c>
      <c r="X72" s="56">
        <v>133718.942</v>
      </c>
      <c r="Y72" s="21" t="s">
        <v>62</v>
      </c>
      <c r="Z72" s="56">
        <v>144751.985</v>
      </c>
      <c r="AA72" s="56">
        <v>17380.74</v>
      </c>
      <c r="AB72" s="56">
        <v>162132.725</v>
      </c>
      <c r="AC72" s="56"/>
      <c r="AD72" s="56">
        <v>29911.136</v>
      </c>
      <c r="AE72" s="56">
        <v>1426.683</v>
      </c>
      <c r="AF72" s="56">
        <v>31337.819</v>
      </c>
      <c r="AG72" s="56"/>
      <c r="AH72" s="56">
        <v>841466.903</v>
      </c>
      <c r="AI72" s="56">
        <v>282685.764</v>
      </c>
      <c r="AJ72" s="56">
        <v>1124152.667</v>
      </c>
      <c r="AK72" s="21" t="s">
        <v>62</v>
      </c>
      <c r="AL72" s="56">
        <v>635134.215</v>
      </c>
      <c r="AM72" s="56">
        <v>96398.69</v>
      </c>
      <c r="AN72" s="56">
        <v>731532.905</v>
      </c>
      <c r="AO72" s="56"/>
      <c r="AP72" s="56">
        <v>194743.555</v>
      </c>
      <c r="AQ72" s="56">
        <v>52401.426</v>
      </c>
      <c r="AR72" s="56">
        <v>247144.981</v>
      </c>
      <c r="AS72" s="56"/>
      <c r="AT72" s="56">
        <v>832943.801</v>
      </c>
      <c r="AU72" s="56">
        <v>150790.977</v>
      </c>
      <c r="AV72" s="56">
        <v>983734.778</v>
      </c>
      <c r="AW72" s="21" t="s">
        <v>62</v>
      </c>
      <c r="AX72" s="56">
        <v>4743446.226</v>
      </c>
      <c r="AY72" s="56">
        <v>1156684.791</v>
      </c>
      <c r="AZ72" s="56">
        <v>5900131.017</v>
      </c>
      <c r="BA72" s="56"/>
      <c r="BB72" s="56">
        <v>184584.829</v>
      </c>
      <c r="BC72" s="56">
        <v>68784.13</v>
      </c>
      <c r="BD72" s="56">
        <v>253368.959</v>
      </c>
      <c r="BE72" s="56"/>
      <c r="BF72" s="56">
        <v>4928031.055</v>
      </c>
      <c r="BG72" s="56">
        <v>1225468.921</v>
      </c>
      <c r="BH72" s="56">
        <v>6153499.976</v>
      </c>
    </row>
    <row r="73" spans="2:60" s="24" customFormat="1" ht="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  <row r="74" spans="1:60" s="24" customFormat="1" ht="10.5" customHeight="1">
      <c r="A74" s="58" t="s">
        <v>63</v>
      </c>
      <c r="B74" s="59">
        <v>0</v>
      </c>
      <c r="C74" s="59">
        <v>0</v>
      </c>
      <c r="D74" s="59">
        <v>0</v>
      </c>
      <c r="E74" s="59"/>
      <c r="F74" s="59">
        <v>0</v>
      </c>
      <c r="G74" s="59">
        <v>0</v>
      </c>
      <c r="H74" s="59">
        <v>0</v>
      </c>
      <c r="I74" s="59"/>
      <c r="J74" s="59">
        <v>0</v>
      </c>
      <c r="K74" s="59">
        <v>0</v>
      </c>
      <c r="L74" s="59">
        <v>0</v>
      </c>
      <c r="M74" s="58" t="s">
        <v>63</v>
      </c>
      <c r="N74" s="59">
        <v>0</v>
      </c>
      <c r="O74" s="59">
        <v>0</v>
      </c>
      <c r="P74" s="59">
        <v>0</v>
      </c>
      <c r="Q74" s="59"/>
      <c r="R74" s="59">
        <v>0</v>
      </c>
      <c r="S74" s="59">
        <v>0</v>
      </c>
      <c r="T74" s="59">
        <v>0</v>
      </c>
      <c r="U74" s="59"/>
      <c r="V74" s="59">
        <v>0</v>
      </c>
      <c r="W74" s="59">
        <v>0</v>
      </c>
      <c r="X74" s="59">
        <v>0</v>
      </c>
      <c r="Y74" s="58" t="s">
        <v>63</v>
      </c>
      <c r="Z74" s="59">
        <v>0</v>
      </c>
      <c r="AA74" s="59">
        <v>0</v>
      </c>
      <c r="AB74" s="59">
        <v>0</v>
      </c>
      <c r="AC74" s="59"/>
      <c r="AD74" s="59">
        <v>0</v>
      </c>
      <c r="AE74" s="59">
        <v>0</v>
      </c>
      <c r="AF74" s="59">
        <v>0</v>
      </c>
      <c r="AG74" s="59"/>
      <c r="AH74" s="59">
        <v>0</v>
      </c>
      <c r="AI74" s="59">
        <v>0</v>
      </c>
      <c r="AJ74" s="59">
        <v>0</v>
      </c>
      <c r="AK74" s="58" t="s">
        <v>63</v>
      </c>
      <c r="AL74" s="59">
        <v>0</v>
      </c>
      <c r="AM74" s="59">
        <v>0</v>
      </c>
      <c r="AN74" s="59">
        <v>0</v>
      </c>
      <c r="AO74" s="59"/>
      <c r="AP74" s="59">
        <v>0</v>
      </c>
      <c r="AQ74" s="59">
        <v>0</v>
      </c>
      <c r="AR74" s="59">
        <v>0</v>
      </c>
      <c r="AS74" s="59"/>
      <c r="AT74" s="59">
        <v>0</v>
      </c>
      <c r="AU74" s="59">
        <v>0</v>
      </c>
      <c r="AV74" s="59">
        <v>0</v>
      </c>
      <c r="AW74" s="58" t="s">
        <v>63</v>
      </c>
      <c r="AX74" s="59">
        <v>0</v>
      </c>
      <c r="AY74" s="59">
        <v>0</v>
      </c>
      <c r="AZ74" s="59">
        <v>0</v>
      </c>
      <c r="BA74" s="59"/>
      <c r="BB74" s="59">
        <v>0</v>
      </c>
      <c r="BC74" s="59">
        <v>0</v>
      </c>
      <c r="BD74" s="59">
        <v>0</v>
      </c>
      <c r="BE74" s="59"/>
      <c r="BF74" s="59">
        <v>0</v>
      </c>
      <c r="BG74" s="59">
        <v>0</v>
      </c>
      <c r="BH74" s="59">
        <v>0</v>
      </c>
    </row>
    <row r="75" spans="1:60" s="24" customFormat="1" ht="10.5" customHeight="1">
      <c r="A75" s="58" t="s">
        <v>64</v>
      </c>
      <c r="B75" s="59">
        <v>216316.473</v>
      </c>
      <c r="C75" s="59">
        <v>97035.194</v>
      </c>
      <c r="D75" s="59">
        <v>313351.667</v>
      </c>
      <c r="E75" s="59"/>
      <c r="F75" s="59">
        <v>115220.192</v>
      </c>
      <c r="G75" s="59">
        <v>54727.152</v>
      </c>
      <c r="H75" s="59">
        <v>169947.344</v>
      </c>
      <c r="I75" s="59"/>
      <c r="J75" s="59">
        <v>14926.112</v>
      </c>
      <c r="K75" s="59">
        <v>2989.037</v>
      </c>
      <c r="L75" s="59">
        <v>17915.149</v>
      </c>
      <c r="M75" s="58" t="s">
        <v>64</v>
      </c>
      <c r="N75" s="59">
        <v>69814.808</v>
      </c>
      <c r="O75" s="59">
        <v>11786.064</v>
      </c>
      <c r="P75" s="59">
        <v>81600.872</v>
      </c>
      <c r="Q75" s="59"/>
      <c r="R75" s="59">
        <v>36692.479</v>
      </c>
      <c r="S75" s="59">
        <v>7389.374</v>
      </c>
      <c r="T75" s="59">
        <v>44081.853</v>
      </c>
      <c r="U75" s="59"/>
      <c r="V75" s="59">
        <v>23609.358</v>
      </c>
      <c r="W75" s="59">
        <v>3539.213</v>
      </c>
      <c r="X75" s="59">
        <v>27148.571</v>
      </c>
      <c r="Y75" s="58" t="s">
        <v>64</v>
      </c>
      <c r="Z75" s="59">
        <v>12136.81</v>
      </c>
      <c r="AA75" s="59">
        <v>1093.142</v>
      </c>
      <c r="AB75" s="59">
        <v>13229.952</v>
      </c>
      <c r="AC75" s="59"/>
      <c r="AD75" s="59">
        <v>2797.523</v>
      </c>
      <c r="AE75" s="59">
        <v>226.191</v>
      </c>
      <c r="AF75" s="59">
        <v>3023.714</v>
      </c>
      <c r="AG75" s="59"/>
      <c r="AH75" s="59">
        <v>155553.928</v>
      </c>
      <c r="AI75" s="59">
        <v>26946.751</v>
      </c>
      <c r="AJ75" s="59">
        <v>182500.679</v>
      </c>
      <c r="AK75" s="58" t="s">
        <v>64</v>
      </c>
      <c r="AL75" s="59">
        <v>78051.785</v>
      </c>
      <c r="AM75" s="59">
        <v>12320.915</v>
      </c>
      <c r="AN75" s="59">
        <v>90372.7</v>
      </c>
      <c r="AO75" s="59"/>
      <c r="AP75" s="59">
        <v>50286.519</v>
      </c>
      <c r="AQ75" s="59">
        <v>17008.803</v>
      </c>
      <c r="AR75" s="59">
        <v>67295.322</v>
      </c>
      <c r="AS75" s="59"/>
      <c r="AT75" s="59">
        <v>106780.377</v>
      </c>
      <c r="AU75" s="59">
        <v>22785.91</v>
      </c>
      <c r="AV75" s="59">
        <v>129566.287</v>
      </c>
      <c r="AW75" s="58" t="s">
        <v>64</v>
      </c>
      <c r="AX75" s="59">
        <v>882186.364</v>
      </c>
      <c r="AY75" s="59">
        <v>257847.746</v>
      </c>
      <c r="AZ75" s="59">
        <v>1140034.11</v>
      </c>
      <c r="BA75" s="59"/>
      <c r="BB75" s="59">
        <v>17507.018</v>
      </c>
      <c r="BC75" s="59">
        <v>10671.94</v>
      </c>
      <c r="BD75" s="59">
        <v>28178.958</v>
      </c>
      <c r="BE75" s="59"/>
      <c r="BF75" s="59">
        <v>899693.382</v>
      </c>
      <c r="BG75" s="59">
        <v>268519.686</v>
      </c>
      <c r="BH75" s="59">
        <v>1168213.068</v>
      </c>
    </row>
    <row r="76" spans="1:60" s="24" customFormat="1" ht="10.5" customHeight="1">
      <c r="A76" s="58" t="s">
        <v>65</v>
      </c>
      <c r="B76" s="59">
        <v>586142.764</v>
      </c>
      <c r="C76" s="59">
        <v>147417.008</v>
      </c>
      <c r="D76" s="59">
        <v>733559.772</v>
      </c>
      <c r="E76" s="59"/>
      <c r="F76" s="59">
        <v>294769.759</v>
      </c>
      <c r="G76" s="59">
        <v>116846.269</v>
      </c>
      <c r="H76" s="59">
        <v>411616.028</v>
      </c>
      <c r="I76" s="59"/>
      <c r="J76" s="59">
        <v>108903.265</v>
      </c>
      <c r="K76" s="59">
        <v>12752.064</v>
      </c>
      <c r="L76" s="59">
        <v>121655.329</v>
      </c>
      <c r="M76" s="58" t="s">
        <v>65</v>
      </c>
      <c r="N76" s="59">
        <v>234313.468</v>
      </c>
      <c r="O76" s="59">
        <v>38145.235</v>
      </c>
      <c r="P76" s="59">
        <v>272458.703</v>
      </c>
      <c r="Q76" s="59"/>
      <c r="R76" s="59">
        <v>144673.237</v>
      </c>
      <c r="S76" s="59">
        <v>20658.098</v>
      </c>
      <c r="T76" s="59">
        <v>165331.335</v>
      </c>
      <c r="U76" s="59"/>
      <c r="V76" s="59">
        <v>67772.045</v>
      </c>
      <c r="W76" s="59">
        <v>18697.656</v>
      </c>
      <c r="X76" s="59">
        <v>86469.701</v>
      </c>
      <c r="Y76" s="58" t="s">
        <v>65</v>
      </c>
      <c r="Z76" s="59">
        <v>121843.538</v>
      </c>
      <c r="AA76" s="59">
        <v>15937.561</v>
      </c>
      <c r="AB76" s="59">
        <v>137781.099</v>
      </c>
      <c r="AC76" s="59"/>
      <c r="AD76" s="59">
        <v>24213.013</v>
      </c>
      <c r="AE76" s="59">
        <v>1047.207</v>
      </c>
      <c r="AF76" s="59">
        <v>25260.22</v>
      </c>
      <c r="AG76" s="59"/>
      <c r="AH76" s="59">
        <v>654950.848</v>
      </c>
      <c r="AI76" s="59">
        <v>242095.15</v>
      </c>
      <c r="AJ76" s="59">
        <v>897045.998</v>
      </c>
      <c r="AK76" s="58" t="s">
        <v>65</v>
      </c>
      <c r="AL76" s="59">
        <v>541401.012</v>
      </c>
      <c r="AM76" s="59">
        <v>81508.943</v>
      </c>
      <c r="AN76" s="59">
        <v>622909.955</v>
      </c>
      <c r="AO76" s="59"/>
      <c r="AP76" s="59">
        <v>135953.054</v>
      </c>
      <c r="AQ76" s="59">
        <v>33136.328</v>
      </c>
      <c r="AR76" s="59">
        <v>169089.382</v>
      </c>
      <c r="AS76" s="59"/>
      <c r="AT76" s="59">
        <v>726063.735</v>
      </c>
      <c r="AU76" s="59">
        <v>128004.982</v>
      </c>
      <c r="AV76" s="59">
        <v>854068.717</v>
      </c>
      <c r="AW76" s="58" t="s">
        <v>65</v>
      </c>
      <c r="AX76" s="59">
        <v>3640999.738</v>
      </c>
      <c r="AY76" s="59">
        <v>856246.501</v>
      </c>
      <c r="AZ76" s="59">
        <v>4497246.239</v>
      </c>
      <c r="BA76" s="59"/>
      <c r="BB76" s="59">
        <v>151493.71</v>
      </c>
      <c r="BC76" s="59">
        <v>56362.787</v>
      </c>
      <c r="BD76" s="59">
        <v>207856.497</v>
      </c>
      <c r="BE76" s="59"/>
      <c r="BF76" s="59">
        <v>3792493.448</v>
      </c>
      <c r="BG76" s="59">
        <v>912609.288</v>
      </c>
      <c r="BH76" s="59">
        <v>4705102.736</v>
      </c>
    </row>
    <row r="77" spans="1:60" s="24" customFormat="1" ht="10.5" customHeight="1">
      <c r="A77" s="18" t="s">
        <v>66</v>
      </c>
      <c r="B77" s="57">
        <v>472292.183</v>
      </c>
      <c r="C77" s="57">
        <v>124792.104</v>
      </c>
      <c r="D77" s="57">
        <v>597084.287</v>
      </c>
      <c r="E77" s="57"/>
      <c r="F77" s="57">
        <v>277904.746</v>
      </c>
      <c r="G77" s="57">
        <v>106846.668</v>
      </c>
      <c r="H77" s="57">
        <v>384751.414</v>
      </c>
      <c r="I77" s="57"/>
      <c r="J77" s="57">
        <v>104873.224</v>
      </c>
      <c r="K77" s="57">
        <v>11819.989</v>
      </c>
      <c r="L77" s="57">
        <v>116693.213</v>
      </c>
      <c r="M77" s="18" t="s">
        <v>66</v>
      </c>
      <c r="N77" s="57">
        <v>200075.448</v>
      </c>
      <c r="O77" s="57">
        <v>29404.386</v>
      </c>
      <c r="P77" s="57">
        <v>229479.834</v>
      </c>
      <c r="Q77" s="57"/>
      <c r="R77" s="57">
        <v>137408.154</v>
      </c>
      <c r="S77" s="57">
        <v>19324.107</v>
      </c>
      <c r="T77" s="57">
        <v>156732.261</v>
      </c>
      <c r="U77" s="57"/>
      <c r="V77" s="57">
        <v>61165.666</v>
      </c>
      <c r="W77" s="57">
        <v>15705.107</v>
      </c>
      <c r="X77" s="57">
        <v>76870.773</v>
      </c>
      <c r="Y77" s="18" t="s">
        <v>66</v>
      </c>
      <c r="Z77" s="57">
        <v>107237.859</v>
      </c>
      <c r="AA77" s="57">
        <v>13806.99</v>
      </c>
      <c r="AB77" s="57">
        <v>121044.849</v>
      </c>
      <c r="AC77" s="57"/>
      <c r="AD77" s="57">
        <v>21748.748</v>
      </c>
      <c r="AE77" s="57">
        <v>630.532</v>
      </c>
      <c r="AF77" s="57">
        <v>22379.28</v>
      </c>
      <c r="AG77" s="57"/>
      <c r="AH77" s="57">
        <v>625615.555</v>
      </c>
      <c r="AI77" s="57">
        <v>230436.517</v>
      </c>
      <c r="AJ77" s="57">
        <v>856052.072</v>
      </c>
      <c r="AK77" s="18" t="s">
        <v>66</v>
      </c>
      <c r="AL77" s="57">
        <v>502240.101</v>
      </c>
      <c r="AM77" s="57">
        <v>73313.474</v>
      </c>
      <c r="AN77" s="57">
        <v>575553.575</v>
      </c>
      <c r="AO77" s="57"/>
      <c r="AP77" s="57">
        <v>101807.151</v>
      </c>
      <c r="AQ77" s="57">
        <v>28464.772</v>
      </c>
      <c r="AR77" s="57">
        <v>130271.923</v>
      </c>
      <c r="AS77" s="57"/>
      <c r="AT77" s="57">
        <v>626787.556</v>
      </c>
      <c r="AU77" s="57">
        <v>109090.298</v>
      </c>
      <c r="AV77" s="57">
        <v>735877.854</v>
      </c>
      <c r="AW77" s="18" t="s">
        <v>66</v>
      </c>
      <c r="AX77" s="57">
        <v>3239156.391</v>
      </c>
      <c r="AY77" s="57">
        <v>763634.944</v>
      </c>
      <c r="AZ77" s="57">
        <v>4002791.335</v>
      </c>
      <c r="BA77" s="57"/>
      <c r="BB77" s="57">
        <v>127801.945</v>
      </c>
      <c r="BC77" s="57">
        <v>50092.324</v>
      </c>
      <c r="BD77" s="57">
        <v>177894.269</v>
      </c>
      <c r="BE77" s="57"/>
      <c r="BF77" s="57">
        <v>3366958.336</v>
      </c>
      <c r="BG77" s="57">
        <v>813727.268</v>
      </c>
      <c r="BH77" s="57">
        <v>4180685.604</v>
      </c>
    </row>
    <row r="78" spans="1:60" s="24" customFormat="1" ht="10.5" customHeight="1">
      <c r="A78" s="18" t="s">
        <v>67</v>
      </c>
      <c r="B78" s="57">
        <v>113850.581</v>
      </c>
      <c r="C78" s="57">
        <v>22624.904</v>
      </c>
      <c r="D78" s="57">
        <v>136475.485</v>
      </c>
      <c r="E78" s="57"/>
      <c r="F78" s="57">
        <v>16865.013</v>
      </c>
      <c r="G78" s="57">
        <v>9999.601</v>
      </c>
      <c r="H78" s="57">
        <v>26864.614</v>
      </c>
      <c r="I78" s="57"/>
      <c r="J78" s="57">
        <v>4030.041</v>
      </c>
      <c r="K78" s="57">
        <v>932.075</v>
      </c>
      <c r="L78" s="57">
        <v>4962.116</v>
      </c>
      <c r="M78" s="18" t="s">
        <v>67</v>
      </c>
      <c r="N78" s="57">
        <v>31445.746</v>
      </c>
      <c r="O78" s="57">
        <v>8740.849</v>
      </c>
      <c r="P78" s="57">
        <v>40186.595</v>
      </c>
      <c r="Q78" s="57"/>
      <c r="R78" s="57">
        <v>7182.679</v>
      </c>
      <c r="S78" s="57">
        <v>1333.991</v>
      </c>
      <c r="T78" s="57">
        <v>8516.67</v>
      </c>
      <c r="U78" s="57"/>
      <c r="V78" s="57">
        <v>6606.379</v>
      </c>
      <c r="W78" s="57">
        <v>2992.549</v>
      </c>
      <c r="X78" s="57">
        <v>9598.928</v>
      </c>
      <c r="Y78" s="18" t="s">
        <v>67</v>
      </c>
      <c r="Z78" s="57">
        <v>14605.679</v>
      </c>
      <c r="AA78" s="57">
        <v>2130.571</v>
      </c>
      <c r="AB78" s="57">
        <v>16736.25</v>
      </c>
      <c r="AC78" s="57"/>
      <c r="AD78" s="57">
        <v>2464.265</v>
      </c>
      <c r="AE78" s="57">
        <v>416.675</v>
      </c>
      <c r="AF78" s="57">
        <v>2880.94</v>
      </c>
      <c r="AG78" s="57"/>
      <c r="AH78" s="57">
        <v>29335.293</v>
      </c>
      <c r="AI78" s="57">
        <v>11658.633</v>
      </c>
      <c r="AJ78" s="57">
        <v>40993.926</v>
      </c>
      <c r="AK78" s="18" t="s">
        <v>67</v>
      </c>
      <c r="AL78" s="57">
        <v>36874.686</v>
      </c>
      <c r="AM78" s="57">
        <v>8195.469</v>
      </c>
      <c r="AN78" s="57">
        <v>45070.155</v>
      </c>
      <c r="AO78" s="57"/>
      <c r="AP78" s="57">
        <v>34145.903</v>
      </c>
      <c r="AQ78" s="57">
        <v>4671.556</v>
      </c>
      <c r="AR78" s="57">
        <v>38817.459</v>
      </c>
      <c r="AS78" s="57"/>
      <c r="AT78" s="57">
        <v>99276.179</v>
      </c>
      <c r="AU78" s="57">
        <v>18914.684</v>
      </c>
      <c r="AV78" s="57">
        <v>118190.863</v>
      </c>
      <c r="AW78" s="18" t="s">
        <v>67</v>
      </c>
      <c r="AX78" s="57">
        <v>396682.444</v>
      </c>
      <c r="AY78" s="57">
        <v>92611.557</v>
      </c>
      <c r="AZ78" s="57">
        <v>489294.001</v>
      </c>
      <c r="BA78" s="57"/>
      <c r="BB78" s="57">
        <v>23691.765</v>
      </c>
      <c r="BC78" s="57">
        <v>6270.463</v>
      </c>
      <c r="BD78" s="57">
        <v>29962.228</v>
      </c>
      <c r="BE78" s="57"/>
      <c r="BF78" s="57">
        <v>420374.209</v>
      </c>
      <c r="BG78" s="57">
        <v>98882.02</v>
      </c>
      <c r="BH78" s="57">
        <v>519256.229</v>
      </c>
    </row>
    <row r="79" spans="1:60" s="24" customFormat="1" ht="10.5" customHeight="1">
      <c r="A79" s="18" t="s">
        <v>68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18" t="s">
        <v>68</v>
      </c>
      <c r="N79" s="57">
        <v>2792.274</v>
      </c>
      <c r="O79" s="57">
        <v>0</v>
      </c>
      <c r="P79" s="57">
        <v>2792.274</v>
      </c>
      <c r="Q79" s="57"/>
      <c r="R79" s="57">
        <v>82.404</v>
      </c>
      <c r="S79" s="57">
        <v>0</v>
      </c>
      <c r="T79" s="57">
        <v>82.404</v>
      </c>
      <c r="U79" s="57"/>
      <c r="V79" s="57">
        <v>0</v>
      </c>
      <c r="W79" s="57">
        <v>0</v>
      </c>
      <c r="X79" s="57">
        <v>0</v>
      </c>
      <c r="Y79" s="18" t="s">
        <v>68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18" t="s">
        <v>68</v>
      </c>
      <c r="AL79" s="57">
        <v>2286.225</v>
      </c>
      <c r="AM79" s="57">
        <v>0</v>
      </c>
      <c r="AN79" s="57">
        <v>2286.225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18" t="s">
        <v>68</v>
      </c>
      <c r="AX79" s="57">
        <v>5160.903</v>
      </c>
      <c r="AY79" s="57">
        <v>0</v>
      </c>
      <c r="AZ79" s="57">
        <v>5160.903</v>
      </c>
      <c r="BA79" s="57"/>
      <c r="BB79" s="57">
        <v>0</v>
      </c>
      <c r="BC79" s="57">
        <v>0</v>
      </c>
      <c r="BD79" s="57">
        <v>0</v>
      </c>
      <c r="BE79" s="57"/>
      <c r="BF79" s="57">
        <v>5160.903</v>
      </c>
      <c r="BG79" s="57">
        <v>0</v>
      </c>
      <c r="BH79" s="57">
        <v>5160.903</v>
      </c>
    </row>
    <row r="80" spans="1:60" s="24" customFormat="1" ht="10.5" customHeight="1">
      <c r="A80" s="58" t="s">
        <v>69</v>
      </c>
      <c r="B80" s="59">
        <v>41606.292</v>
      </c>
      <c r="C80" s="59">
        <v>9568.022</v>
      </c>
      <c r="D80" s="59">
        <v>51174.314</v>
      </c>
      <c r="E80" s="59"/>
      <c r="F80" s="59">
        <v>12680.633</v>
      </c>
      <c r="G80" s="59">
        <v>2906.26</v>
      </c>
      <c r="H80" s="59">
        <v>15586.893</v>
      </c>
      <c r="I80" s="59"/>
      <c r="J80" s="59">
        <v>13134.416</v>
      </c>
      <c r="K80" s="59">
        <v>1180.403</v>
      </c>
      <c r="L80" s="59">
        <v>14314.819</v>
      </c>
      <c r="M80" s="58" t="s">
        <v>69</v>
      </c>
      <c r="N80" s="59">
        <v>34981.983</v>
      </c>
      <c r="O80" s="59">
        <v>4592.744</v>
      </c>
      <c r="P80" s="59">
        <v>39574.727</v>
      </c>
      <c r="Q80" s="59"/>
      <c r="R80" s="59">
        <v>31157.376</v>
      </c>
      <c r="S80" s="59">
        <v>2545.193</v>
      </c>
      <c r="T80" s="59">
        <v>33702.569</v>
      </c>
      <c r="U80" s="59"/>
      <c r="V80" s="59">
        <v>17200.356</v>
      </c>
      <c r="W80" s="59">
        <v>2810.465</v>
      </c>
      <c r="X80" s="59">
        <v>20010.821</v>
      </c>
      <c r="Y80" s="58" t="s">
        <v>69</v>
      </c>
      <c r="Z80" s="59">
        <v>10771.637</v>
      </c>
      <c r="AA80" s="59">
        <v>350.037</v>
      </c>
      <c r="AB80" s="59">
        <v>11121.674</v>
      </c>
      <c r="AC80" s="59"/>
      <c r="AD80" s="59">
        <v>2900.6</v>
      </c>
      <c r="AE80" s="59">
        <v>153.285</v>
      </c>
      <c r="AF80" s="59">
        <v>3053.885</v>
      </c>
      <c r="AG80" s="59"/>
      <c r="AH80" s="59">
        <v>29657.456</v>
      </c>
      <c r="AI80" s="59">
        <v>13356.085</v>
      </c>
      <c r="AJ80" s="59">
        <v>43013.541</v>
      </c>
      <c r="AK80" s="58" t="s">
        <v>69</v>
      </c>
      <c r="AL80" s="59">
        <v>15404.312</v>
      </c>
      <c r="AM80" s="59">
        <v>2562.69</v>
      </c>
      <c r="AN80" s="59">
        <v>17967.002</v>
      </c>
      <c r="AO80" s="59"/>
      <c r="AP80" s="59">
        <v>8395.698</v>
      </c>
      <c r="AQ80" s="59">
        <v>2218.321</v>
      </c>
      <c r="AR80" s="59">
        <v>10614.019</v>
      </c>
      <c r="AS80" s="59"/>
      <c r="AT80" s="59">
        <v>0</v>
      </c>
      <c r="AU80" s="59">
        <v>0</v>
      </c>
      <c r="AV80" s="59">
        <v>0</v>
      </c>
      <c r="AW80" s="58" t="s">
        <v>69</v>
      </c>
      <c r="AX80" s="59">
        <v>217890.759</v>
      </c>
      <c r="AY80" s="59">
        <v>42243.505</v>
      </c>
      <c r="AZ80" s="59">
        <v>260134.264</v>
      </c>
      <c r="BA80" s="59"/>
      <c r="BB80" s="59">
        <v>15577.778</v>
      </c>
      <c r="BC80" s="59">
        <v>1749.403</v>
      </c>
      <c r="BD80" s="59">
        <v>17327.181</v>
      </c>
      <c r="BE80" s="59"/>
      <c r="BF80" s="59">
        <v>233468.537</v>
      </c>
      <c r="BG80" s="59">
        <v>43992.908</v>
      </c>
      <c r="BH80" s="59">
        <v>277461.445</v>
      </c>
    </row>
    <row r="81" spans="1:60" s="24" customFormat="1" ht="10.5" customHeight="1">
      <c r="A81" s="58" t="s">
        <v>70</v>
      </c>
      <c r="B81" s="59">
        <v>223.242</v>
      </c>
      <c r="C81" s="59">
        <v>9.742</v>
      </c>
      <c r="D81" s="59">
        <v>232.984</v>
      </c>
      <c r="E81" s="59"/>
      <c r="F81" s="59">
        <v>90.079</v>
      </c>
      <c r="G81" s="59">
        <v>0</v>
      </c>
      <c r="H81" s="59">
        <v>90.079</v>
      </c>
      <c r="I81" s="59"/>
      <c r="J81" s="59">
        <v>92.071</v>
      </c>
      <c r="K81" s="59">
        <v>0</v>
      </c>
      <c r="L81" s="59">
        <v>92.071</v>
      </c>
      <c r="M81" s="58" t="s">
        <v>70</v>
      </c>
      <c r="N81" s="59">
        <v>1.195</v>
      </c>
      <c r="O81" s="59">
        <v>0</v>
      </c>
      <c r="P81" s="59">
        <v>1.195</v>
      </c>
      <c r="Q81" s="59"/>
      <c r="R81" s="59">
        <v>86.085</v>
      </c>
      <c r="S81" s="59">
        <v>2.412</v>
      </c>
      <c r="T81" s="59">
        <v>88.497</v>
      </c>
      <c r="U81" s="59"/>
      <c r="V81" s="59">
        <v>86.943</v>
      </c>
      <c r="W81" s="59">
        <v>2.906</v>
      </c>
      <c r="X81" s="59">
        <v>89.849</v>
      </c>
      <c r="Y81" s="58" t="s">
        <v>70</v>
      </c>
      <c r="Z81" s="59">
        <v>0</v>
      </c>
      <c r="AA81" s="59">
        <v>0</v>
      </c>
      <c r="AB81" s="59">
        <v>0</v>
      </c>
      <c r="AC81" s="59"/>
      <c r="AD81" s="59">
        <v>0</v>
      </c>
      <c r="AE81" s="59">
        <v>0</v>
      </c>
      <c r="AF81" s="59">
        <v>0</v>
      </c>
      <c r="AG81" s="59"/>
      <c r="AH81" s="59">
        <v>1304.671</v>
      </c>
      <c r="AI81" s="59">
        <v>287.778</v>
      </c>
      <c r="AJ81" s="59">
        <v>1592.449</v>
      </c>
      <c r="AK81" s="58" t="s">
        <v>70</v>
      </c>
      <c r="AL81" s="59">
        <v>277.106</v>
      </c>
      <c r="AM81" s="59">
        <v>6.142</v>
      </c>
      <c r="AN81" s="59">
        <v>283.248</v>
      </c>
      <c r="AO81" s="59"/>
      <c r="AP81" s="59">
        <v>108.284</v>
      </c>
      <c r="AQ81" s="59">
        <v>37.974</v>
      </c>
      <c r="AR81" s="59">
        <v>146.258</v>
      </c>
      <c r="AS81" s="59"/>
      <c r="AT81" s="59">
        <v>99.689</v>
      </c>
      <c r="AU81" s="59">
        <v>0.085</v>
      </c>
      <c r="AV81" s="59">
        <v>99.774</v>
      </c>
      <c r="AW81" s="58" t="s">
        <v>70</v>
      </c>
      <c r="AX81" s="59">
        <v>2369.365</v>
      </c>
      <c r="AY81" s="59">
        <v>347.039</v>
      </c>
      <c r="AZ81" s="59">
        <v>2716.404</v>
      </c>
      <c r="BA81" s="59"/>
      <c r="BB81" s="59">
        <v>6.323</v>
      </c>
      <c r="BC81" s="59">
        <v>0</v>
      </c>
      <c r="BD81" s="59">
        <v>6.323</v>
      </c>
      <c r="BE81" s="59"/>
      <c r="BF81" s="59">
        <v>2375.688</v>
      </c>
      <c r="BG81" s="59">
        <v>347.039</v>
      </c>
      <c r="BH81" s="59">
        <v>2722.727</v>
      </c>
    </row>
    <row r="82" spans="1:60" s="24" customFormat="1" ht="10.5" customHeight="1">
      <c r="A82" s="18" t="s">
        <v>71</v>
      </c>
      <c r="B82" s="57">
        <v>223.242</v>
      </c>
      <c r="C82" s="57">
        <v>9.742</v>
      </c>
      <c r="D82" s="57">
        <v>232.984</v>
      </c>
      <c r="E82" s="57"/>
      <c r="F82" s="57">
        <v>90.079</v>
      </c>
      <c r="G82" s="57">
        <v>0</v>
      </c>
      <c r="H82" s="57">
        <v>90.079</v>
      </c>
      <c r="I82" s="57"/>
      <c r="J82" s="57">
        <v>92.071</v>
      </c>
      <c r="K82" s="57">
        <v>0</v>
      </c>
      <c r="L82" s="57">
        <v>92.071</v>
      </c>
      <c r="M82" s="18" t="s">
        <v>71</v>
      </c>
      <c r="N82" s="57">
        <v>1.195</v>
      </c>
      <c r="O82" s="57">
        <v>0</v>
      </c>
      <c r="P82" s="57">
        <v>1.195</v>
      </c>
      <c r="Q82" s="57"/>
      <c r="R82" s="57">
        <v>86.085</v>
      </c>
      <c r="S82" s="57">
        <v>2.412</v>
      </c>
      <c r="T82" s="57">
        <v>88.497</v>
      </c>
      <c r="U82" s="57"/>
      <c r="V82" s="57">
        <v>86.943</v>
      </c>
      <c r="W82" s="57">
        <v>2.906</v>
      </c>
      <c r="X82" s="57">
        <v>89.849</v>
      </c>
      <c r="Y82" s="18" t="s">
        <v>71</v>
      </c>
      <c r="Z82" s="57">
        <v>0</v>
      </c>
      <c r="AA82" s="57">
        <v>0</v>
      </c>
      <c r="AB82" s="57">
        <v>0</v>
      </c>
      <c r="AC82" s="57"/>
      <c r="AD82" s="57">
        <v>0</v>
      </c>
      <c r="AE82" s="57">
        <v>0</v>
      </c>
      <c r="AF82" s="57">
        <v>0</v>
      </c>
      <c r="AG82" s="57"/>
      <c r="AH82" s="57">
        <v>1304.671</v>
      </c>
      <c r="AI82" s="57">
        <v>287.778</v>
      </c>
      <c r="AJ82" s="57">
        <v>1592.449</v>
      </c>
      <c r="AK82" s="18" t="s">
        <v>71</v>
      </c>
      <c r="AL82" s="57">
        <v>277.106</v>
      </c>
      <c r="AM82" s="57">
        <v>6.142</v>
      </c>
      <c r="AN82" s="57">
        <v>283.248</v>
      </c>
      <c r="AO82" s="57"/>
      <c r="AP82" s="57">
        <v>108.284</v>
      </c>
      <c r="AQ82" s="57">
        <v>37.974</v>
      </c>
      <c r="AR82" s="57">
        <v>146.258</v>
      </c>
      <c r="AS82" s="57"/>
      <c r="AT82" s="57">
        <v>99.689</v>
      </c>
      <c r="AU82" s="57">
        <v>0.085</v>
      </c>
      <c r="AV82" s="57">
        <v>99.774</v>
      </c>
      <c r="AW82" s="18" t="s">
        <v>71</v>
      </c>
      <c r="AX82" s="57">
        <v>2369.365</v>
      </c>
      <c r="AY82" s="57">
        <v>347.039</v>
      </c>
      <c r="AZ82" s="57">
        <v>2716.404</v>
      </c>
      <c r="BA82" s="57"/>
      <c r="BB82" s="57">
        <v>6.323</v>
      </c>
      <c r="BC82" s="57">
        <v>0</v>
      </c>
      <c r="BD82" s="57">
        <v>6.323</v>
      </c>
      <c r="BE82" s="57"/>
      <c r="BF82" s="57">
        <v>2375.688</v>
      </c>
      <c r="BG82" s="57">
        <v>347.039</v>
      </c>
      <c r="BH82" s="57">
        <v>2722.727</v>
      </c>
    </row>
    <row r="83" spans="1:60" s="24" customFormat="1" ht="10.5" customHeight="1">
      <c r="A83" s="18" t="s">
        <v>72</v>
      </c>
      <c r="B83" s="57">
        <v>0</v>
      </c>
      <c r="C83" s="57">
        <v>0</v>
      </c>
      <c r="D83" s="57">
        <v>0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18" t="s">
        <v>72</v>
      </c>
      <c r="N83" s="57">
        <v>0</v>
      </c>
      <c r="O83" s="57">
        <v>0</v>
      </c>
      <c r="P83" s="57">
        <v>0</v>
      </c>
      <c r="Q83" s="57"/>
      <c r="R83" s="57">
        <v>0</v>
      </c>
      <c r="S83" s="57">
        <v>0</v>
      </c>
      <c r="T83" s="57">
        <v>0</v>
      </c>
      <c r="U83" s="57"/>
      <c r="V83" s="57">
        <v>0</v>
      </c>
      <c r="W83" s="57">
        <v>0</v>
      </c>
      <c r="X83" s="57">
        <v>0</v>
      </c>
      <c r="Y83" s="18" t="s">
        <v>72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0</v>
      </c>
      <c r="AI83" s="57">
        <v>0</v>
      </c>
      <c r="AJ83" s="57">
        <v>0</v>
      </c>
      <c r="AK83" s="18" t="s">
        <v>72</v>
      </c>
      <c r="AL83" s="57">
        <v>0</v>
      </c>
      <c r="AM83" s="57">
        <v>0</v>
      </c>
      <c r="AN83" s="57">
        <v>0</v>
      </c>
      <c r="AO83" s="57"/>
      <c r="AP83" s="57">
        <v>0</v>
      </c>
      <c r="AQ83" s="57">
        <v>0</v>
      </c>
      <c r="AR83" s="57">
        <v>0</v>
      </c>
      <c r="AS83" s="57"/>
      <c r="AT83" s="57">
        <v>0</v>
      </c>
      <c r="AU83" s="57">
        <v>0</v>
      </c>
      <c r="AV83" s="57">
        <v>0</v>
      </c>
      <c r="AW83" s="18" t="s">
        <v>72</v>
      </c>
      <c r="AX83" s="57">
        <v>0</v>
      </c>
      <c r="AY83" s="57">
        <v>0</v>
      </c>
      <c r="AZ83" s="57">
        <v>0</v>
      </c>
      <c r="BA83" s="57"/>
      <c r="BB83" s="57">
        <v>0</v>
      </c>
      <c r="BC83" s="57">
        <v>0</v>
      </c>
      <c r="BD83" s="57">
        <v>0</v>
      </c>
      <c r="BE83" s="57"/>
      <c r="BF83" s="57">
        <v>0</v>
      </c>
      <c r="BG83" s="57">
        <v>0</v>
      </c>
      <c r="BH83" s="57">
        <v>0</v>
      </c>
    </row>
    <row r="84" spans="1:60" s="24" customFormat="1" ht="3.75" customHeight="1">
      <c r="A84" s="2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28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28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28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28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24" customFormat="1" ht="10.5" customHeight="1">
      <c r="A85" s="21" t="s">
        <v>73</v>
      </c>
      <c r="B85" s="56">
        <v>11781.275</v>
      </c>
      <c r="C85" s="56">
        <v>1878.618</v>
      </c>
      <c r="D85" s="56">
        <v>13659.893</v>
      </c>
      <c r="E85" s="56"/>
      <c r="F85" s="56">
        <v>40329.822</v>
      </c>
      <c r="G85" s="56">
        <v>5262.399</v>
      </c>
      <c r="H85" s="56">
        <v>45592.221</v>
      </c>
      <c r="I85" s="56"/>
      <c r="J85" s="56">
        <v>14167.982</v>
      </c>
      <c r="K85" s="56">
        <v>1330.919</v>
      </c>
      <c r="L85" s="56">
        <v>15498.901</v>
      </c>
      <c r="M85" s="21" t="s">
        <v>73</v>
      </c>
      <c r="N85" s="56">
        <v>31330.135</v>
      </c>
      <c r="O85" s="56">
        <v>874.837</v>
      </c>
      <c r="P85" s="56">
        <v>32204.972</v>
      </c>
      <c r="Q85" s="56"/>
      <c r="R85" s="56">
        <v>31343.472</v>
      </c>
      <c r="S85" s="56">
        <v>3797.891</v>
      </c>
      <c r="T85" s="56">
        <v>35141.363</v>
      </c>
      <c r="U85" s="56"/>
      <c r="V85" s="56">
        <v>22791.044</v>
      </c>
      <c r="W85" s="56">
        <v>3475.268</v>
      </c>
      <c r="X85" s="56">
        <v>26266.312</v>
      </c>
      <c r="Y85" s="21" t="s">
        <v>73</v>
      </c>
      <c r="Z85" s="56">
        <v>25278.209</v>
      </c>
      <c r="AA85" s="56">
        <v>3898.876</v>
      </c>
      <c r="AB85" s="56">
        <v>29177.085</v>
      </c>
      <c r="AC85" s="56"/>
      <c r="AD85" s="56">
        <v>1081.17</v>
      </c>
      <c r="AE85" s="56">
        <v>241.038</v>
      </c>
      <c r="AF85" s="56">
        <v>1322.208</v>
      </c>
      <c r="AG85" s="56"/>
      <c r="AH85" s="56">
        <v>21390.263</v>
      </c>
      <c r="AI85" s="56">
        <v>27256.804</v>
      </c>
      <c r="AJ85" s="56">
        <v>48647.067</v>
      </c>
      <c r="AK85" s="21" t="s">
        <v>73</v>
      </c>
      <c r="AL85" s="56">
        <v>41560.938</v>
      </c>
      <c r="AM85" s="56">
        <v>9278.868</v>
      </c>
      <c r="AN85" s="56">
        <v>50839.806</v>
      </c>
      <c r="AO85" s="56"/>
      <c r="AP85" s="56">
        <v>32812.569</v>
      </c>
      <c r="AQ85" s="56">
        <v>23573.493</v>
      </c>
      <c r="AR85" s="56">
        <v>56386.062</v>
      </c>
      <c r="AS85" s="56"/>
      <c r="AT85" s="56">
        <v>45462.288</v>
      </c>
      <c r="AU85" s="56">
        <v>3979.737</v>
      </c>
      <c r="AV85" s="56">
        <v>49442.025</v>
      </c>
      <c r="AW85" s="21" t="s">
        <v>73</v>
      </c>
      <c r="AX85" s="56">
        <v>319329.167</v>
      </c>
      <c r="AY85" s="56">
        <v>84848.748</v>
      </c>
      <c r="AZ85" s="56">
        <v>404177.915</v>
      </c>
      <c r="BA85" s="56"/>
      <c r="BB85" s="56">
        <v>175.514</v>
      </c>
      <c r="BC85" s="56">
        <v>731.617</v>
      </c>
      <c r="BD85" s="56">
        <v>907.131</v>
      </c>
      <c r="BE85" s="56"/>
      <c r="BF85" s="56">
        <v>319504.681</v>
      </c>
      <c r="BG85" s="56">
        <v>85580.365</v>
      </c>
      <c r="BH85" s="56">
        <v>405085.046</v>
      </c>
    </row>
    <row r="86" spans="1:60" s="24" customFormat="1" ht="10.5" customHeight="1">
      <c r="A86" s="18" t="s">
        <v>74</v>
      </c>
      <c r="B86" s="57">
        <v>4279.297</v>
      </c>
      <c r="C86" s="57">
        <v>1878.618</v>
      </c>
      <c r="D86" s="57">
        <v>6157.915</v>
      </c>
      <c r="E86" s="57"/>
      <c r="F86" s="57">
        <v>728.342</v>
      </c>
      <c r="G86" s="57">
        <v>960.681</v>
      </c>
      <c r="H86" s="57">
        <v>1689.023</v>
      </c>
      <c r="I86" s="57"/>
      <c r="J86" s="57">
        <v>2633.164</v>
      </c>
      <c r="K86" s="57">
        <v>431.428</v>
      </c>
      <c r="L86" s="57">
        <v>3064.592</v>
      </c>
      <c r="M86" s="18" t="s">
        <v>74</v>
      </c>
      <c r="N86" s="57">
        <v>1576.534</v>
      </c>
      <c r="O86" s="57">
        <v>874.837</v>
      </c>
      <c r="P86" s="57">
        <v>2451.371</v>
      </c>
      <c r="Q86" s="57"/>
      <c r="R86" s="57">
        <v>5309.051</v>
      </c>
      <c r="S86" s="57">
        <v>2617.396</v>
      </c>
      <c r="T86" s="57">
        <v>7926.447</v>
      </c>
      <c r="U86" s="57"/>
      <c r="V86" s="57">
        <v>2256.734</v>
      </c>
      <c r="W86" s="57">
        <v>504.095</v>
      </c>
      <c r="X86" s="57">
        <v>2760.829</v>
      </c>
      <c r="Y86" s="18" t="s">
        <v>74</v>
      </c>
      <c r="Z86" s="57">
        <v>3881.86</v>
      </c>
      <c r="AA86" s="57">
        <v>884.929</v>
      </c>
      <c r="AB86" s="57">
        <v>4766.789</v>
      </c>
      <c r="AC86" s="57"/>
      <c r="AD86" s="57">
        <v>1081.17</v>
      </c>
      <c r="AE86" s="57">
        <v>241.038</v>
      </c>
      <c r="AF86" s="57">
        <v>1322.208</v>
      </c>
      <c r="AG86" s="57"/>
      <c r="AH86" s="57">
        <v>2646.334</v>
      </c>
      <c r="AI86" s="57">
        <v>1733.817</v>
      </c>
      <c r="AJ86" s="57">
        <v>4380.151</v>
      </c>
      <c r="AK86" s="18" t="s">
        <v>74</v>
      </c>
      <c r="AL86" s="57">
        <v>2661.984</v>
      </c>
      <c r="AM86" s="57">
        <v>620.486</v>
      </c>
      <c r="AN86" s="57">
        <v>3282.47</v>
      </c>
      <c r="AO86" s="57"/>
      <c r="AP86" s="57">
        <v>1234.867</v>
      </c>
      <c r="AQ86" s="57">
        <v>848.132</v>
      </c>
      <c r="AR86" s="57">
        <v>2082.999</v>
      </c>
      <c r="AS86" s="57"/>
      <c r="AT86" s="57">
        <v>4848.176</v>
      </c>
      <c r="AU86" s="57">
        <v>1092.774</v>
      </c>
      <c r="AV86" s="57">
        <v>5940.95</v>
      </c>
      <c r="AW86" s="18" t="s">
        <v>74</v>
      </c>
      <c r="AX86" s="57">
        <v>33137.513</v>
      </c>
      <c r="AY86" s="57">
        <v>12688.231</v>
      </c>
      <c r="AZ86" s="57">
        <v>45825.744</v>
      </c>
      <c r="BA86" s="57"/>
      <c r="BB86" s="57">
        <v>175.514</v>
      </c>
      <c r="BC86" s="57">
        <v>62.643</v>
      </c>
      <c r="BD86" s="57">
        <v>238.157</v>
      </c>
      <c r="BE86" s="57"/>
      <c r="BF86" s="57">
        <v>33313.027</v>
      </c>
      <c r="BG86" s="57">
        <v>12750.874</v>
      </c>
      <c r="BH86" s="57">
        <v>46063.901</v>
      </c>
    </row>
    <row r="87" spans="1:60" s="24" customFormat="1" ht="10.5" customHeight="1">
      <c r="A87" s="18" t="s">
        <v>75</v>
      </c>
      <c r="B87" s="57">
        <v>7501.978</v>
      </c>
      <c r="C87" s="57">
        <v>0</v>
      </c>
      <c r="D87" s="57">
        <v>7501.978</v>
      </c>
      <c r="E87" s="57"/>
      <c r="F87" s="57">
        <v>39601.48</v>
      </c>
      <c r="G87" s="57">
        <v>4301.718</v>
      </c>
      <c r="H87" s="57">
        <v>43903.198</v>
      </c>
      <c r="I87" s="57"/>
      <c r="J87" s="57">
        <v>11534.818</v>
      </c>
      <c r="K87" s="57">
        <v>899.491</v>
      </c>
      <c r="L87" s="57">
        <v>12434.309</v>
      </c>
      <c r="M87" s="18" t="s">
        <v>75</v>
      </c>
      <c r="N87" s="57">
        <v>29753.601</v>
      </c>
      <c r="O87" s="57">
        <v>0</v>
      </c>
      <c r="P87" s="57">
        <v>29753.601</v>
      </c>
      <c r="Q87" s="57"/>
      <c r="R87" s="57">
        <v>26034.421</v>
      </c>
      <c r="S87" s="57">
        <v>1180.495</v>
      </c>
      <c r="T87" s="57">
        <v>27214.916</v>
      </c>
      <c r="U87" s="57"/>
      <c r="V87" s="57">
        <v>20534.31</v>
      </c>
      <c r="W87" s="57">
        <v>2971.173</v>
      </c>
      <c r="X87" s="57">
        <v>23505.483</v>
      </c>
      <c r="Y87" s="18" t="s">
        <v>75</v>
      </c>
      <c r="Z87" s="57">
        <v>21396.349</v>
      </c>
      <c r="AA87" s="57">
        <v>3013.947</v>
      </c>
      <c r="AB87" s="57">
        <v>24410.296</v>
      </c>
      <c r="AC87" s="57"/>
      <c r="AD87" s="57">
        <v>0</v>
      </c>
      <c r="AE87" s="57">
        <v>0</v>
      </c>
      <c r="AF87" s="57">
        <v>0</v>
      </c>
      <c r="AG87" s="57"/>
      <c r="AH87" s="57">
        <v>18743.929</v>
      </c>
      <c r="AI87" s="57">
        <v>25522.987</v>
      </c>
      <c r="AJ87" s="57">
        <v>44266.916</v>
      </c>
      <c r="AK87" s="18" t="s">
        <v>75</v>
      </c>
      <c r="AL87" s="57">
        <v>38898.954</v>
      </c>
      <c r="AM87" s="57">
        <v>8658.382</v>
      </c>
      <c r="AN87" s="57">
        <v>47557.336</v>
      </c>
      <c r="AO87" s="57"/>
      <c r="AP87" s="57">
        <v>31577.702</v>
      </c>
      <c r="AQ87" s="57">
        <v>22725.361</v>
      </c>
      <c r="AR87" s="57">
        <v>54303.063</v>
      </c>
      <c r="AS87" s="57"/>
      <c r="AT87" s="57">
        <v>40614.112</v>
      </c>
      <c r="AU87" s="57">
        <v>2886.963</v>
      </c>
      <c r="AV87" s="57">
        <v>43501.075</v>
      </c>
      <c r="AW87" s="18" t="s">
        <v>75</v>
      </c>
      <c r="AX87" s="57">
        <v>286191.654</v>
      </c>
      <c r="AY87" s="57">
        <v>72160.517</v>
      </c>
      <c r="AZ87" s="57">
        <v>358352.171</v>
      </c>
      <c r="BA87" s="57"/>
      <c r="BB87" s="57">
        <v>0</v>
      </c>
      <c r="BC87" s="57">
        <v>668.974</v>
      </c>
      <c r="BD87" s="57">
        <v>668.974</v>
      </c>
      <c r="BE87" s="57"/>
      <c r="BF87" s="57">
        <v>286191.654</v>
      </c>
      <c r="BG87" s="57">
        <v>72829.491</v>
      </c>
      <c r="BH87" s="57">
        <v>359021.145</v>
      </c>
    </row>
    <row r="88" spans="2:60" s="24" customFormat="1" ht="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</row>
    <row r="89" spans="1:60" s="24" customFormat="1" ht="10.5" customHeight="1">
      <c r="A89" s="28" t="s">
        <v>26</v>
      </c>
      <c r="B89" s="59">
        <v>0</v>
      </c>
      <c r="C89" s="59">
        <v>0</v>
      </c>
      <c r="D89" s="59">
        <v>0</v>
      </c>
      <c r="E89" s="59"/>
      <c r="F89" s="59">
        <v>0</v>
      </c>
      <c r="G89" s="59">
        <v>0</v>
      </c>
      <c r="H89" s="59">
        <v>0</v>
      </c>
      <c r="I89" s="59"/>
      <c r="J89" s="59">
        <v>0</v>
      </c>
      <c r="K89" s="59">
        <v>0</v>
      </c>
      <c r="L89" s="59">
        <v>0</v>
      </c>
      <c r="M89" s="28" t="s">
        <v>26</v>
      </c>
      <c r="N89" s="59">
        <v>0</v>
      </c>
      <c r="O89" s="59">
        <v>0</v>
      </c>
      <c r="P89" s="59">
        <v>0</v>
      </c>
      <c r="Q89" s="59"/>
      <c r="R89" s="59">
        <v>0</v>
      </c>
      <c r="S89" s="59">
        <v>0</v>
      </c>
      <c r="T89" s="59">
        <v>0</v>
      </c>
      <c r="U89" s="59"/>
      <c r="V89" s="59">
        <v>0</v>
      </c>
      <c r="W89" s="59">
        <v>0</v>
      </c>
      <c r="X89" s="59">
        <v>0</v>
      </c>
      <c r="Y89" s="28" t="s">
        <v>26</v>
      </c>
      <c r="Z89" s="59">
        <v>0</v>
      </c>
      <c r="AA89" s="59">
        <v>0</v>
      </c>
      <c r="AB89" s="59">
        <v>0</v>
      </c>
      <c r="AC89" s="59"/>
      <c r="AD89" s="59">
        <v>0</v>
      </c>
      <c r="AE89" s="59">
        <v>0</v>
      </c>
      <c r="AF89" s="59">
        <v>0</v>
      </c>
      <c r="AG89" s="59"/>
      <c r="AH89" s="59">
        <v>0</v>
      </c>
      <c r="AI89" s="59">
        <v>0</v>
      </c>
      <c r="AJ89" s="59">
        <v>0</v>
      </c>
      <c r="AK89" s="28" t="s">
        <v>26</v>
      </c>
      <c r="AL89" s="59">
        <v>0</v>
      </c>
      <c r="AM89" s="59">
        <v>0</v>
      </c>
      <c r="AN89" s="59">
        <v>0</v>
      </c>
      <c r="AO89" s="59"/>
      <c r="AP89" s="59">
        <v>0</v>
      </c>
      <c r="AQ89" s="59">
        <v>0</v>
      </c>
      <c r="AR89" s="59">
        <v>0</v>
      </c>
      <c r="AS89" s="59"/>
      <c r="AT89" s="59">
        <v>0</v>
      </c>
      <c r="AU89" s="59">
        <v>0</v>
      </c>
      <c r="AV89" s="59">
        <v>0</v>
      </c>
      <c r="AW89" s="28" t="s">
        <v>26</v>
      </c>
      <c r="AX89" s="59">
        <v>0</v>
      </c>
      <c r="AY89" s="59">
        <v>0</v>
      </c>
      <c r="AZ89" s="59">
        <v>0</v>
      </c>
      <c r="BA89" s="59"/>
      <c r="BB89" s="59">
        <v>0</v>
      </c>
      <c r="BC89" s="59">
        <v>0</v>
      </c>
      <c r="BD89" s="59">
        <v>0</v>
      </c>
      <c r="BE89" s="59"/>
      <c r="BF89" s="59">
        <v>0</v>
      </c>
      <c r="BG89" s="59">
        <v>0</v>
      </c>
      <c r="BH89" s="59">
        <v>0</v>
      </c>
    </row>
    <row r="90" spans="2:60" s="24" customFormat="1" ht="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24" customFormat="1" ht="10.5" customHeight="1">
      <c r="A91" s="21" t="s">
        <v>76</v>
      </c>
      <c r="B91" s="56">
        <v>108068.288</v>
      </c>
      <c r="C91" s="56">
        <v>17626.11</v>
      </c>
      <c r="D91" s="56">
        <v>125694.398</v>
      </c>
      <c r="E91" s="56"/>
      <c r="F91" s="56">
        <v>470.629</v>
      </c>
      <c r="G91" s="56">
        <v>10708.439</v>
      </c>
      <c r="H91" s="56">
        <v>11179.068</v>
      </c>
      <c r="I91" s="56"/>
      <c r="J91" s="56">
        <v>14741.682</v>
      </c>
      <c r="K91" s="56">
        <v>6392.25</v>
      </c>
      <c r="L91" s="56">
        <v>21133.932</v>
      </c>
      <c r="M91" s="21" t="s">
        <v>76</v>
      </c>
      <c r="N91" s="56">
        <v>36305.014</v>
      </c>
      <c r="O91" s="56">
        <v>735.173</v>
      </c>
      <c r="P91" s="56">
        <v>37040.187</v>
      </c>
      <c r="Q91" s="56"/>
      <c r="R91" s="56">
        <v>47445.39</v>
      </c>
      <c r="S91" s="56">
        <v>12554.448</v>
      </c>
      <c r="T91" s="56">
        <v>59999.838</v>
      </c>
      <c r="U91" s="56"/>
      <c r="V91" s="56">
        <v>24162.851</v>
      </c>
      <c r="W91" s="56">
        <v>9340.782</v>
      </c>
      <c r="X91" s="56">
        <v>33503.633</v>
      </c>
      <c r="Y91" s="21" t="s">
        <v>76</v>
      </c>
      <c r="Z91" s="56">
        <v>25435.672</v>
      </c>
      <c r="AA91" s="56">
        <v>15619.856</v>
      </c>
      <c r="AB91" s="56">
        <v>41055.528</v>
      </c>
      <c r="AC91" s="56"/>
      <c r="AD91" s="56">
        <v>1850</v>
      </c>
      <c r="AE91" s="56">
        <v>0</v>
      </c>
      <c r="AF91" s="56">
        <v>1850</v>
      </c>
      <c r="AG91" s="56"/>
      <c r="AH91" s="56">
        <v>98442.238</v>
      </c>
      <c r="AI91" s="56">
        <v>17491.251</v>
      </c>
      <c r="AJ91" s="56">
        <v>115933.489</v>
      </c>
      <c r="AK91" s="21" t="s">
        <v>76</v>
      </c>
      <c r="AL91" s="56">
        <v>79996.693</v>
      </c>
      <c r="AM91" s="56">
        <v>21459.911</v>
      </c>
      <c r="AN91" s="56">
        <v>101456.604</v>
      </c>
      <c r="AO91" s="56"/>
      <c r="AP91" s="56">
        <v>28472.703</v>
      </c>
      <c r="AQ91" s="56">
        <v>24659.066</v>
      </c>
      <c r="AR91" s="56">
        <v>53131.769</v>
      </c>
      <c r="AS91" s="56"/>
      <c r="AT91" s="56">
        <v>95842.317</v>
      </c>
      <c r="AU91" s="56">
        <v>63947.507</v>
      </c>
      <c r="AV91" s="56">
        <v>159789.824</v>
      </c>
      <c r="AW91" s="21" t="s">
        <v>76</v>
      </c>
      <c r="AX91" s="56">
        <v>561233.477</v>
      </c>
      <c r="AY91" s="56">
        <v>200534.793</v>
      </c>
      <c r="AZ91" s="56">
        <v>761768.27</v>
      </c>
      <c r="BA91" s="56"/>
      <c r="BB91" s="56">
        <v>66830.237</v>
      </c>
      <c r="BC91" s="56">
        <v>44248.62</v>
      </c>
      <c r="BD91" s="56">
        <v>111078.857</v>
      </c>
      <c r="BE91" s="56"/>
      <c r="BF91" s="56">
        <v>628063.714</v>
      </c>
      <c r="BG91" s="56">
        <v>244783.413</v>
      </c>
      <c r="BH91" s="56">
        <v>872847.127</v>
      </c>
    </row>
    <row r="92" spans="1:60" s="24" customFormat="1" ht="10.5" customHeight="1">
      <c r="A92" s="18" t="s">
        <v>77</v>
      </c>
      <c r="B92" s="57">
        <v>103068.288</v>
      </c>
      <c r="C92" s="57">
        <v>10.063</v>
      </c>
      <c r="D92" s="57">
        <v>103078.351</v>
      </c>
      <c r="E92" s="57"/>
      <c r="F92" s="57">
        <v>470.629</v>
      </c>
      <c r="G92" s="57">
        <v>4062.204</v>
      </c>
      <c r="H92" s="57">
        <v>4532.833</v>
      </c>
      <c r="I92" s="57"/>
      <c r="J92" s="57">
        <v>14741.682</v>
      </c>
      <c r="K92" s="57">
        <v>2130.75</v>
      </c>
      <c r="L92" s="57">
        <v>16872.432</v>
      </c>
      <c r="M92" s="18" t="s">
        <v>77</v>
      </c>
      <c r="N92" s="57">
        <v>36305.014</v>
      </c>
      <c r="O92" s="57">
        <v>735.173</v>
      </c>
      <c r="P92" s="57">
        <v>37040.187</v>
      </c>
      <c r="Q92" s="57"/>
      <c r="R92" s="57">
        <v>47445.39</v>
      </c>
      <c r="S92" s="57">
        <v>1850.412</v>
      </c>
      <c r="T92" s="57">
        <v>49295.802</v>
      </c>
      <c r="U92" s="57"/>
      <c r="V92" s="57">
        <v>24162.851</v>
      </c>
      <c r="W92" s="57">
        <v>0</v>
      </c>
      <c r="X92" s="57">
        <v>24162.851</v>
      </c>
      <c r="Y92" s="18" t="s">
        <v>77</v>
      </c>
      <c r="Z92" s="57">
        <v>19072.672</v>
      </c>
      <c r="AA92" s="57">
        <v>1414.856</v>
      </c>
      <c r="AB92" s="57">
        <v>20487.528</v>
      </c>
      <c r="AC92" s="57"/>
      <c r="AD92" s="57">
        <v>1850</v>
      </c>
      <c r="AE92" s="57">
        <v>0</v>
      </c>
      <c r="AF92" s="57">
        <v>1850</v>
      </c>
      <c r="AG92" s="57"/>
      <c r="AH92" s="57">
        <v>98442.238</v>
      </c>
      <c r="AI92" s="57">
        <v>17491.251</v>
      </c>
      <c r="AJ92" s="57">
        <v>115933.489</v>
      </c>
      <c r="AK92" s="18" t="s">
        <v>77</v>
      </c>
      <c r="AL92" s="57">
        <v>79996.693</v>
      </c>
      <c r="AM92" s="57">
        <v>3838.608</v>
      </c>
      <c r="AN92" s="57">
        <v>83835.301</v>
      </c>
      <c r="AO92" s="57"/>
      <c r="AP92" s="57">
        <v>24472.703</v>
      </c>
      <c r="AQ92" s="57">
        <v>23958.286</v>
      </c>
      <c r="AR92" s="57">
        <v>48430.989</v>
      </c>
      <c r="AS92" s="57"/>
      <c r="AT92" s="57">
        <v>95842.317</v>
      </c>
      <c r="AU92" s="57">
        <v>11577.081</v>
      </c>
      <c r="AV92" s="57">
        <v>107419.398</v>
      </c>
      <c r="AW92" s="18" t="s">
        <v>77</v>
      </c>
      <c r="AX92" s="57">
        <v>545870.477</v>
      </c>
      <c r="AY92" s="57">
        <v>67068.684</v>
      </c>
      <c r="AZ92" s="57">
        <v>612939.161</v>
      </c>
      <c r="BA92" s="57"/>
      <c r="BB92" s="57">
        <v>62830.237</v>
      </c>
      <c r="BC92" s="57">
        <v>44248.62</v>
      </c>
      <c r="BD92" s="57">
        <v>107078.857</v>
      </c>
      <c r="BE92" s="57"/>
      <c r="BF92" s="57">
        <v>608700.714</v>
      </c>
      <c r="BG92" s="57">
        <v>111317.304</v>
      </c>
      <c r="BH92" s="57">
        <v>720018.018</v>
      </c>
    </row>
    <row r="93" spans="1:60" s="24" customFormat="1" ht="10.5" customHeight="1">
      <c r="A93" s="18" t="s">
        <v>78</v>
      </c>
      <c r="B93" s="57">
        <v>5000</v>
      </c>
      <c r="C93" s="57">
        <v>17616.047</v>
      </c>
      <c r="D93" s="57">
        <v>22616.047</v>
      </c>
      <c r="E93" s="57"/>
      <c r="F93" s="57">
        <v>0</v>
      </c>
      <c r="G93" s="57">
        <v>6646.235</v>
      </c>
      <c r="H93" s="57">
        <v>6646.235</v>
      </c>
      <c r="I93" s="57"/>
      <c r="J93" s="57">
        <v>0</v>
      </c>
      <c r="K93" s="57">
        <v>4261.5</v>
      </c>
      <c r="L93" s="57">
        <v>4261.5</v>
      </c>
      <c r="M93" s="18" t="s">
        <v>78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10704.036</v>
      </c>
      <c r="T93" s="57">
        <v>10704.036</v>
      </c>
      <c r="U93" s="57"/>
      <c r="V93" s="57">
        <v>0</v>
      </c>
      <c r="W93" s="57">
        <v>9340.782</v>
      </c>
      <c r="X93" s="57">
        <v>9340.782</v>
      </c>
      <c r="Y93" s="18" t="s">
        <v>78</v>
      </c>
      <c r="Z93" s="57">
        <v>6363</v>
      </c>
      <c r="AA93" s="57">
        <v>14205</v>
      </c>
      <c r="AB93" s="57">
        <v>20568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18" t="s">
        <v>78</v>
      </c>
      <c r="AL93" s="57">
        <v>0</v>
      </c>
      <c r="AM93" s="57">
        <v>17621.303</v>
      </c>
      <c r="AN93" s="57">
        <v>17621.303</v>
      </c>
      <c r="AO93" s="57"/>
      <c r="AP93" s="57">
        <v>4000</v>
      </c>
      <c r="AQ93" s="57">
        <v>700.78</v>
      </c>
      <c r="AR93" s="57">
        <v>4700.78</v>
      </c>
      <c r="AS93" s="57"/>
      <c r="AT93" s="57">
        <v>0</v>
      </c>
      <c r="AU93" s="57">
        <v>52370.426</v>
      </c>
      <c r="AV93" s="57">
        <v>52370.426</v>
      </c>
      <c r="AW93" s="18" t="s">
        <v>78</v>
      </c>
      <c r="AX93" s="57">
        <v>15363</v>
      </c>
      <c r="AY93" s="57">
        <v>133466.109</v>
      </c>
      <c r="AZ93" s="57">
        <v>148829.109</v>
      </c>
      <c r="BA93" s="57"/>
      <c r="BB93" s="57">
        <v>4000</v>
      </c>
      <c r="BC93" s="57">
        <v>0</v>
      </c>
      <c r="BD93" s="57">
        <v>4000</v>
      </c>
      <c r="BE93" s="57"/>
      <c r="BF93" s="57">
        <v>19363</v>
      </c>
      <c r="BG93" s="57">
        <v>133466.109</v>
      </c>
      <c r="BH93" s="57">
        <v>152829.109</v>
      </c>
    </row>
    <row r="94" spans="2:60" s="24" customFormat="1" ht="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5" spans="1:60" s="24" customFormat="1" ht="10.5" customHeight="1">
      <c r="A95" s="28" t="s">
        <v>79</v>
      </c>
      <c r="B95" s="59">
        <v>9846.445</v>
      </c>
      <c r="C95" s="59">
        <v>1728.179</v>
      </c>
      <c r="D95" s="59">
        <v>11574.624</v>
      </c>
      <c r="E95" s="59"/>
      <c r="F95" s="59">
        <v>4435.595</v>
      </c>
      <c r="G95" s="59">
        <v>1856.703</v>
      </c>
      <c r="H95" s="59">
        <v>6292.298</v>
      </c>
      <c r="I95" s="59"/>
      <c r="J95" s="59">
        <v>1056.001</v>
      </c>
      <c r="K95" s="59">
        <v>215.617</v>
      </c>
      <c r="L95" s="59">
        <v>1271.618</v>
      </c>
      <c r="M95" s="28" t="s">
        <v>79</v>
      </c>
      <c r="N95" s="59">
        <v>4466.14</v>
      </c>
      <c r="O95" s="59">
        <v>473.704</v>
      </c>
      <c r="P95" s="59">
        <v>4939.844</v>
      </c>
      <c r="Q95" s="59"/>
      <c r="R95" s="59">
        <v>2958.101</v>
      </c>
      <c r="S95" s="59">
        <v>379.259</v>
      </c>
      <c r="T95" s="59">
        <v>3337.36</v>
      </c>
      <c r="U95" s="59"/>
      <c r="V95" s="59">
        <v>2923.592</v>
      </c>
      <c r="W95" s="59">
        <v>526.262</v>
      </c>
      <c r="X95" s="59">
        <v>3449.854</v>
      </c>
      <c r="Y95" s="28" t="s">
        <v>79</v>
      </c>
      <c r="Z95" s="59">
        <v>728.579</v>
      </c>
      <c r="AA95" s="59">
        <v>380.786</v>
      </c>
      <c r="AB95" s="59">
        <v>1109.365</v>
      </c>
      <c r="AC95" s="59"/>
      <c r="AD95" s="59">
        <v>435.743</v>
      </c>
      <c r="AE95" s="59">
        <v>72.367</v>
      </c>
      <c r="AF95" s="59">
        <v>508.11</v>
      </c>
      <c r="AG95" s="59"/>
      <c r="AH95" s="59">
        <v>2522.236</v>
      </c>
      <c r="AI95" s="59">
        <v>1078.303</v>
      </c>
      <c r="AJ95" s="59">
        <v>3600.539</v>
      </c>
      <c r="AK95" s="28" t="s">
        <v>79</v>
      </c>
      <c r="AL95" s="59">
        <v>1177.601</v>
      </c>
      <c r="AM95" s="59">
        <v>990.693</v>
      </c>
      <c r="AN95" s="59">
        <v>2168.294</v>
      </c>
      <c r="AO95" s="59"/>
      <c r="AP95" s="59">
        <v>1126.274</v>
      </c>
      <c r="AQ95" s="59">
        <v>200.174</v>
      </c>
      <c r="AR95" s="59">
        <v>1326.448</v>
      </c>
      <c r="AS95" s="59"/>
      <c r="AT95" s="59">
        <v>3135.555</v>
      </c>
      <c r="AU95" s="59">
        <v>1151.882</v>
      </c>
      <c r="AV95" s="59">
        <v>4287.437</v>
      </c>
      <c r="AW95" s="28" t="s">
        <v>79</v>
      </c>
      <c r="AX95" s="59">
        <v>34811.862</v>
      </c>
      <c r="AY95" s="59">
        <v>9053.929</v>
      </c>
      <c r="AZ95" s="59">
        <v>43865.791</v>
      </c>
      <c r="BA95" s="59"/>
      <c r="BB95" s="59">
        <v>9957.582</v>
      </c>
      <c r="BC95" s="59">
        <v>1910.769</v>
      </c>
      <c r="BD95" s="59">
        <v>11868.351</v>
      </c>
      <c r="BE95" s="59"/>
      <c r="BF95" s="59">
        <v>44769.444</v>
      </c>
      <c r="BG95" s="59">
        <v>10964.698</v>
      </c>
      <c r="BH95" s="59">
        <v>55734.142</v>
      </c>
    </row>
    <row r="96" spans="2:60" s="24" customFormat="1" ht="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7" spans="1:60" s="24" customFormat="1" ht="10.5" customHeight="1">
      <c r="A97" s="21" t="s">
        <v>80</v>
      </c>
      <c r="B97" s="56">
        <v>24147.753</v>
      </c>
      <c r="C97" s="56">
        <v>2183.26</v>
      </c>
      <c r="D97" s="56">
        <v>26331.013</v>
      </c>
      <c r="E97" s="56"/>
      <c r="F97" s="56">
        <v>8803.247</v>
      </c>
      <c r="G97" s="56">
        <v>1706.969</v>
      </c>
      <c r="H97" s="56">
        <v>10510.216</v>
      </c>
      <c r="I97" s="56"/>
      <c r="J97" s="56">
        <v>3617.101</v>
      </c>
      <c r="K97" s="56">
        <v>486.325</v>
      </c>
      <c r="L97" s="56">
        <v>4103.426</v>
      </c>
      <c r="M97" s="21" t="s">
        <v>80</v>
      </c>
      <c r="N97" s="56">
        <v>21857.352</v>
      </c>
      <c r="O97" s="56">
        <v>1926.072</v>
      </c>
      <c r="P97" s="56">
        <v>23783.424</v>
      </c>
      <c r="Q97" s="56"/>
      <c r="R97" s="56">
        <v>6432.907</v>
      </c>
      <c r="S97" s="56">
        <v>548.213</v>
      </c>
      <c r="T97" s="56">
        <v>6981.12</v>
      </c>
      <c r="U97" s="56"/>
      <c r="V97" s="56">
        <v>6044.219</v>
      </c>
      <c r="W97" s="56">
        <v>4254.888</v>
      </c>
      <c r="X97" s="56">
        <v>10299.107</v>
      </c>
      <c r="Y97" s="21" t="s">
        <v>80</v>
      </c>
      <c r="Z97" s="56">
        <v>6916.769</v>
      </c>
      <c r="AA97" s="56">
        <v>1063.863</v>
      </c>
      <c r="AB97" s="56">
        <v>7980.632</v>
      </c>
      <c r="AC97" s="56"/>
      <c r="AD97" s="56">
        <v>2468.191</v>
      </c>
      <c r="AE97" s="56">
        <v>48.277</v>
      </c>
      <c r="AF97" s="56">
        <v>2516.468</v>
      </c>
      <c r="AG97" s="56"/>
      <c r="AH97" s="56">
        <v>25030.136</v>
      </c>
      <c r="AI97" s="56">
        <v>7087.123</v>
      </c>
      <c r="AJ97" s="56">
        <v>32117.259</v>
      </c>
      <c r="AK97" s="21" t="s">
        <v>80</v>
      </c>
      <c r="AL97" s="56">
        <v>20168.206</v>
      </c>
      <c r="AM97" s="56">
        <v>2142.68</v>
      </c>
      <c r="AN97" s="56">
        <v>22310.886</v>
      </c>
      <c r="AO97" s="56"/>
      <c r="AP97" s="56">
        <v>9412.908</v>
      </c>
      <c r="AQ97" s="56">
        <v>1081.672</v>
      </c>
      <c r="AR97" s="56">
        <v>10494.58</v>
      </c>
      <c r="AS97" s="56"/>
      <c r="AT97" s="56">
        <v>17904.507</v>
      </c>
      <c r="AU97" s="56">
        <v>1697.413</v>
      </c>
      <c r="AV97" s="56">
        <v>19601.92</v>
      </c>
      <c r="AW97" s="21" t="s">
        <v>80</v>
      </c>
      <c r="AX97" s="56">
        <v>152803.296</v>
      </c>
      <c r="AY97" s="56">
        <v>24226.755</v>
      </c>
      <c r="AZ97" s="56">
        <v>177030.051</v>
      </c>
      <c r="BA97" s="56"/>
      <c r="BB97" s="56">
        <v>2338.203</v>
      </c>
      <c r="BC97" s="56">
        <v>667.804</v>
      </c>
      <c r="BD97" s="56">
        <v>3006.007</v>
      </c>
      <c r="BE97" s="56"/>
      <c r="BF97" s="56">
        <v>155141.499</v>
      </c>
      <c r="BG97" s="56">
        <v>24894.559</v>
      </c>
      <c r="BH97" s="56">
        <v>180036.058</v>
      </c>
    </row>
    <row r="98" spans="1:60" s="24" customFormat="1" ht="10.5" customHeight="1">
      <c r="A98" s="18" t="s">
        <v>81</v>
      </c>
      <c r="B98" s="57">
        <v>23652.702</v>
      </c>
      <c r="C98" s="57">
        <v>2183.227</v>
      </c>
      <c r="D98" s="57">
        <v>25835.929</v>
      </c>
      <c r="E98" s="57"/>
      <c r="F98" s="57">
        <v>8328.171</v>
      </c>
      <c r="G98" s="57">
        <v>1622.339</v>
      </c>
      <c r="H98" s="57">
        <v>9950.51</v>
      </c>
      <c r="I98" s="57"/>
      <c r="J98" s="57">
        <v>3389.798</v>
      </c>
      <c r="K98" s="57">
        <v>175.872</v>
      </c>
      <c r="L98" s="57">
        <v>3565.67</v>
      </c>
      <c r="M98" s="18" t="s">
        <v>81</v>
      </c>
      <c r="N98" s="57">
        <v>19509.376</v>
      </c>
      <c r="O98" s="57">
        <v>1926.072</v>
      </c>
      <c r="P98" s="57">
        <v>21435.448</v>
      </c>
      <c r="Q98" s="57"/>
      <c r="R98" s="57">
        <v>5606.217</v>
      </c>
      <c r="S98" s="57">
        <v>319.913</v>
      </c>
      <c r="T98" s="57">
        <v>5926.13</v>
      </c>
      <c r="U98" s="57"/>
      <c r="V98" s="57">
        <v>2202.681</v>
      </c>
      <c r="W98" s="57">
        <v>360.063</v>
      </c>
      <c r="X98" s="57">
        <v>2562.744</v>
      </c>
      <c r="Y98" s="18" t="s">
        <v>81</v>
      </c>
      <c r="Z98" s="57">
        <v>6092.152</v>
      </c>
      <c r="AA98" s="57">
        <v>610.335</v>
      </c>
      <c r="AB98" s="57">
        <v>6702.487</v>
      </c>
      <c r="AC98" s="57"/>
      <c r="AD98" s="57">
        <v>2460.317</v>
      </c>
      <c r="AE98" s="57">
        <v>48.277</v>
      </c>
      <c r="AF98" s="57">
        <v>2508.594</v>
      </c>
      <c r="AG98" s="57"/>
      <c r="AH98" s="57">
        <v>24915.558</v>
      </c>
      <c r="AI98" s="57">
        <v>6338.553</v>
      </c>
      <c r="AJ98" s="57">
        <v>31254.111</v>
      </c>
      <c r="AK98" s="18" t="s">
        <v>81</v>
      </c>
      <c r="AL98" s="57">
        <v>19859.529</v>
      </c>
      <c r="AM98" s="57">
        <v>1988.285</v>
      </c>
      <c r="AN98" s="57">
        <v>21847.814</v>
      </c>
      <c r="AO98" s="57"/>
      <c r="AP98" s="57">
        <v>9032.822</v>
      </c>
      <c r="AQ98" s="57">
        <v>763.283</v>
      </c>
      <c r="AR98" s="57">
        <v>9796.105</v>
      </c>
      <c r="AS98" s="57"/>
      <c r="AT98" s="57">
        <v>16987.67</v>
      </c>
      <c r="AU98" s="57">
        <v>1320.408</v>
      </c>
      <c r="AV98" s="57">
        <v>18308.078</v>
      </c>
      <c r="AW98" s="18" t="s">
        <v>81</v>
      </c>
      <c r="AX98" s="57">
        <v>142036.993</v>
      </c>
      <c r="AY98" s="57">
        <v>17656.627</v>
      </c>
      <c r="AZ98" s="57">
        <v>159693.62</v>
      </c>
      <c r="BA98" s="57"/>
      <c r="BB98" s="57">
        <v>2323.128</v>
      </c>
      <c r="BC98" s="57">
        <v>639.901</v>
      </c>
      <c r="BD98" s="57">
        <v>2963.029</v>
      </c>
      <c r="BE98" s="57"/>
      <c r="BF98" s="57">
        <v>144360.121</v>
      </c>
      <c r="BG98" s="57">
        <v>18296.528</v>
      </c>
      <c r="BH98" s="57">
        <v>162656.649</v>
      </c>
    </row>
    <row r="99" spans="1:60" s="24" customFormat="1" ht="10.5" customHeight="1">
      <c r="A99" s="18" t="s">
        <v>82</v>
      </c>
      <c r="B99" s="57">
        <v>304.551</v>
      </c>
      <c r="C99" s="57">
        <v>0</v>
      </c>
      <c r="D99" s="57">
        <v>304.551</v>
      </c>
      <c r="E99" s="57"/>
      <c r="F99" s="57">
        <v>475.076</v>
      </c>
      <c r="G99" s="57">
        <v>22.291</v>
      </c>
      <c r="H99" s="57">
        <v>497.367</v>
      </c>
      <c r="I99" s="57"/>
      <c r="J99" s="57">
        <v>160.216</v>
      </c>
      <c r="K99" s="57">
        <v>1.679</v>
      </c>
      <c r="L99" s="57">
        <v>161.895</v>
      </c>
      <c r="M99" s="18" t="s">
        <v>82</v>
      </c>
      <c r="N99" s="57">
        <v>955.552</v>
      </c>
      <c r="O99" s="57">
        <v>0</v>
      </c>
      <c r="P99" s="57">
        <v>955.552</v>
      </c>
      <c r="Q99" s="57"/>
      <c r="R99" s="57">
        <v>661.161</v>
      </c>
      <c r="S99" s="57">
        <v>1.818</v>
      </c>
      <c r="T99" s="57">
        <v>662.979</v>
      </c>
      <c r="U99" s="57"/>
      <c r="V99" s="57">
        <v>282.611</v>
      </c>
      <c r="W99" s="57">
        <v>14.713</v>
      </c>
      <c r="X99" s="57">
        <v>297.324</v>
      </c>
      <c r="Y99" s="18" t="s">
        <v>82</v>
      </c>
      <c r="Z99" s="57">
        <v>367.737</v>
      </c>
      <c r="AA99" s="57">
        <v>23.498</v>
      </c>
      <c r="AB99" s="57">
        <v>391.235</v>
      </c>
      <c r="AC99" s="57"/>
      <c r="AD99" s="57">
        <v>0</v>
      </c>
      <c r="AE99" s="57">
        <v>0</v>
      </c>
      <c r="AF99" s="57">
        <v>0</v>
      </c>
      <c r="AG99" s="57"/>
      <c r="AH99" s="57">
        <v>83.253</v>
      </c>
      <c r="AI99" s="57">
        <v>130.463</v>
      </c>
      <c r="AJ99" s="57">
        <v>213.716</v>
      </c>
      <c r="AK99" s="18" t="s">
        <v>82</v>
      </c>
      <c r="AL99" s="57">
        <v>308.677</v>
      </c>
      <c r="AM99" s="57">
        <v>72.965</v>
      </c>
      <c r="AN99" s="57">
        <v>381.642</v>
      </c>
      <c r="AO99" s="57"/>
      <c r="AP99" s="57">
        <v>215.756</v>
      </c>
      <c r="AQ99" s="57">
        <v>207.479</v>
      </c>
      <c r="AR99" s="57">
        <v>423.235</v>
      </c>
      <c r="AS99" s="57"/>
      <c r="AT99" s="57">
        <v>827.626</v>
      </c>
      <c r="AU99" s="57">
        <v>40.612</v>
      </c>
      <c r="AV99" s="57">
        <v>868.238</v>
      </c>
      <c r="AW99" s="18" t="s">
        <v>82</v>
      </c>
      <c r="AX99" s="57">
        <v>4642.216</v>
      </c>
      <c r="AY99" s="57">
        <v>515.518</v>
      </c>
      <c r="AZ99" s="57">
        <v>5157.734</v>
      </c>
      <c r="BA99" s="57"/>
      <c r="BB99" s="57">
        <v>0</v>
      </c>
      <c r="BC99" s="57">
        <v>27.903</v>
      </c>
      <c r="BD99" s="57">
        <v>27.903</v>
      </c>
      <c r="BE99" s="57"/>
      <c r="BF99" s="57">
        <v>4642.216</v>
      </c>
      <c r="BG99" s="57">
        <v>543.421</v>
      </c>
      <c r="BH99" s="57">
        <v>5185.637</v>
      </c>
    </row>
    <row r="100" spans="1:60" s="24" customFormat="1" ht="10.5" customHeight="1">
      <c r="A100" s="18" t="s">
        <v>49</v>
      </c>
      <c r="B100" s="57">
        <v>0</v>
      </c>
      <c r="C100" s="57">
        <v>0</v>
      </c>
      <c r="D100" s="57">
        <v>0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18" t="s">
        <v>49</v>
      </c>
      <c r="N100" s="57">
        <v>0</v>
      </c>
      <c r="O100" s="57">
        <v>0</v>
      </c>
      <c r="P100" s="57">
        <v>0</v>
      </c>
      <c r="Q100" s="57"/>
      <c r="R100" s="57">
        <v>0</v>
      </c>
      <c r="S100" s="57">
        <v>0</v>
      </c>
      <c r="T100" s="57">
        <v>0</v>
      </c>
      <c r="U100" s="57"/>
      <c r="V100" s="57">
        <v>0</v>
      </c>
      <c r="W100" s="57">
        <v>0</v>
      </c>
      <c r="X100" s="57">
        <v>0</v>
      </c>
      <c r="Y100" s="18" t="s">
        <v>49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0</v>
      </c>
      <c r="AI100" s="57">
        <v>0</v>
      </c>
      <c r="AJ100" s="57">
        <v>0</v>
      </c>
      <c r="AK100" s="18" t="s">
        <v>49</v>
      </c>
      <c r="AL100" s="57">
        <v>0</v>
      </c>
      <c r="AM100" s="57">
        <v>0</v>
      </c>
      <c r="AN100" s="57">
        <v>0</v>
      </c>
      <c r="AO100" s="57"/>
      <c r="AP100" s="57">
        <v>0</v>
      </c>
      <c r="AQ100" s="57">
        <v>0</v>
      </c>
      <c r="AR100" s="57">
        <v>0</v>
      </c>
      <c r="AS100" s="57"/>
      <c r="AT100" s="57">
        <v>0</v>
      </c>
      <c r="AU100" s="57">
        <v>0</v>
      </c>
      <c r="AV100" s="57">
        <v>0</v>
      </c>
      <c r="AW100" s="18" t="s">
        <v>49</v>
      </c>
      <c r="AX100" s="57">
        <v>0</v>
      </c>
      <c r="AY100" s="57">
        <v>0</v>
      </c>
      <c r="AZ100" s="57">
        <v>0</v>
      </c>
      <c r="BA100" s="57"/>
      <c r="BB100" s="57">
        <v>0</v>
      </c>
      <c r="BC100" s="57">
        <v>0</v>
      </c>
      <c r="BD100" s="57">
        <v>0</v>
      </c>
      <c r="BE100" s="57"/>
      <c r="BF100" s="57">
        <v>0</v>
      </c>
      <c r="BG100" s="57">
        <v>0</v>
      </c>
      <c r="BH100" s="57">
        <v>0</v>
      </c>
    </row>
    <row r="101" spans="1:60" s="24" customFormat="1" ht="10.5" customHeight="1">
      <c r="A101" s="18" t="s">
        <v>83</v>
      </c>
      <c r="B101" s="57">
        <v>190.5</v>
      </c>
      <c r="C101" s="57">
        <v>0.033</v>
      </c>
      <c r="D101" s="57">
        <v>190.533</v>
      </c>
      <c r="E101" s="57"/>
      <c r="F101" s="57">
        <v>0</v>
      </c>
      <c r="G101" s="57">
        <v>62.339</v>
      </c>
      <c r="H101" s="57">
        <v>62.339</v>
      </c>
      <c r="I101" s="57"/>
      <c r="J101" s="57">
        <v>67.087</v>
      </c>
      <c r="K101" s="57">
        <v>308.774</v>
      </c>
      <c r="L101" s="57">
        <v>375.861</v>
      </c>
      <c r="M101" s="18" t="s">
        <v>83</v>
      </c>
      <c r="N101" s="57">
        <v>2.424</v>
      </c>
      <c r="O101" s="57">
        <v>0</v>
      </c>
      <c r="P101" s="57">
        <v>2.424</v>
      </c>
      <c r="Q101" s="57"/>
      <c r="R101" s="57">
        <v>165.529</v>
      </c>
      <c r="S101" s="57">
        <v>226.482</v>
      </c>
      <c r="T101" s="57">
        <v>392.011</v>
      </c>
      <c r="U101" s="57"/>
      <c r="V101" s="57">
        <v>3558.927</v>
      </c>
      <c r="W101" s="57">
        <v>3880.112</v>
      </c>
      <c r="X101" s="57">
        <v>7439.039</v>
      </c>
      <c r="Y101" s="18" t="s">
        <v>83</v>
      </c>
      <c r="Z101" s="57">
        <v>456.88</v>
      </c>
      <c r="AA101" s="57">
        <v>430.03</v>
      </c>
      <c r="AB101" s="57">
        <v>886.91</v>
      </c>
      <c r="AC101" s="57"/>
      <c r="AD101" s="57">
        <v>7.874</v>
      </c>
      <c r="AE101" s="57">
        <v>0</v>
      </c>
      <c r="AF101" s="57">
        <v>7.874</v>
      </c>
      <c r="AG101" s="57"/>
      <c r="AH101" s="57">
        <v>31.325</v>
      </c>
      <c r="AI101" s="57">
        <v>618.107</v>
      </c>
      <c r="AJ101" s="57">
        <v>649.432</v>
      </c>
      <c r="AK101" s="18" t="s">
        <v>83</v>
      </c>
      <c r="AL101" s="57">
        <v>0</v>
      </c>
      <c r="AM101" s="57">
        <v>81.43</v>
      </c>
      <c r="AN101" s="57">
        <v>81.43</v>
      </c>
      <c r="AO101" s="57"/>
      <c r="AP101" s="57">
        <v>164.33</v>
      </c>
      <c r="AQ101" s="57">
        <v>110.91</v>
      </c>
      <c r="AR101" s="57">
        <v>275.24</v>
      </c>
      <c r="AS101" s="57"/>
      <c r="AT101" s="57">
        <v>89.211</v>
      </c>
      <c r="AU101" s="57">
        <v>336.393</v>
      </c>
      <c r="AV101" s="57">
        <v>425.604</v>
      </c>
      <c r="AW101" s="18" t="s">
        <v>83</v>
      </c>
      <c r="AX101" s="57">
        <v>4734.087</v>
      </c>
      <c r="AY101" s="57">
        <v>6054.61</v>
      </c>
      <c r="AZ101" s="57">
        <v>10788.697</v>
      </c>
      <c r="BA101" s="57"/>
      <c r="BB101" s="57">
        <v>15.075</v>
      </c>
      <c r="BC101" s="57">
        <v>0</v>
      </c>
      <c r="BD101" s="57">
        <v>15.075</v>
      </c>
      <c r="BE101" s="57"/>
      <c r="BF101" s="57">
        <v>4749.162</v>
      </c>
      <c r="BG101" s="57">
        <v>6054.61</v>
      </c>
      <c r="BH101" s="57">
        <v>10803.772</v>
      </c>
    </row>
    <row r="102" spans="1:60" s="24" customFormat="1" ht="10.5" customHeight="1">
      <c r="A102" s="18" t="s">
        <v>84</v>
      </c>
      <c r="B102" s="57">
        <v>0</v>
      </c>
      <c r="C102" s="57">
        <v>0</v>
      </c>
      <c r="D102" s="57">
        <v>0</v>
      </c>
      <c r="E102" s="57"/>
      <c r="F102" s="57">
        <v>0</v>
      </c>
      <c r="G102" s="57">
        <v>0</v>
      </c>
      <c r="H102" s="57">
        <v>0</v>
      </c>
      <c r="I102" s="57"/>
      <c r="J102" s="57">
        <v>0</v>
      </c>
      <c r="K102" s="57">
        <v>0</v>
      </c>
      <c r="L102" s="57">
        <v>0</v>
      </c>
      <c r="M102" s="18" t="s">
        <v>84</v>
      </c>
      <c r="N102" s="57">
        <v>0</v>
      </c>
      <c r="O102" s="57">
        <v>0</v>
      </c>
      <c r="P102" s="57">
        <v>0</v>
      </c>
      <c r="Q102" s="57"/>
      <c r="R102" s="57">
        <v>0</v>
      </c>
      <c r="S102" s="57">
        <v>0</v>
      </c>
      <c r="T102" s="57">
        <v>0</v>
      </c>
      <c r="U102" s="57"/>
      <c r="V102" s="57">
        <v>0</v>
      </c>
      <c r="W102" s="57">
        <v>0</v>
      </c>
      <c r="X102" s="57">
        <v>0</v>
      </c>
      <c r="Y102" s="18" t="s">
        <v>84</v>
      </c>
      <c r="Z102" s="57">
        <v>0</v>
      </c>
      <c r="AA102" s="57">
        <v>0</v>
      </c>
      <c r="AB102" s="57">
        <v>0</v>
      </c>
      <c r="AC102" s="57"/>
      <c r="AD102" s="57">
        <v>0</v>
      </c>
      <c r="AE102" s="57">
        <v>0</v>
      </c>
      <c r="AF102" s="57">
        <v>0</v>
      </c>
      <c r="AG102" s="57"/>
      <c r="AH102" s="57">
        <v>0</v>
      </c>
      <c r="AI102" s="57">
        <v>0</v>
      </c>
      <c r="AJ102" s="57">
        <v>0</v>
      </c>
      <c r="AK102" s="18" t="s">
        <v>84</v>
      </c>
      <c r="AL102" s="57">
        <v>0</v>
      </c>
      <c r="AM102" s="57">
        <v>0</v>
      </c>
      <c r="AN102" s="57">
        <v>0</v>
      </c>
      <c r="AO102" s="57"/>
      <c r="AP102" s="57">
        <v>0</v>
      </c>
      <c r="AQ102" s="57">
        <v>0</v>
      </c>
      <c r="AR102" s="57">
        <v>0</v>
      </c>
      <c r="AS102" s="57"/>
      <c r="AT102" s="57">
        <v>0</v>
      </c>
      <c r="AU102" s="57">
        <v>0</v>
      </c>
      <c r="AV102" s="57">
        <v>0</v>
      </c>
      <c r="AW102" s="18" t="s">
        <v>84</v>
      </c>
      <c r="AX102" s="57">
        <v>0</v>
      </c>
      <c r="AY102" s="57">
        <v>0</v>
      </c>
      <c r="AZ102" s="57">
        <v>0</v>
      </c>
      <c r="BA102" s="57"/>
      <c r="BB102" s="57">
        <v>0</v>
      </c>
      <c r="BC102" s="57">
        <v>0</v>
      </c>
      <c r="BD102" s="57">
        <v>0</v>
      </c>
      <c r="BE102" s="57"/>
      <c r="BF102" s="57">
        <v>0</v>
      </c>
      <c r="BG102" s="57">
        <v>0</v>
      </c>
      <c r="BH102" s="57">
        <v>0</v>
      </c>
    </row>
    <row r="103" spans="1:60" s="24" customFormat="1" ht="10.5" customHeight="1">
      <c r="A103" s="18" t="s">
        <v>85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18" t="s">
        <v>85</v>
      </c>
      <c r="N103" s="57">
        <v>1390</v>
      </c>
      <c r="O103" s="57">
        <v>0</v>
      </c>
      <c r="P103" s="57">
        <v>1390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18" t="s">
        <v>85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18" t="s">
        <v>85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18" t="s">
        <v>85</v>
      </c>
      <c r="AX103" s="57">
        <v>1390</v>
      </c>
      <c r="AY103" s="57">
        <v>0</v>
      </c>
      <c r="AZ103" s="57">
        <v>1390</v>
      </c>
      <c r="BA103" s="57"/>
      <c r="BB103" s="57">
        <v>0</v>
      </c>
      <c r="BC103" s="57">
        <v>0</v>
      </c>
      <c r="BD103" s="57">
        <v>0</v>
      </c>
      <c r="BE103" s="57"/>
      <c r="BF103" s="57">
        <v>1390</v>
      </c>
      <c r="BG103" s="57">
        <v>0</v>
      </c>
      <c r="BH103" s="57">
        <v>1390</v>
      </c>
    </row>
    <row r="104" spans="2:60" s="24" customFormat="1" ht="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</row>
    <row r="105" spans="1:60" s="24" customFormat="1" ht="10.5" customHeight="1">
      <c r="A105" s="28" t="s">
        <v>86</v>
      </c>
      <c r="B105" s="59">
        <v>17519.652</v>
      </c>
      <c r="C105" s="59">
        <v>631.679</v>
      </c>
      <c r="D105" s="59">
        <v>18151.331</v>
      </c>
      <c r="E105" s="59"/>
      <c r="F105" s="59">
        <v>9904.691</v>
      </c>
      <c r="G105" s="59">
        <v>54.491</v>
      </c>
      <c r="H105" s="59">
        <v>9959.182</v>
      </c>
      <c r="I105" s="59"/>
      <c r="J105" s="59">
        <v>3641.238</v>
      </c>
      <c r="K105" s="59">
        <v>285.946</v>
      </c>
      <c r="L105" s="59">
        <v>3927.184</v>
      </c>
      <c r="M105" s="28" t="s">
        <v>86</v>
      </c>
      <c r="N105" s="59">
        <v>8090.267</v>
      </c>
      <c r="O105" s="59">
        <v>40.793</v>
      </c>
      <c r="P105" s="59">
        <v>8131.06</v>
      </c>
      <c r="Q105" s="59"/>
      <c r="R105" s="59">
        <v>5145.663</v>
      </c>
      <c r="S105" s="59">
        <v>62.981</v>
      </c>
      <c r="T105" s="59">
        <v>5208.644</v>
      </c>
      <c r="U105" s="59"/>
      <c r="V105" s="59">
        <v>1697.784</v>
      </c>
      <c r="W105" s="59">
        <v>3.643</v>
      </c>
      <c r="X105" s="59">
        <v>1701.427</v>
      </c>
      <c r="Y105" s="28" t="s">
        <v>86</v>
      </c>
      <c r="Z105" s="59">
        <v>4720.4</v>
      </c>
      <c r="AA105" s="59">
        <v>10.058</v>
      </c>
      <c r="AB105" s="59">
        <v>4730.458</v>
      </c>
      <c r="AC105" s="59"/>
      <c r="AD105" s="59">
        <v>231.804</v>
      </c>
      <c r="AE105" s="59">
        <v>0</v>
      </c>
      <c r="AF105" s="59">
        <v>231.804</v>
      </c>
      <c r="AG105" s="59"/>
      <c r="AH105" s="59">
        <v>11671.566</v>
      </c>
      <c r="AI105" s="59">
        <v>5915.458</v>
      </c>
      <c r="AJ105" s="59">
        <v>17587.024</v>
      </c>
      <c r="AK105" s="28" t="s">
        <v>86</v>
      </c>
      <c r="AL105" s="59">
        <v>8738.933</v>
      </c>
      <c r="AM105" s="59">
        <v>11.167</v>
      </c>
      <c r="AN105" s="59">
        <v>8750.1</v>
      </c>
      <c r="AO105" s="59"/>
      <c r="AP105" s="59">
        <v>3861.942</v>
      </c>
      <c r="AQ105" s="59">
        <v>47.247</v>
      </c>
      <c r="AR105" s="59">
        <v>3909.189</v>
      </c>
      <c r="AS105" s="59"/>
      <c r="AT105" s="59">
        <v>13887.149</v>
      </c>
      <c r="AU105" s="59">
        <v>165.509</v>
      </c>
      <c r="AV105" s="59">
        <v>14052.658</v>
      </c>
      <c r="AW105" s="28" t="s">
        <v>86</v>
      </c>
      <c r="AX105" s="59">
        <v>89111.089</v>
      </c>
      <c r="AY105" s="59">
        <v>7228.972</v>
      </c>
      <c r="AZ105" s="59">
        <v>96340.061</v>
      </c>
      <c r="BA105" s="59"/>
      <c r="BB105" s="59">
        <v>16139.651</v>
      </c>
      <c r="BC105" s="59">
        <v>644.881</v>
      </c>
      <c r="BD105" s="59">
        <v>16784.532</v>
      </c>
      <c r="BE105" s="59"/>
      <c r="BF105" s="59">
        <v>105250.74</v>
      </c>
      <c r="BG105" s="59">
        <v>7873.853</v>
      </c>
      <c r="BH105" s="59">
        <v>113124.593</v>
      </c>
    </row>
    <row r="106" spans="1:60" s="24" customFormat="1" ht="3.75" customHeight="1">
      <c r="A106" s="2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8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28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28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28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</row>
    <row r="107" spans="1:60" s="24" customFormat="1" ht="10.5" customHeight="1">
      <c r="A107" s="28" t="s">
        <v>87</v>
      </c>
      <c r="B107" s="59">
        <v>11.355</v>
      </c>
      <c r="C107" s="59">
        <v>4.124</v>
      </c>
      <c r="D107" s="59">
        <v>15.479</v>
      </c>
      <c r="E107" s="59"/>
      <c r="F107" s="59">
        <v>1.929</v>
      </c>
      <c r="G107" s="59">
        <v>0.028</v>
      </c>
      <c r="H107" s="59">
        <v>1.957</v>
      </c>
      <c r="I107" s="59"/>
      <c r="J107" s="59">
        <v>27.972</v>
      </c>
      <c r="K107" s="59">
        <v>1.137</v>
      </c>
      <c r="L107" s="59">
        <v>29.109</v>
      </c>
      <c r="M107" s="28" t="s">
        <v>87</v>
      </c>
      <c r="N107" s="59">
        <v>65.972</v>
      </c>
      <c r="O107" s="59">
        <v>3.669</v>
      </c>
      <c r="P107" s="59">
        <v>69.641</v>
      </c>
      <c r="Q107" s="59"/>
      <c r="R107" s="59">
        <v>6.11</v>
      </c>
      <c r="S107" s="59">
        <v>0.296</v>
      </c>
      <c r="T107" s="59">
        <v>6.406</v>
      </c>
      <c r="U107" s="59"/>
      <c r="V107" s="59">
        <v>67.727</v>
      </c>
      <c r="W107" s="59">
        <v>5.351</v>
      </c>
      <c r="X107" s="59">
        <v>73.078</v>
      </c>
      <c r="Y107" s="28" t="s">
        <v>87</v>
      </c>
      <c r="Z107" s="59">
        <v>4.635</v>
      </c>
      <c r="AA107" s="59">
        <v>0.008</v>
      </c>
      <c r="AB107" s="59">
        <v>4.643</v>
      </c>
      <c r="AC107" s="59"/>
      <c r="AD107" s="59">
        <v>0</v>
      </c>
      <c r="AE107" s="59">
        <v>0</v>
      </c>
      <c r="AF107" s="59">
        <v>0</v>
      </c>
      <c r="AG107" s="59"/>
      <c r="AH107" s="59">
        <v>10.301</v>
      </c>
      <c r="AI107" s="59">
        <v>0.327</v>
      </c>
      <c r="AJ107" s="59">
        <v>10.628</v>
      </c>
      <c r="AK107" s="28" t="s">
        <v>87</v>
      </c>
      <c r="AL107" s="59">
        <v>50.465</v>
      </c>
      <c r="AM107" s="59">
        <v>0.038</v>
      </c>
      <c r="AN107" s="59">
        <v>50.503</v>
      </c>
      <c r="AO107" s="59"/>
      <c r="AP107" s="59">
        <v>0.516</v>
      </c>
      <c r="AQ107" s="59">
        <v>0</v>
      </c>
      <c r="AR107" s="59">
        <v>0.516</v>
      </c>
      <c r="AS107" s="59"/>
      <c r="AT107" s="59">
        <v>53.733</v>
      </c>
      <c r="AU107" s="59">
        <v>3.85</v>
      </c>
      <c r="AV107" s="59">
        <v>57.583</v>
      </c>
      <c r="AW107" s="28" t="s">
        <v>87</v>
      </c>
      <c r="AX107" s="59">
        <v>300.715</v>
      </c>
      <c r="AY107" s="59">
        <v>18.828</v>
      </c>
      <c r="AZ107" s="59">
        <v>319.543</v>
      </c>
      <c r="BA107" s="59"/>
      <c r="BB107" s="59">
        <v>35.327</v>
      </c>
      <c r="BC107" s="59">
        <v>452.635</v>
      </c>
      <c r="BD107" s="59">
        <v>487.962</v>
      </c>
      <c r="BE107" s="59"/>
      <c r="BF107" s="59">
        <v>336.042</v>
      </c>
      <c r="BG107" s="59">
        <v>471.463</v>
      </c>
      <c r="BH107" s="59">
        <v>807.505</v>
      </c>
    </row>
    <row r="108" spans="2:60" s="24" customFormat="1" ht="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1" t="s">
        <v>88</v>
      </c>
      <c r="B109" s="56">
        <v>1015663.539</v>
      </c>
      <c r="C109" s="56">
        <v>278081.936</v>
      </c>
      <c r="D109" s="56">
        <v>1293745.475</v>
      </c>
      <c r="E109" s="56"/>
      <c r="F109" s="56">
        <v>486706.576</v>
      </c>
      <c r="G109" s="56">
        <v>194068.71</v>
      </c>
      <c r="H109" s="56">
        <v>680775.286</v>
      </c>
      <c r="I109" s="56"/>
      <c r="J109" s="56">
        <v>174307.84</v>
      </c>
      <c r="K109" s="56">
        <v>25633.698</v>
      </c>
      <c r="L109" s="56">
        <v>199941.538</v>
      </c>
      <c r="M109" s="21" t="s">
        <v>88</v>
      </c>
      <c r="N109" s="56">
        <v>441226.334</v>
      </c>
      <c r="O109" s="56">
        <v>58578.291</v>
      </c>
      <c r="P109" s="56">
        <v>499804.625</v>
      </c>
      <c r="Q109" s="56"/>
      <c r="R109" s="56">
        <v>305940.82</v>
      </c>
      <c r="S109" s="56">
        <v>47938.165</v>
      </c>
      <c r="T109" s="56">
        <v>353878.985</v>
      </c>
      <c r="U109" s="56"/>
      <c r="V109" s="56">
        <v>166355.919</v>
      </c>
      <c r="W109" s="56">
        <v>42656.434</v>
      </c>
      <c r="X109" s="56">
        <v>209012.353</v>
      </c>
      <c r="Y109" s="21" t="s">
        <v>88</v>
      </c>
      <c r="Z109" s="56">
        <v>207836.249</v>
      </c>
      <c r="AA109" s="56">
        <v>38354.187</v>
      </c>
      <c r="AB109" s="56">
        <v>246190.436</v>
      </c>
      <c r="AC109" s="56"/>
      <c r="AD109" s="56">
        <v>35978.044</v>
      </c>
      <c r="AE109" s="56">
        <v>1788.365</v>
      </c>
      <c r="AF109" s="56">
        <v>37766.409</v>
      </c>
      <c r="AG109" s="56"/>
      <c r="AH109" s="56">
        <v>1000533.643</v>
      </c>
      <c r="AI109" s="56">
        <v>341515.03</v>
      </c>
      <c r="AJ109" s="56">
        <v>1342048.673</v>
      </c>
      <c r="AK109" s="21" t="s">
        <v>88</v>
      </c>
      <c r="AL109" s="56">
        <v>786827.051</v>
      </c>
      <c r="AM109" s="56">
        <v>130282.047</v>
      </c>
      <c r="AN109" s="56">
        <v>917109.098</v>
      </c>
      <c r="AO109" s="56"/>
      <c r="AP109" s="56">
        <v>270430.467</v>
      </c>
      <c r="AQ109" s="56">
        <v>101963.078</v>
      </c>
      <c r="AR109" s="56">
        <v>372393.545</v>
      </c>
      <c r="AS109" s="56"/>
      <c r="AT109" s="56">
        <v>1009229.35</v>
      </c>
      <c r="AU109" s="56">
        <v>221736.875</v>
      </c>
      <c r="AV109" s="56">
        <v>1230966.225</v>
      </c>
      <c r="AW109" s="21" t="s">
        <v>88</v>
      </c>
      <c r="AX109" s="56">
        <v>5901035.832</v>
      </c>
      <c r="AY109" s="56">
        <v>1482596.816</v>
      </c>
      <c r="AZ109" s="56">
        <v>7383632.648</v>
      </c>
      <c r="BA109" s="56"/>
      <c r="BB109" s="56">
        <v>280061.343</v>
      </c>
      <c r="BC109" s="56">
        <v>117440.456</v>
      </c>
      <c r="BD109" s="56">
        <v>397501.799</v>
      </c>
      <c r="BE109" s="56"/>
      <c r="BF109" s="56">
        <v>6181097.175</v>
      </c>
      <c r="BG109" s="56">
        <v>1600037.272</v>
      </c>
      <c r="BH109" s="56">
        <v>7781134.447</v>
      </c>
    </row>
    <row r="110" spans="1:60" s="24" customFormat="1" ht="2.2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0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0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0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0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60" s="43" customFormat="1" ht="10.5" customHeight="1">
      <c r="A111" s="62" t="s">
        <v>89</v>
      </c>
      <c r="B111" s="63">
        <v>232698.046</v>
      </c>
      <c r="C111" s="63">
        <v>0</v>
      </c>
      <c r="D111" s="63">
        <v>232698.046</v>
      </c>
      <c r="E111" s="63"/>
      <c r="F111" s="63">
        <v>160946.599</v>
      </c>
      <c r="G111" s="63">
        <v>0</v>
      </c>
      <c r="H111" s="63">
        <v>160946.599</v>
      </c>
      <c r="I111" s="63"/>
      <c r="J111" s="63">
        <v>30076.787</v>
      </c>
      <c r="K111" s="63">
        <v>0</v>
      </c>
      <c r="L111" s="63">
        <v>30076.787</v>
      </c>
      <c r="M111" s="62" t="s">
        <v>89</v>
      </c>
      <c r="N111" s="63">
        <v>124076.848</v>
      </c>
      <c r="O111" s="63">
        <v>0</v>
      </c>
      <c r="P111" s="63">
        <v>124076.848</v>
      </c>
      <c r="Q111" s="63"/>
      <c r="R111" s="63">
        <v>68412.042</v>
      </c>
      <c r="S111" s="63">
        <v>0</v>
      </c>
      <c r="T111" s="63">
        <v>68412.042</v>
      </c>
      <c r="U111" s="63"/>
      <c r="V111" s="63">
        <v>38828.938</v>
      </c>
      <c r="W111" s="63">
        <v>0</v>
      </c>
      <c r="X111" s="63">
        <v>38828.938</v>
      </c>
      <c r="Y111" s="62" t="s">
        <v>89</v>
      </c>
      <c r="Z111" s="63">
        <v>33710.942</v>
      </c>
      <c r="AA111" s="63">
        <v>0</v>
      </c>
      <c r="AB111" s="63">
        <v>33710.942</v>
      </c>
      <c r="AC111" s="63"/>
      <c r="AD111" s="63">
        <v>4814.946</v>
      </c>
      <c r="AE111" s="63">
        <v>0</v>
      </c>
      <c r="AF111" s="63">
        <v>4814.946</v>
      </c>
      <c r="AG111" s="63"/>
      <c r="AH111" s="63">
        <v>191043.705</v>
      </c>
      <c r="AI111" s="63">
        <v>0</v>
      </c>
      <c r="AJ111" s="63">
        <v>191043.705</v>
      </c>
      <c r="AK111" s="62" t="s">
        <v>89</v>
      </c>
      <c r="AL111" s="63">
        <v>138677.906</v>
      </c>
      <c r="AM111" s="63">
        <v>87.709</v>
      </c>
      <c r="AN111" s="63">
        <v>138765.615</v>
      </c>
      <c r="AO111" s="63"/>
      <c r="AP111" s="63">
        <v>75043.159</v>
      </c>
      <c r="AQ111" s="63">
        <v>0</v>
      </c>
      <c r="AR111" s="63">
        <v>75043.159</v>
      </c>
      <c r="AS111" s="63"/>
      <c r="AT111" s="63">
        <v>196511.226</v>
      </c>
      <c r="AU111" s="63">
        <v>0</v>
      </c>
      <c r="AV111" s="63">
        <v>196511.226</v>
      </c>
      <c r="AW111" s="62" t="s">
        <v>89</v>
      </c>
      <c r="AX111" s="63">
        <v>1294841.144</v>
      </c>
      <c r="AY111" s="63">
        <v>87.709</v>
      </c>
      <c r="AZ111" s="63">
        <v>1294928.853</v>
      </c>
      <c r="BA111" s="63"/>
      <c r="BB111" s="63">
        <v>98945.482</v>
      </c>
      <c r="BC111" s="63">
        <v>0</v>
      </c>
      <c r="BD111" s="63">
        <v>98945.482</v>
      </c>
      <c r="BE111" s="63"/>
      <c r="BF111" s="63">
        <v>1393786.626</v>
      </c>
      <c r="BG111" s="63">
        <v>87.709</v>
      </c>
      <c r="BH111" s="63">
        <v>1393874.335</v>
      </c>
    </row>
    <row r="112" spans="1:60" s="24" customFormat="1" ht="10.5" customHeight="1">
      <c r="A112" s="18" t="s">
        <v>90</v>
      </c>
      <c r="B112" s="57">
        <v>139612.321</v>
      </c>
      <c r="C112" s="57">
        <v>0</v>
      </c>
      <c r="D112" s="57">
        <v>139612.321</v>
      </c>
      <c r="E112" s="57"/>
      <c r="F112" s="57">
        <v>87775.033</v>
      </c>
      <c r="G112" s="57">
        <v>0</v>
      </c>
      <c r="H112" s="57">
        <v>87775.033</v>
      </c>
      <c r="I112" s="57"/>
      <c r="J112" s="57">
        <v>21953.36</v>
      </c>
      <c r="K112" s="57">
        <v>0</v>
      </c>
      <c r="L112" s="57">
        <v>21953.36</v>
      </c>
      <c r="M112" s="18" t="s">
        <v>90</v>
      </c>
      <c r="N112" s="57">
        <v>84342.929</v>
      </c>
      <c r="O112" s="57">
        <v>0</v>
      </c>
      <c r="P112" s="57">
        <v>84342.929</v>
      </c>
      <c r="Q112" s="57"/>
      <c r="R112" s="57">
        <v>42375.697</v>
      </c>
      <c r="S112" s="57">
        <v>0</v>
      </c>
      <c r="T112" s="57">
        <v>42375.697</v>
      </c>
      <c r="U112" s="57"/>
      <c r="V112" s="57">
        <v>23426.685</v>
      </c>
      <c r="W112" s="57">
        <v>0</v>
      </c>
      <c r="X112" s="57">
        <v>23426.685</v>
      </c>
      <c r="Y112" s="18" t="s">
        <v>90</v>
      </c>
      <c r="Z112" s="57">
        <v>19976.436</v>
      </c>
      <c r="AA112" s="57">
        <v>0</v>
      </c>
      <c r="AB112" s="57">
        <v>19976.436</v>
      </c>
      <c r="AC112" s="57"/>
      <c r="AD112" s="57">
        <v>4567.615</v>
      </c>
      <c r="AE112" s="57">
        <v>0</v>
      </c>
      <c r="AF112" s="57">
        <v>4567.615</v>
      </c>
      <c r="AG112" s="57"/>
      <c r="AH112" s="57">
        <v>139000</v>
      </c>
      <c r="AI112" s="57">
        <v>0</v>
      </c>
      <c r="AJ112" s="57">
        <v>139000</v>
      </c>
      <c r="AK112" s="18" t="s">
        <v>90</v>
      </c>
      <c r="AL112" s="57">
        <v>74296.847</v>
      </c>
      <c r="AM112" s="57">
        <v>0</v>
      </c>
      <c r="AN112" s="57">
        <v>74296.847</v>
      </c>
      <c r="AO112" s="57"/>
      <c r="AP112" s="57">
        <v>43881.248</v>
      </c>
      <c r="AQ112" s="57">
        <v>0</v>
      </c>
      <c r="AR112" s="57">
        <v>43881.248</v>
      </c>
      <c r="AS112" s="57"/>
      <c r="AT112" s="57">
        <v>146400.321</v>
      </c>
      <c r="AU112" s="57">
        <v>0</v>
      </c>
      <c r="AV112" s="57">
        <v>146400.321</v>
      </c>
      <c r="AW112" s="18" t="s">
        <v>90</v>
      </c>
      <c r="AX112" s="57">
        <v>827608.492</v>
      </c>
      <c r="AY112" s="57">
        <v>0</v>
      </c>
      <c r="AZ112" s="57">
        <v>827608.492</v>
      </c>
      <c r="BA112" s="57"/>
      <c r="BB112" s="57">
        <v>45641.443</v>
      </c>
      <c r="BC112" s="57">
        <v>0</v>
      </c>
      <c r="BD112" s="57">
        <v>45641.443</v>
      </c>
      <c r="BE112" s="57"/>
      <c r="BF112" s="57">
        <v>873249.935</v>
      </c>
      <c r="BG112" s="57">
        <v>0</v>
      </c>
      <c r="BH112" s="57">
        <v>873249.935</v>
      </c>
    </row>
    <row r="113" spans="1:60" s="24" customFormat="1" ht="10.5" customHeight="1">
      <c r="A113" s="18" t="s">
        <v>91</v>
      </c>
      <c r="B113" s="57">
        <v>182.447</v>
      </c>
      <c r="C113" s="57">
        <v>0</v>
      </c>
      <c r="D113" s="57">
        <v>182.447</v>
      </c>
      <c r="E113" s="57"/>
      <c r="F113" s="57">
        <v>170.661</v>
      </c>
      <c r="G113" s="57">
        <v>0</v>
      </c>
      <c r="H113" s="57">
        <v>170.661</v>
      </c>
      <c r="I113" s="57"/>
      <c r="J113" s="57">
        <v>73.948</v>
      </c>
      <c r="K113" s="57">
        <v>0</v>
      </c>
      <c r="L113" s="57">
        <v>73.948</v>
      </c>
      <c r="M113" s="18" t="s">
        <v>91</v>
      </c>
      <c r="N113" s="57">
        <v>0</v>
      </c>
      <c r="O113" s="57">
        <v>0</v>
      </c>
      <c r="P113" s="57">
        <v>0</v>
      </c>
      <c r="Q113" s="57"/>
      <c r="R113" s="57">
        <v>594.233</v>
      </c>
      <c r="S113" s="57">
        <v>0</v>
      </c>
      <c r="T113" s="57">
        <v>594.233</v>
      </c>
      <c r="U113" s="57"/>
      <c r="V113" s="57">
        <v>106.325</v>
      </c>
      <c r="W113" s="57">
        <v>0</v>
      </c>
      <c r="X113" s="57">
        <v>106.325</v>
      </c>
      <c r="Y113" s="18" t="s">
        <v>91</v>
      </c>
      <c r="Z113" s="57">
        <v>1229.193</v>
      </c>
      <c r="AA113" s="57">
        <v>0</v>
      </c>
      <c r="AB113" s="57">
        <v>1229.193</v>
      </c>
      <c r="AC113" s="57"/>
      <c r="AD113" s="57">
        <v>13.727</v>
      </c>
      <c r="AE113" s="57">
        <v>0</v>
      </c>
      <c r="AF113" s="57">
        <v>13.727</v>
      </c>
      <c r="AG113" s="57"/>
      <c r="AH113" s="57">
        <v>0</v>
      </c>
      <c r="AI113" s="57">
        <v>0</v>
      </c>
      <c r="AJ113" s="57">
        <v>0</v>
      </c>
      <c r="AK113" s="18" t="s">
        <v>91</v>
      </c>
      <c r="AL113" s="57">
        <v>12.407</v>
      </c>
      <c r="AM113" s="57">
        <v>0</v>
      </c>
      <c r="AN113" s="57">
        <v>12.407</v>
      </c>
      <c r="AO113" s="57"/>
      <c r="AP113" s="57">
        <v>73.476</v>
      </c>
      <c r="AQ113" s="57">
        <v>0</v>
      </c>
      <c r="AR113" s="57">
        <v>73.476</v>
      </c>
      <c r="AS113" s="57"/>
      <c r="AT113" s="57">
        <v>0.02</v>
      </c>
      <c r="AU113" s="57">
        <v>0</v>
      </c>
      <c r="AV113" s="57">
        <v>0.02</v>
      </c>
      <c r="AW113" s="18" t="s">
        <v>91</v>
      </c>
      <c r="AX113" s="57">
        <v>2456.437</v>
      </c>
      <c r="AY113" s="57">
        <v>0</v>
      </c>
      <c r="AZ113" s="57">
        <v>2456.437</v>
      </c>
      <c r="BA113" s="57"/>
      <c r="BB113" s="57">
        <v>7163.98</v>
      </c>
      <c r="BC113" s="57">
        <v>0</v>
      </c>
      <c r="BD113" s="57">
        <v>7163.98</v>
      </c>
      <c r="BE113" s="57"/>
      <c r="BF113" s="57">
        <v>9620.417</v>
      </c>
      <c r="BG113" s="57">
        <v>0</v>
      </c>
      <c r="BH113" s="57">
        <v>9620.417</v>
      </c>
    </row>
    <row r="114" spans="1:60" s="24" customFormat="1" ht="10.5" customHeight="1">
      <c r="A114" s="18" t="s">
        <v>92</v>
      </c>
      <c r="B114" s="57">
        <v>30045.699</v>
      </c>
      <c r="C114" s="57">
        <v>0</v>
      </c>
      <c r="D114" s="57">
        <v>30045.699</v>
      </c>
      <c r="E114" s="57"/>
      <c r="F114" s="57">
        <v>30998.168</v>
      </c>
      <c r="G114" s="57">
        <v>0</v>
      </c>
      <c r="H114" s="57">
        <v>30998.168</v>
      </c>
      <c r="I114" s="57"/>
      <c r="J114" s="57">
        <v>3925.175</v>
      </c>
      <c r="K114" s="57">
        <v>0</v>
      </c>
      <c r="L114" s="57">
        <v>3925.175</v>
      </c>
      <c r="M114" s="18" t="s">
        <v>92</v>
      </c>
      <c r="N114" s="57">
        <v>11950.052</v>
      </c>
      <c r="O114" s="57">
        <v>0</v>
      </c>
      <c r="P114" s="57">
        <v>11950.052</v>
      </c>
      <c r="Q114" s="57"/>
      <c r="R114" s="57">
        <v>6490.074</v>
      </c>
      <c r="S114" s="57">
        <v>0</v>
      </c>
      <c r="T114" s="57">
        <v>6490.074</v>
      </c>
      <c r="U114" s="57"/>
      <c r="V114" s="57">
        <v>6217.607</v>
      </c>
      <c r="W114" s="57">
        <v>0</v>
      </c>
      <c r="X114" s="57">
        <v>6217.607</v>
      </c>
      <c r="Y114" s="18" t="s">
        <v>92</v>
      </c>
      <c r="Z114" s="57">
        <v>7013.002</v>
      </c>
      <c r="AA114" s="57">
        <v>0</v>
      </c>
      <c r="AB114" s="57">
        <v>7013.002</v>
      </c>
      <c r="AC114" s="57"/>
      <c r="AD114" s="57">
        <v>196.217</v>
      </c>
      <c r="AE114" s="57">
        <v>0</v>
      </c>
      <c r="AF114" s="57">
        <v>196.217</v>
      </c>
      <c r="AG114" s="57"/>
      <c r="AH114" s="57">
        <v>19563.103</v>
      </c>
      <c r="AI114" s="57">
        <v>0</v>
      </c>
      <c r="AJ114" s="57">
        <v>19563.103</v>
      </c>
      <c r="AK114" s="18" t="s">
        <v>92</v>
      </c>
      <c r="AL114" s="57">
        <v>26003.897</v>
      </c>
      <c r="AM114" s="57">
        <v>0</v>
      </c>
      <c r="AN114" s="57">
        <v>26003.897</v>
      </c>
      <c r="AO114" s="57"/>
      <c r="AP114" s="57">
        <v>15474.985</v>
      </c>
      <c r="AQ114" s="57">
        <v>0</v>
      </c>
      <c r="AR114" s="57">
        <v>15474.985</v>
      </c>
      <c r="AS114" s="57"/>
      <c r="AT114" s="57">
        <v>21041.909</v>
      </c>
      <c r="AU114" s="57">
        <v>0</v>
      </c>
      <c r="AV114" s="57">
        <v>21041.909</v>
      </c>
      <c r="AW114" s="18" t="s">
        <v>92</v>
      </c>
      <c r="AX114" s="57">
        <v>178919.888</v>
      </c>
      <c r="AY114" s="57">
        <v>0</v>
      </c>
      <c r="AZ114" s="57">
        <v>178919.888</v>
      </c>
      <c r="BA114" s="57"/>
      <c r="BB114" s="57">
        <v>26402.666</v>
      </c>
      <c r="BC114" s="57">
        <v>0</v>
      </c>
      <c r="BD114" s="57">
        <v>26402.666</v>
      </c>
      <c r="BE114" s="57"/>
      <c r="BF114" s="57">
        <v>205322.554</v>
      </c>
      <c r="BG114" s="57">
        <v>0</v>
      </c>
      <c r="BH114" s="57">
        <v>205322.554</v>
      </c>
    </row>
    <row r="115" spans="1:60" s="24" customFormat="1" ht="10.5" customHeight="1">
      <c r="A115" s="18" t="s">
        <v>93</v>
      </c>
      <c r="B115" s="57">
        <v>50154.764</v>
      </c>
      <c r="C115" s="57">
        <v>0</v>
      </c>
      <c r="D115" s="57">
        <v>50154.764</v>
      </c>
      <c r="E115" s="57"/>
      <c r="F115" s="57">
        <v>32875.567</v>
      </c>
      <c r="G115" s="57">
        <v>0</v>
      </c>
      <c r="H115" s="57">
        <v>32875.567</v>
      </c>
      <c r="I115" s="57"/>
      <c r="J115" s="57">
        <v>3370.413</v>
      </c>
      <c r="K115" s="57">
        <v>0</v>
      </c>
      <c r="L115" s="57">
        <v>3370.413</v>
      </c>
      <c r="M115" s="18" t="s">
        <v>93</v>
      </c>
      <c r="N115" s="57">
        <v>22860.785</v>
      </c>
      <c r="O115" s="57">
        <v>0</v>
      </c>
      <c r="P115" s="57">
        <v>22860.785</v>
      </c>
      <c r="Q115" s="57"/>
      <c r="R115" s="57">
        <v>15870.836</v>
      </c>
      <c r="S115" s="57">
        <v>0</v>
      </c>
      <c r="T115" s="57">
        <v>15870.836</v>
      </c>
      <c r="U115" s="57"/>
      <c r="V115" s="57">
        <v>7331.716</v>
      </c>
      <c r="W115" s="57">
        <v>0</v>
      </c>
      <c r="X115" s="57">
        <v>7331.716</v>
      </c>
      <c r="Y115" s="18" t="s">
        <v>93</v>
      </c>
      <c r="Z115" s="57">
        <v>4436.079</v>
      </c>
      <c r="AA115" s="57">
        <v>0</v>
      </c>
      <c r="AB115" s="57">
        <v>4436.079</v>
      </c>
      <c r="AC115" s="57"/>
      <c r="AD115" s="57">
        <v>0</v>
      </c>
      <c r="AE115" s="57">
        <v>0</v>
      </c>
      <c r="AF115" s="57">
        <v>0</v>
      </c>
      <c r="AG115" s="57"/>
      <c r="AH115" s="57">
        <v>30380.615</v>
      </c>
      <c r="AI115" s="57">
        <v>0</v>
      </c>
      <c r="AJ115" s="57">
        <v>30380.615</v>
      </c>
      <c r="AK115" s="18" t="s">
        <v>93</v>
      </c>
      <c r="AL115" s="57">
        <v>32173.732</v>
      </c>
      <c r="AM115" s="57">
        <v>87.709</v>
      </c>
      <c r="AN115" s="57">
        <v>32261.441</v>
      </c>
      <c r="AO115" s="57"/>
      <c r="AP115" s="57">
        <v>12886.045</v>
      </c>
      <c r="AQ115" s="57">
        <v>0</v>
      </c>
      <c r="AR115" s="57">
        <v>12886.045</v>
      </c>
      <c r="AS115" s="57"/>
      <c r="AT115" s="57">
        <v>26349.922</v>
      </c>
      <c r="AU115" s="57">
        <v>0</v>
      </c>
      <c r="AV115" s="57">
        <v>26349.922</v>
      </c>
      <c r="AW115" s="18" t="s">
        <v>93</v>
      </c>
      <c r="AX115" s="57">
        <v>238690.474</v>
      </c>
      <c r="AY115" s="57">
        <v>87.709</v>
      </c>
      <c r="AZ115" s="57">
        <v>238778.183</v>
      </c>
      <c r="BA115" s="57"/>
      <c r="BB115" s="57">
        <v>16414.759</v>
      </c>
      <c r="BC115" s="57">
        <v>0</v>
      </c>
      <c r="BD115" s="57">
        <v>16414.759</v>
      </c>
      <c r="BE115" s="57"/>
      <c r="BF115" s="57">
        <v>255105.233</v>
      </c>
      <c r="BG115" s="57">
        <v>87.709</v>
      </c>
      <c r="BH115" s="57">
        <v>255192.942</v>
      </c>
    </row>
    <row r="116" spans="1:60" s="24" customFormat="1" ht="10.5" customHeight="1">
      <c r="A116" s="18" t="s">
        <v>94</v>
      </c>
      <c r="B116" s="57">
        <v>0</v>
      </c>
      <c r="C116" s="57">
        <v>0</v>
      </c>
      <c r="D116" s="57">
        <v>0</v>
      </c>
      <c r="E116" s="57"/>
      <c r="F116" s="57">
        <v>0</v>
      </c>
      <c r="G116" s="57">
        <v>0</v>
      </c>
      <c r="H116" s="57">
        <v>0</v>
      </c>
      <c r="I116" s="57"/>
      <c r="J116" s="57">
        <v>0</v>
      </c>
      <c r="K116" s="57">
        <v>0</v>
      </c>
      <c r="L116" s="57">
        <v>0</v>
      </c>
      <c r="M116" s="18" t="s">
        <v>94</v>
      </c>
      <c r="N116" s="57">
        <v>0</v>
      </c>
      <c r="O116" s="57">
        <v>0</v>
      </c>
      <c r="P116" s="57">
        <v>0</v>
      </c>
      <c r="Q116" s="57"/>
      <c r="R116" s="57">
        <v>0</v>
      </c>
      <c r="S116" s="57">
        <v>0</v>
      </c>
      <c r="T116" s="57">
        <v>0</v>
      </c>
      <c r="U116" s="57"/>
      <c r="V116" s="57">
        <v>0</v>
      </c>
      <c r="W116" s="57">
        <v>0</v>
      </c>
      <c r="X116" s="57">
        <v>0</v>
      </c>
      <c r="Y116" s="18" t="s">
        <v>94</v>
      </c>
      <c r="Z116" s="57">
        <v>0</v>
      </c>
      <c r="AA116" s="57">
        <v>0</v>
      </c>
      <c r="AB116" s="57">
        <v>0</v>
      </c>
      <c r="AC116" s="57"/>
      <c r="AD116" s="57">
        <v>0</v>
      </c>
      <c r="AE116" s="57">
        <v>0</v>
      </c>
      <c r="AF116" s="57">
        <v>0</v>
      </c>
      <c r="AG116" s="57"/>
      <c r="AH116" s="57">
        <v>0</v>
      </c>
      <c r="AI116" s="57">
        <v>0</v>
      </c>
      <c r="AJ116" s="57">
        <v>0</v>
      </c>
      <c r="AK116" s="18" t="s">
        <v>94</v>
      </c>
      <c r="AL116" s="57">
        <v>0</v>
      </c>
      <c r="AM116" s="57">
        <v>0</v>
      </c>
      <c r="AN116" s="57">
        <v>0</v>
      </c>
      <c r="AO116" s="57"/>
      <c r="AP116" s="57">
        <v>0</v>
      </c>
      <c r="AQ116" s="57">
        <v>0</v>
      </c>
      <c r="AR116" s="57">
        <v>0</v>
      </c>
      <c r="AS116" s="57"/>
      <c r="AT116" s="57">
        <v>0</v>
      </c>
      <c r="AU116" s="57">
        <v>0</v>
      </c>
      <c r="AV116" s="57">
        <v>0</v>
      </c>
      <c r="AW116" s="18" t="s">
        <v>94</v>
      </c>
      <c r="AX116" s="57">
        <v>0</v>
      </c>
      <c r="AY116" s="57">
        <v>0</v>
      </c>
      <c r="AZ116" s="57">
        <v>0</v>
      </c>
      <c r="BA116" s="57"/>
      <c r="BB116" s="57">
        <v>0</v>
      </c>
      <c r="BC116" s="57">
        <v>0</v>
      </c>
      <c r="BD116" s="57">
        <v>0</v>
      </c>
      <c r="BE116" s="57"/>
      <c r="BF116" s="57">
        <v>0</v>
      </c>
      <c r="BG116" s="57">
        <v>0</v>
      </c>
      <c r="BH116" s="57">
        <v>0</v>
      </c>
    </row>
    <row r="117" spans="1:60" s="24" customFormat="1" ht="10.5" customHeight="1">
      <c r="A117" s="18" t="s">
        <v>95</v>
      </c>
      <c r="B117" s="57">
        <v>12702.815</v>
      </c>
      <c r="C117" s="57">
        <v>0</v>
      </c>
      <c r="D117" s="57">
        <v>12702.815</v>
      </c>
      <c r="E117" s="57"/>
      <c r="F117" s="57">
        <v>9127.17</v>
      </c>
      <c r="G117" s="57">
        <v>0</v>
      </c>
      <c r="H117" s="57">
        <v>9127.17</v>
      </c>
      <c r="I117" s="57"/>
      <c r="J117" s="57">
        <v>753.891</v>
      </c>
      <c r="K117" s="57">
        <v>0</v>
      </c>
      <c r="L117" s="57">
        <v>753.891</v>
      </c>
      <c r="M117" s="18" t="s">
        <v>95</v>
      </c>
      <c r="N117" s="57">
        <v>4923.082</v>
      </c>
      <c r="O117" s="57">
        <v>0</v>
      </c>
      <c r="P117" s="57">
        <v>4923.082</v>
      </c>
      <c r="Q117" s="57"/>
      <c r="R117" s="57">
        <v>3081.202</v>
      </c>
      <c r="S117" s="57">
        <v>0</v>
      </c>
      <c r="T117" s="57">
        <v>3081.202</v>
      </c>
      <c r="U117" s="57"/>
      <c r="V117" s="57">
        <v>1746.605</v>
      </c>
      <c r="W117" s="57">
        <v>0</v>
      </c>
      <c r="X117" s="57">
        <v>1746.605</v>
      </c>
      <c r="Y117" s="18" t="s">
        <v>95</v>
      </c>
      <c r="Z117" s="57">
        <v>1056.232</v>
      </c>
      <c r="AA117" s="57">
        <v>0</v>
      </c>
      <c r="AB117" s="57">
        <v>1056.232</v>
      </c>
      <c r="AC117" s="57"/>
      <c r="AD117" s="57">
        <v>37.387</v>
      </c>
      <c r="AE117" s="57">
        <v>0</v>
      </c>
      <c r="AF117" s="57">
        <v>37.387</v>
      </c>
      <c r="AG117" s="57"/>
      <c r="AH117" s="57">
        <v>2099.987</v>
      </c>
      <c r="AI117" s="57">
        <v>0</v>
      </c>
      <c r="AJ117" s="57">
        <v>2099.987</v>
      </c>
      <c r="AK117" s="18" t="s">
        <v>95</v>
      </c>
      <c r="AL117" s="57">
        <v>6191.023</v>
      </c>
      <c r="AM117" s="57">
        <v>0</v>
      </c>
      <c r="AN117" s="57">
        <v>6191.023</v>
      </c>
      <c r="AO117" s="57"/>
      <c r="AP117" s="57">
        <v>2727.405</v>
      </c>
      <c r="AQ117" s="57">
        <v>0</v>
      </c>
      <c r="AR117" s="57">
        <v>2727.405</v>
      </c>
      <c r="AS117" s="57"/>
      <c r="AT117" s="57">
        <v>2719.054</v>
      </c>
      <c r="AU117" s="57">
        <v>0</v>
      </c>
      <c r="AV117" s="57">
        <v>2719.054</v>
      </c>
      <c r="AW117" s="18" t="s">
        <v>95</v>
      </c>
      <c r="AX117" s="57">
        <v>47165.853</v>
      </c>
      <c r="AY117" s="57">
        <v>0</v>
      </c>
      <c r="AZ117" s="57">
        <v>47165.853</v>
      </c>
      <c r="BA117" s="57"/>
      <c r="BB117" s="57">
        <v>3322.634</v>
      </c>
      <c r="BC117" s="57">
        <v>0</v>
      </c>
      <c r="BD117" s="57">
        <v>3322.634</v>
      </c>
      <c r="BE117" s="57"/>
      <c r="BF117" s="57">
        <v>50488.487</v>
      </c>
      <c r="BG117" s="57">
        <v>0</v>
      </c>
      <c r="BH117" s="57">
        <v>50488.487</v>
      </c>
    </row>
    <row r="118" spans="2:60" s="24" customFormat="1" ht="3.75" customHeight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</row>
    <row r="119" spans="1:60" s="24" customFormat="1" ht="10.5" customHeight="1">
      <c r="A119" s="28" t="s">
        <v>96</v>
      </c>
      <c r="B119" s="59">
        <v>1248361.585</v>
      </c>
      <c r="C119" s="59">
        <v>278081.936</v>
      </c>
      <c r="D119" s="59">
        <v>1526443.521</v>
      </c>
      <c r="E119" s="59"/>
      <c r="F119" s="59">
        <v>647653.175</v>
      </c>
      <c r="G119" s="59">
        <v>194068.71</v>
      </c>
      <c r="H119" s="59">
        <v>841721.885</v>
      </c>
      <c r="I119" s="59"/>
      <c r="J119" s="59">
        <v>204384.627</v>
      </c>
      <c r="K119" s="59">
        <v>25633.698</v>
      </c>
      <c r="L119" s="59">
        <v>230018.325</v>
      </c>
      <c r="M119" s="28" t="s">
        <v>96</v>
      </c>
      <c r="N119" s="59">
        <v>565303.182</v>
      </c>
      <c r="O119" s="59">
        <v>58578.291</v>
      </c>
      <c r="P119" s="59">
        <v>623881.473</v>
      </c>
      <c r="Q119" s="59"/>
      <c r="R119" s="59">
        <v>374352.862</v>
      </c>
      <c r="S119" s="59">
        <v>47938.165</v>
      </c>
      <c r="T119" s="59">
        <v>422291.027</v>
      </c>
      <c r="U119" s="59"/>
      <c r="V119" s="59">
        <v>205184.857</v>
      </c>
      <c r="W119" s="59">
        <v>42656.434</v>
      </c>
      <c r="X119" s="59">
        <v>247841.291</v>
      </c>
      <c r="Y119" s="28" t="s">
        <v>96</v>
      </c>
      <c r="Z119" s="59">
        <v>241547.191</v>
      </c>
      <c r="AA119" s="59">
        <v>38354.187</v>
      </c>
      <c r="AB119" s="59">
        <v>279901.378</v>
      </c>
      <c r="AC119" s="59"/>
      <c r="AD119" s="59">
        <v>40792.99</v>
      </c>
      <c r="AE119" s="59">
        <v>1788.365</v>
      </c>
      <c r="AF119" s="59">
        <v>42581.355</v>
      </c>
      <c r="AG119" s="59"/>
      <c r="AH119" s="59">
        <v>1191577.348</v>
      </c>
      <c r="AI119" s="59">
        <v>341515.03</v>
      </c>
      <c r="AJ119" s="59">
        <v>1533092.378</v>
      </c>
      <c r="AK119" s="28" t="s">
        <v>96</v>
      </c>
      <c r="AL119" s="59">
        <v>925504.957</v>
      </c>
      <c r="AM119" s="59">
        <v>130369.756</v>
      </c>
      <c r="AN119" s="59">
        <v>1055874.713</v>
      </c>
      <c r="AO119" s="59"/>
      <c r="AP119" s="59">
        <v>345473.626</v>
      </c>
      <c r="AQ119" s="59">
        <v>101963.078</v>
      </c>
      <c r="AR119" s="59">
        <v>447436.704</v>
      </c>
      <c r="AS119" s="59"/>
      <c r="AT119" s="59">
        <v>1205740.576</v>
      </c>
      <c r="AU119" s="59">
        <v>221736.875</v>
      </c>
      <c r="AV119" s="59">
        <v>1427477.451</v>
      </c>
      <c r="AW119" s="28" t="s">
        <v>96</v>
      </c>
      <c r="AX119" s="59">
        <v>7195876.976</v>
      </c>
      <c r="AY119" s="59">
        <v>1482684.525</v>
      </c>
      <c r="AZ119" s="59">
        <v>8678561.501</v>
      </c>
      <c r="BA119" s="59"/>
      <c r="BB119" s="59">
        <v>379006.825</v>
      </c>
      <c r="BC119" s="59">
        <v>117440.456</v>
      </c>
      <c r="BD119" s="59">
        <v>496447.281</v>
      </c>
      <c r="BE119" s="59"/>
      <c r="BF119" s="59">
        <v>7574883.801</v>
      </c>
      <c r="BG119" s="59">
        <v>1600124.981</v>
      </c>
      <c r="BH119" s="59">
        <v>9175008.782</v>
      </c>
    </row>
    <row r="120" spans="1:60" s="24" customFormat="1" ht="2.25" customHeight="1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7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7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7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</row>
    <row r="121" spans="1:60" s="24" customFormat="1" ht="10.5" customHeight="1">
      <c r="A121" s="28" t="s">
        <v>97</v>
      </c>
      <c r="B121" s="59">
        <v>146489.135</v>
      </c>
      <c r="C121" s="59">
        <v>52439.373</v>
      </c>
      <c r="D121" s="59">
        <v>198928.508</v>
      </c>
      <c r="E121" s="59"/>
      <c r="F121" s="59">
        <v>212.672</v>
      </c>
      <c r="G121" s="59">
        <v>2973.275</v>
      </c>
      <c r="H121" s="59">
        <v>3185.947</v>
      </c>
      <c r="I121" s="59"/>
      <c r="J121" s="59">
        <v>4819.855</v>
      </c>
      <c r="K121" s="59">
        <v>1119.571</v>
      </c>
      <c r="L121" s="59">
        <v>5939.426</v>
      </c>
      <c r="M121" s="28" t="s">
        <v>97</v>
      </c>
      <c r="N121" s="59">
        <v>4680.148</v>
      </c>
      <c r="O121" s="59">
        <v>152.637</v>
      </c>
      <c r="P121" s="59">
        <v>4832.785</v>
      </c>
      <c r="Q121" s="59"/>
      <c r="R121" s="59">
        <v>2978.05</v>
      </c>
      <c r="S121" s="59">
        <v>72.271</v>
      </c>
      <c r="T121" s="59">
        <v>3050.321</v>
      </c>
      <c r="U121" s="59"/>
      <c r="V121" s="59">
        <v>6848.804</v>
      </c>
      <c r="W121" s="59">
        <v>450.74</v>
      </c>
      <c r="X121" s="59">
        <v>7299.544</v>
      </c>
      <c r="Y121" s="28" t="s">
        <v>97</v>
      </c>
      <c r="Z121" s="59">
        <v>463.468</v>
      </c>
      <c r="AA121" s="59">
        <v>1955.283</v>
      </c>
      <c r="AB121" s="59">
        <v>2418.751</v>
      </c>
      <c r="AC121" s="59"/>
      <c r="AD121" s="59">
        <v>1000</v>
      </c>
      <c r="AE121" s="59">
        <v>0</v>
      </c>
      <c r="AF121" s="59">
        <v>1000</v>
      </c>
      <c r="AG121" s="59"/>
      <c r="AH121" s="59">
        <v>2926.989</v>
      </c>
      <c r="AI121" s="59">
        <v>3121.699</v>
      </c>
      <c r="AJ121" s="59">
        <v>6048.688</v>
      </c>
      <c r="AK121" s="28" t="s">
        <v>97</v>
      </c>
      <c r="AL121" s="59">
        <v>6901.357</v>
      </c>
      <c r="AM121" s="59">
        <v>5778.208</v>
      </c>
      <c r="AN121" s="59">
        <v>12679.565</v>
      </c>
      <c r="AO121" s="59"/>
      <c r="AP121" s="59">
        <v>1997.115</v>
      </c>
      <c r="AQ121" s="59">
        <v>3473.605</v>
      </c>
      <c r="AR121" s="59">
        <v>5470.72</v>
      </c>
      <c r="AS121" s="59"/>
      <c r="AT121" s="59">
        <v>64028.144</v>
      </c>
      <c r="AU121" s="59">
        <v>828.089</v>
      </c>
      <c r="AV121" s="59">
        <v>64856.233</v>
      </c>
      <c r="AW121" s="28" t="s">
        <v>97</v>
      </c>
      <c r="AX121" s="59">
        <v>243345.737</v>
      </c>
      <c r="AY121" s="59">
        <v>72364.751</v>
      </c>
      <c r="AZ121" s="59">
        <v>315710.488</v>
      </c>
      <c r="BA121" s="59"/>
      <c r="BB121" s="59">
        <v>27012.988</v>
      </c>
      <c r="BC121" s="59">
        <v>16865.293</v>
      </c>
      <c r="BD121" s="59">
        <v>43878.281</v>
      </c>
      <c r="BE121" s="59"/>
      <c r="BF121" s="59">
        <v>270358.725</v>
      </c>
      <c r="BG121" s="59">
        <v>89230.044</v>
      </c>
      <c r="BH121" s="59">
        <v>359588.769</v>
      </c>
    </row>
    <row r="122" spans="1:60" s="24" customFormat="1" ht="10.5" customHeight="1">
      <c r="A122" s="18" t="s">
        <v>98</v>
      </c>
      <c r="B122" s="57">
        <v>1422.413</v>
      </c>
      <c r="C122" s="57">
        <v>547.901</v>
      </c>
      <c r="D122" s="57">
        <v>1970.314</v>
      </c>
      <c r="E122" s="57"/>
      <c r="F122" s="57">
        <v>212.672</v>
      </c>
      <c r="G122" s="57">
        <v>2.761</v>
      </c>
      <c r="H122" s="57">
        <v>215.433</v>
      </c>
      <c r="I122" s="57"/>
      <c r="J122" s="57">
        <v>3682.855</v>
      </c>
      <c r="K122" s="57">
        <v>157.205</v>
      </c>
      <c r="L122" s="57">
        <v>3840.06</v>
      </c>
      <c r="M122" s="18" t="s">
        <v>98</v>
      </c>
      <c r="N122" s="57">
        <v>3531.671</v>
      </c>
      <c r="O122" s="57">
        <v>152.637</v>
      </c>
      <c r="P122" s="57">
        <v>3684.308</v>
      </c>
      <c r="Q122" s="57"/>
      <c r="R122" s="57">
        <v>590.917</v>
      </c>
      <c r="S122" s="57">
        <v>29.552</v>
      </c>
      <c r="T122" s="57">
        <v>620.469</v>
      </c>
      <c r="U122" s="57"/>
      <c r="V122" s="57">
        <v>4243.718</v>
      </c>
      <c r="W122" s="57">
        <v>450.74</v>
      </c>
      <c r="X122" s="57">
        <v>4694.458</v>
      </c>
      <c r="Y122" s="18" t="s">
        <v>98</v>
      </c>
      <c r="Z122" s="57">
        <v>463.468</v>
      </c>
      <c r="AA122" s="57">
        <v>0.795</v>
      </c>
      <c r="AB122" s="57">
        <v>464.263</v>
      </c>
      <c r="AC122" s="57"/>
      <c r="AD122" s="57">
        <v>0</v>
      </c>
      <c r="AE122" s="57">
        <v>0</v>
      </c>
      <c r="AF122" s="57">
        <v>0</v>
      </c>
      <c r="AG122" s="57"/>
      <c r="AH122" s="57">
        <v>234.837</v>
      </c>
      <c r="AI122" s="57">
        <v>32.716</v>
      </c>
      <c r="AJ122" s="57">
        <v>267.553</v>
      </c>
      <c r="AK122" s="18" t="s">
        <v>98</v>
      </c>
      <c r="AL122" s="57">
        <v>6836.777</v>
      </c>
      <c r="AM122" s="57">
        <v>4.013</v>
      </c>
      <c r="AN122" s="57">
        <v>6840.79</v>
      </c>
      <c r="AO122" s="57"/>
      <c r="AP122" s="57">
        <v>41.46</v>
      </c>
      <c r="AQ122" s="57">
        <v>10.142</v>
      </c>
      <c r="AR122" s="57">
        <v>51.602</v>
      </c>
      <c r="AS122" s="57"/>
      <c r="AT122" s="57">
        <v>6362.542</v>
      </c>
      <c r="AU122" s="57">
        <v>513.156</v>
      </c>
      <c r="AV122" s="57">
        <v>6875.698</v>
      </c>
      <c r="AW122" s="18" t="s">
        <v>98</v>
      </c>
      <c r="AX122" s="57">
        <v>27623.33</v>
      </c>
      <c r="AY122" s="57">
        <v>1901.618</v>
      </c>
      <c r="AZ122" s="57">
        <v>29524.948</v>
      </c>
      <c r="BA122" s="57"/>
      <c r="BB122" s="57">
        <v>3971.537</v>
      </c>
      <c r="BC122" s="57">
        <v>1007.081</v>
      </c>
      <c r="BD122" s="57">
        <v>4978.618</v>
      </c>
      <c r="BE122" s="57"/>
      <c r="BF122" s="57">
        <v>31594.867</v>
      </c>
      <c r="BG122" s="57">
        <v>2908.699</v>
      </c>
      <c r="BH122" s="57">
        <v>34503.566</v>
      </c>
    </row>
    <row r="123" spans="1:60" s="24" customFormat="1" ht="10.5" customHeight="1">
      <c r="A123" s="18" t="s">
        <v>99</v>
      </c>
      <c r="B123" s="57">
        <v>145066.722</v>
      </c>
      <c r="C123" s="57">
        <v>33503.767</v>
      </c>
      <c r="D123" s="57">
        <v>178570.489</v>
      </c>
      <c r="E123" s="57"/>
      <c r="F123" s="57">
        <v>0</v>
      </c>
      <c r="G123" s="57">
        <v>0</v>
      </c>
      <c r="H123" s="57">
        <v>0</v>
      </c>
      <c r="I123" s="57"/>
      <c r="J123" s="57">
        <v>137</v>
      </c>
      <c r="K123" s="57">
        <v>0</v>
      </c>
      <c r="L123" s="57">
        <v>137</v>
      </c>
      <c r="M123" s="18" t="s">
        <v>99</v>
      </c>
      <c r="N123" s="57">
        <v>0</v>
      </c>
      <c r="O123" s="57">
        <v>0</v>
      </c>
      <c r="P123" s="57">
        <v>0</v>
      </c>
      <c r="Q123" s="57"/>
      <c r="R123" s="57">
        <v>1162.133</v>
      </c>
      <c r="S123" s="57">
        <v>42.719</v>
      </c>
      <c r="T123" s="57">
        <v>1204.852</v>
      </c>
      <c r="U123" s="57"/>
      <c r="V123" s="57">
        <v>0</v>
      </c>
      <c r="W123" s="57">
        <v>0</v>
      </c>
      <c r="X123" s="57">
        <v>0</v>
      </c>
      <c r="Y123" s="18" t="s">
        <v>99</v>
      </c>
      <c r="Z123" s="57">
        <v>0</v>
      </c>
      <c r="AA123" s="57">
        <v>0</v>
      </c>
      <c r="AB123" s="57">
        <v>0</v>
      </c>
      <c r="AC123" s="57"/>
      <c r="AD123" s="57">
        <v>0</v>
      </c>
      <c r="AE123" s="57">
        <v>0</v>
      </c>
      <c r="AF123" s="57">
        <v>0</v>
      </c>
      <c r="AG123" s="57"/>
      <c r="AH123" s="57">
        <v>2692.152</v>
      </c>
      <c r="AI123" s="57">
        <v>3088.983</v>
      </c>
      <c r="AJ123" s="57">
        <v>5781.135</v>
      </c>
      <c r="AK123" s="18" t="s">
        <v>99</v>
      </c>
      <c r="AL123" s="57">
        <v>0</v>
      </c>
      <c r="AM123" s="57">
        <v>0</v>
      </c>
      <c r="AN123" s="57">
        <v>0</v>
      </c>
      <c r="AO123" s="57"/>
      <c r="AP123" s="57">
        <v>1955.655</v>
      </c>
      <c r="AQ123" s="57">
        <v>3463.463</v>
      </c>
      <c r="AR123" s="57">
        <v>5419.118</v>
      </c>
      <c r="AS123" s="57"/>
      <c r="AT123" s="57">
        <v>57665.602</v>
      </c>
      <c r="AU123" s="57">
        <v>314.933</v>
      </c>
      <c r="AV123" s="57">
        <v>57980.535</v>
      </c>
      <c r="AW123" s="18" t="s">
        <v>99</v>
      </c>
      <c r="AX123" s="57">
        <v>208679.264</v>
      </c>
      <c r="AY123" s="57">
        <v>40413.865</v>
      </c>
      <c r="AZ123" s="57">
        <v>249093.129</v>
      </c>
      <c r="BA123" s="57"/>
      <c r="BB123" s="57">
        <v>22760.259</v>
      </c>
      <c r="BC123" s="57">
        <v>15858.212</v>
      </c>
      <c r="BD123" s="57">
        <v>38618.471</v>
      </c>
      <c r="BE123" s="57"/>
      <c r="BF123" s="57">
        <v>231439.523</v>
      </c>
      <c r="BG123" s="57">
        <v>56272.077</v>
      </c>
      <c r="BH123" s="57">
        <v>287711.6</v>
      </c>
    </row>
    <row r="124" spans="1:60" s="24" customFormat="1" ht="10.5" customHeight="1">
      <c r="A124" s="18" t="s">
        <v>100</v>
      </c>
      <c r="B124" s="57">
        <v>0</v>
      </c>
      <c r="C124" s="57">
        <v>18387.705</v>
      </c>
      <c r="D124" s="57">
        <v>18387.705</v>
      </c>
      <c r="E124" s="57"/>
      <c r="F124" s="57">
        <v>0</v>
      </c>
      <c r="G124" s="57">
        <v>2970.514</v>
      </c>
      <c r="H124" s="57">
        <v>2970.514</v>
      </c>
      <c r="I124" s="57"/>
      <c r="J124" s="57">
        <v>0</v>
      </c>
      <c r="K124" s="57">
        <v>962.366</v>
      </c>
      <c r="L124" s="57">
        <v>962.366</v>
      </c>
      <c r="M124" s="18" t="s">
        <v>100</v>
      </c>
      <c r="N124" s="57">
        <v>0</v>
      </c>
      <c r="O124" s="57">
        <v>0</v>
      </c>
      <c r="P124" s="57">
        <v>0</v>
      </c>
      <c r="Q124" s="57"/>
      <c r="R124" s="57">
        <v>0</v>
      </c>
      <c r="S124" s="57">
        <v>0</v>
      </c>
      <c r="T124" s="57">
        <v>0</v>
      </c>
      <c r="U124" s="57"/>
      <c r="V124" s="57">
        <v>0</v>
      </c>
      <c r="W124" s="57">
        <v>0</v>
      </c>
      <c r="X124" s="57">
        <v>0</v>
      </c>
      <c r="Y124" s="18" t="s">
        <v>100</v>
      </c>
      <c r="Z124" s="57">
        <v>0</v>
      </c>
      <c r="AA124" s="57">
        <v>1954.488</v>
      </c>
      <c r="AB124" s="57">
        <v>1954.488</v>
      </c>
      <c r="AC124" s="57"/>
      <c r="AD124" s="57">
        <v>0</v>
      </c>
      <c r="AE124" s="57">
        <v>0</v>
      </c>
      <c r="AF124" s="57">
        <v>0</v>
      </c>
      <c r="AG124" s="57"/>
      <c r="AH124" s="57">
        <v>0</v>
      </c>
      <c r="AI124" s="57">
        <v>0</v>
      </c>
      <c r="AJ124" s="57">
        <v>0</v>
      </c>
      <c r="AK124" s="18" t="s">
        <v>100</v>
      </c>
      <c r="AL124" s="57">
        <v>0</v>
      </c>
      <c r="AM124" s="57">
        <v>5774.195</v>
      </c>
      <c r="AN124" s="57">
        <v>5774.195</v>
      </c>
      <c r="AO124" s="57"/>
      <c r="AP124" s="57">
        <v>0</v>
      </c>
      <c r="AQ124" s="57">
        <v>0</v>
      </c>
      <c r="AR124" s="57">
        <v>0</v>
      </c>
      <c r="AS124" s="57"/>
      <c r="AT124" s="57">
        <v>0</v>
      </c>
      <c r="AU124" s="57">
        <v>0</v>
      </c>
      <c r="AV124" s="57">
        <v>0</v>
      </c>
      <c r="AW124" s="18" t="s">
        <v>100</v>
      </c>
      <c r="AX124" s="57">
        <v>0</v>
      </c>
      <c r="AY124" s="57">
        <v>30049.268</v>
      </c>
      <c r="AZ124" s="57">
        <v>30049.268</v>
      </c>
      <c r="BA124" s="57"/>
      <c r="BB124" s="57">
        <v>0</v>
      </c>
      <c r="BC124" s="57">
        <v>0</v>
      </c>
      <c r="BD124" s="57">
        <v>0</v>
      </c>
      <c r="BE124" s="57"/>
      <c r="BF124" s="57">
        <v>0</v>
      </c>
      <c r="BG124" s="57">
        <v>30049.268</v>
      </c>
      <c r="BH124" s="57">
        <v>30049.268</v>
      </c>
    </row>
    <row r="125" spans="1:60" s="24" customFormat="1" ht="10.5" customHeight="1">
      <c r="A125" s="18" t="s">
        <v>101</v>
      </c>
      <c r="B125" s="57">
        <v>0</v>
      </c>
      <c r="C125" s="57">
        <v>0</v>
      </c>
      <c r="D125" s="57">
        <v>0</v>
      </c>
      <c r="E125" s="57"/>
      <c r="F125" s="57">
        <v>0</v>
      </c>
      <c r="G125" s="57">
        <v>0</v>
      </c>
      <c r="H125" s="57">
        <v>0</v>
      </c>
      <c r="I125" s="57"/>
      <c r="J125" s="57">
        <v>1000</v>
      </c>
      <c r="K125" s="57">
        <v>0</v>
      </c>
      <c r="L125" s="57">
        <v>1000</v>
      </c>
      <c r="M125" s="18" t="s">
        <v>101</v>
      </c>
      <c r="N125" s="57">
        <v>1148.477</v>
      </c>
      <c r="O125" s="57">
        <v>0</v>
      </c>
      <c r="P125" s="57">
        <v>1148.477</v>
      </c>
      <c r="Q125" s="57"/>
      <c r="R125" s="57">
        <v>1225</v>
      </c>
      <c r="S125" s="57">
        <v>0</v>
      </c>
      <c r="T125" s="57">
        <v>1225</v>
      </c>
      <c r="U125" s="57"/>
      <c r="V125" s="57">
        <v>2605.086</v>
      </c>
      <c r="W125" s="57">
        <v>0</v>
      </c>
      <c r="X125" s="57">
        <v>2605.086</v>
      </c>
      <c r="Y125" s="18" t="s">
        <v>101</v>
      </c>
      <c r="Z125" s="57">
        <v>0</v>
      </c>
      <c r="AA125" s="57">
        <v>0</v>
      </c>
      <c r="AB125" s="57">
        <v>0</v>
      </c>
      <c r="AC125" s="57"/>
      <c r="AD125" s="57">
        <v>1000</v>
      </c>
      <c r="AE125" s="57">
        <v>0</v>
      </c>
      <c r="AF125" s="57">
        <v>1000</v>
      </c>
      <c r="AG125" s="57"/>
      <c r="AH125" s="57">
        <v>0</v>
      </c>
      <c r="AI125" s="57">
        <v>0</v>
      </c>
      <c r="AJ125" s="57">
        <v>0</v>
      </c>
      <c r="AK125" s="18" t="s">
        <v>101</v>
      </c>
      <c r="AL125" s="57">
        <v>64.58</v>
      </c>
      <c r="AM125" s="57">
        <v>0</v>
      </c>
      <c r="AN125" s="57">
        <v>64.58</v>
      </c>
      <c r="AO125" s="57"/>
      <c r="AP125" s="57">
        <v>0</v>
      </c>
      <c r="AQ125" s="57">
        <v>0</v>
      </c>
      <c r="AR125" s="57">
        <v>0</v>
      </c>
      <c r="AS125" s="57"/>
      <c r="AT125" s="57">
        <v>0</v>
      </c>
      <c r="AU125" s="57">
        <v>0</v>
      </c>
      <c r="AV125" s="57">
        <v>0</v>
      </c>
      <c r="AW125" s="18" t="s">
        <v>101</v>
      </c>
      <c r="AX125" s="57">
        <v>7043.143</v>
      </c>
      <c r="AY125" s="57">
        <v>0</v>
      </c>
      <c r="AZ125" s="57">
        <v>7043.143</v>
      </c>
      <c r="BA125" s="57"/>
      <c r="BB125" s="57">
        <v>281.192</v>
      </c>
      <c r="BC125" s="57">
        <v>0</v>
      </c>
      <c r="BD125" s="57">
        <v>281.192</v>
      </c>
      <c r="BE125" s="57"/>
      <c r="BF125" s="57">
        <v>7324.335</v>
      </c>
      <c r="BG125" s="57">
        <v>0</v>
      </c>
      <c r="BH125" s="57">
        <v>7324.335</v>
      </c>
    </row>
    <row r="126" spans="2:60" s="24" customFormat="1" ht="3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</row>
    <row r="127" spans="1:60" s="28" customFormat="1" ht="10.5" customHeight="1">
      <c r="A127" s="28" t="s">
        <v>102</v>
      </c>
      <c r="B127" s="59">
        <v>2552516.825</v>
      </c>
      <c r="C127" s="59">
        <v>162808.514</v>
      </c>
      <c r="D127" s="59">
        <v>2715325.339</v>
      </c>
      <c r="E127" s="59"/>
      <c r="F127" s="59">
        <v>558483.938</v>
      </c>
      <c r="G127" s="59">
        <v>121171.486</v>
      </c>
      <c r="H127" s="59">
        <v>679655.424</v>
      </c>
      <c r="I127" s="59"/>
      <c r="J127" s="59">
        <v>258106.184</v>
      </c>
      <c r="K127" s="59">
        <v>21624.302</v>
      </c>
      <c r="L127" s="59">
        <v>279730.486</v>
      </c>
      <c r="M127" s="28" t="s">
        <v>102</v>
      </c>
      <c r="N127" s="59">
        <v>1649557.611</v>
      </c>
      <c r="O127" s="59">
        <v>48305.323</v>
      </c>
      <c r="P127" s="59">
        <v>1697862.934</v>
      </c>
      <c r="Q127" s="59"/>
      <c r="R127" s="59">
        <v>409563.501</v>
      </c>
      <c r="S127" s="59">
        <v>35873.694</v>
      </c>
      <c r="T127" s="59">
        <v>445437.195</v>
      </c>
      <c r="U127" s="59"/>
      <c r="V127" s="59">
        <v>261060.463</v>
      </c>
      <c r="W127" s="59">
        <v>33343.973</v>
      </c>
      <c r="X127" s="59">
        <v>294404.436</v>
      </c>
      <c r="Y127" s="28" t="s">
        <v>102</v>
      </c>
      <c r="Z127" s="59">
        <v>1965068.153</v>
      </c>
      <c r="AA127" s="59">
        <v>125668.803</v>
      </c>
      <c r="AB127" s="59">
        <v>2090736.956</v>
      </c>
      <c r="AC127" s="59"/>
      <c r="AD127" s="59">
        <v>51664.205</v>
      </c>
      <c r="AE127" s="59">
        <v>1854.379</v>
      </c>
      <c r="AF127" s="59">
        <v>53518.584</v>
      </c>
      <c r="AG127" s="59"/>
      <c r="AH127" s="59">
        <v>3107652.911</v>
      </c>
      <c r="AI127" s="59">
        <v>898962.831</v>
      </c>
      <c r="AJ127" s="59">
        <v>4006615.742</v>
      </c>
      <c r="AK127" s="28" t="s">
        <v>102</v>
      </c>
      <c r="AL127" s="59">
        <v>1800133.804</v>
      </c>
      <c r="AM127" s="59">
        <v>47604.678</v>
      </c>
      <c r="AN127" s="59">
        <v>1847738.482</v>
      </c>
      <c r="AO127" s="59"/>
      <c r="AP127" s="59">
        <v>799505.83</v>
      </c>
      <c r="AQ127" s="59">
        <v>96223.832</v>
      </c>
      <c r="AR127" s="59">
        <v>895729.662</v>
      </c>
      <c r="AS127" s="59"/>
      <c r="AT127" s="59">
        <v>2681784.516</v>
      </c>
      <c r="AU127" s="59">
        <v>189102.069</v>
      </c>
      <c r="AV127" s="59">
        <v>2870886.585</v>
      </c>
      <c r="AW127" s="28" t="s">
        <v>102</v>
      </c>
      <c r="AX127" s="59">
        <v>16095097.941</v>
      </c>
      <c r="AY127" s="59">
        <v>1782543.884</v>
      </c>
      <c r="AZ127" s="59">
        <v>17877641.825</v>
      </c>
      <c r="BA127" s="59"/>
      <c r="BB127" s="59">
        <v>1166607.243</v>
      </c>
      <c r="BC127" s="59">
        <v>305956.704</v>
      </c>
      <c r="BD127" s="59">
        <v>1472563.947</v>
      </c>
      <c r="BE127" s="59"/>
      <c r="BF127" s="59">
        <v>17261705.184</v>
      </c>
      <c r="BG127" s="59">
        <v>2088500.588</v>
      </c>
      <c r="BH127" s="59">
        <v>19350205.772</v>
      </c>
    </row>
    <row r="128" spans="1:60" s="28" customFormat="1" ht="10.5" customHeight="1">
      <c r="A128" s="64" t="s">
        <v>103</v>
      </c>
      <c r="B128" s="59">
        <v>3011221.89</v>
      </c>
      <c r="C128" s="59">
        <v>1526671.981</v>
      </c>
      <c r="D128" s="59">
        <v>4537893.871</v>
      </c>
      <c r="E128" s="59"/>
      <c r="F128" s="59">
        <v>462746.783</v>
      </c>
      <c r="G128" s="59">
        <v>235438.803</v>
      </c>
      <c r="H128" s="59">
        <v>698185.586</v>
      </c>
      <c r="I128" s="59"/>
      <c r="J128" s="59">
        <v>105808.485</v>
      </c>
      <c r="K128" s="59">
        <v>566019.02</v>
      </c>
      <c r="L128" s="59">
        <v>671827.505</v>
      </c>
      <c r="M128" s="64" t="s">
        <v>103</v>
      </c>
      <c r="N128" s="59">
        <v>1382913.535</v>
      </c>
      <c r="O128" s="59">
        <v>507.913</v>
      </c>
      <c r="P128" s="59">
        <v>1383421.448</v>
      </c>
      <c r="Q128" s="59"/>
      <c r="R128" s="59">
        <v>470652.613</v>
      </c>
      <c r="S128" s="59">
        <v>46329.828</v>
      </c>
      <c r="T128" s="59">
        <v>516982.441</v>
      </c>
      <c r="U128" s="59"/>
      <c r="V128" s="59">
        <v>605584.515</v>
      </c>
      <c r="W128" s="59">
        <v>77623.47</v>
      </c>
      <c r="X128" s="59">
        <v>683207.985</v>
      </c>
      <c r="Y128" s="64" t="s">
        <v>103</v>
      </c>
      <c r="Z128" s="59">
        <v>108378.425</v>
      </c>
      <c r="AA128" s="59">
        <v>45594.942</v>
      </c>
      <c r="AB128" s="59">
        <v>153973.367</v>
      </c>
      <c r="AC128" s="59"/>
      <c r="AD128" s="59">
        <v>38348.714</v>
      </c>
      <c r="AE128" s="59">
        <v>2505.216</v>
      </c>
      <c r="AF128" s="59">
        <v>40853.93</v>
      </c>
      <c r="AG128" s="59"/>
      <c r="AH128" s="59">
        <v>1905809.43</v>
      </c>
      <c r="AI128" s="59">
        <v>673778.276</v>
      </c>
      <c r="AJ128" s="59">
        <v>2579587.706</v>
      </c>
      <c r="AK128" s="64" t="s">
        <v>103</v>
      </c>
      <c r="AL128" s="59">
        <v>126859.782</v>
      </c>
      <c r="AM128" s="59">
        <v>396954.698</v>
      </c>
      <c r="AN128" s="59">
        <v>523814.48</v>
      </c>
      <c r="AO128" s="59"/>
      <c r="AP128" s="59">
        <v>100611.915</v>
      </c>
      <c r="AQ128" s="59">
        <v>76479.249</v>
      </c>
      <c r="AR128" s="59">
        <v>177091.164</v>
      </c>
      <c r="AS128" s="59"/>
      <c r="AT128" s="59">
        <v>652189.662</v>
      </c>
      <c r="AU128" s="59">
        <v>4512847.894</v>
      </c>
      <c r="AV128" s="59">
        <v>5165037.556</v>
      </c>
      <c r="AW128" s="64" t="s">
        <v>103</v>
      </c>
      <c r="AX128" s="59">
        <v>8971125.749</v>
      </c>
      <c r="AY128" s="59">
        <v>8160751.29</v>
      </c>
      <c r="AZ128" s="59">
        <v>17131877.039</v>
      </c>
      <c r="BA128" s="59"/>
      <c r="BB128" s="59">
        <v>464145.682</v>
      </c>
      <c r="BC128" s="59">
        <v>122318.666</v>
      </c>
      <c r="BD128" s="59">
        <v>586464.348</v>
      </c>
      <c r="BE128" s="59"/>
      <c r="BF128" s="59">
        <v>9435271.431</v>
      </c>
      <c r="BG128" s="59">
        <v>8283069.956</v>
      </c>
      <c r="BH128" s="59">
        <v>17718341.387</v>
      </c>
    </row>
    <row r="129" spans="1:60" s="28" customFormat="1" ht="10.5" customHeight="1">
      <c r="A129" s="28" t="s">
        <v>104</v>
      </c>
      <c r="B129" s="59">
        <v>0</v>
      </c>
      <c r="C129" s="59">
        <v>0</v>
      </c>
      <c r="D129" s="59">
        <v>0</v>
      </c>
      <c r="E129" s="59"/>
      <c r="F129" s="59">
        <v>0</v>
      </c>
      <c r="G129" s="59">
        <v>0</v>
      </c>
      <c r="H129" s="59">
        <v>0</v>
      </c>
      <c r="I129" s="59"/>
      <c r="J129" s="59">
        <v>0</v>
      </c>
      <c r="K129" s="59">
        <v>0</v>
      </c>
      <c r="L129" s="59">
        <v>0</v>
      </c>
      <c r="M129" s="28" t="s">
        <v>104</v>
      </c>
      <c r="N129" s="59">
        <v>1257.86</v>
      </c>
      <c r="O129" s="59">
        <v>18122.665</v>
      </c>
      <c r="P129" s="59">
        <v>19380.525</v>
      </c>
      <c r="Q129" s="59"/>
      <c r="R129" s="59">
        <v>0</v>
      </c>
      <c r="S129" s="59">
        <v>1120.422</v>
      </c>
      <c r="T129" s="59">
        <v>1120.422</v>
      </c>
      <c r="U129" s="59"/>
      <c r="V129" s="59">
        <v>0</v>
      </c>
      <c r="W129" s="59">
        <v>0</v>
      </c>
      <c r="X129" s="59">
        <v>0</v>
      </c>
      <c r="Y129" s="28" t="s">
        <v>104</v>
      </c>
      <c r="Z129" s="59">
        <v>2390.932</v>
      </c>
      <c r="AA129" s="59">
        <v>62.205</v>
      </c>
      <c r="AB129" s="59">
        <v>2453.137</v>
      </c>
      <c r="AC129" s="59"/>
      <c r="AD129" s="59">
        <v>0</v>
      </c>
      <c r="AE129" s="59">
        <v>0</v>
      </c>
      <c r="AF129" s="59">
        <v>0</v>
      </c>
      <c r="AG129" s="59"/>
      <c r="AH129" s="59">
        <v>4883.543</v>
      </c>
      <c r="AI129" s="59">
        <v>9279.074</v>
      </c>
      <c r="AJ129" s="59">
        <v>14162.617</v>
      </c>
      <c r="AK129" s="28" t="s">
        <v>104</v>
      </c>
      <c r="AL129" s="59">
        <v>3144.91</v>
      </c>
      <c r="AM129" s="59">
        <v>161.311</v>
      </c>
      <c r="AN129" s="59">
        <v>3306.221</v>
      </c>
      <c r="AO129" s="59"/>
      <c r="AP129" s="59">
        <v>0</v>
      </c>
      <c r="AQ129" s="59">
        <v>4609.005</v>
      </c>
      <c r="AR129" s="59">
        <v>4609.005</v>
      </c>
      <c r="AS129" s="59"/>
      <c r="AT129" s="59">
        <v>0</v>
      </c>
      <c r="AU129" s="59">
        <v>0</v>
      </c>
      <c r="AV129" s="59">
        <v>0</v>
      </c>
      <c r="AW129" s="28" t="s">
        <v>104</v>
      </c>
      <c r="AX129" s="59">
        <v>11677.245</v>
      </c>
      <c r="AY129" s="59">
        <v>33354.682</v>
      </c>
      <c r="AZ129" s="59">
        <v>45031.927</v>
      </c>
      <c r="BA129" s="59"/>
      <c r="BB129" s="59">
        <v>3685.596</v>
      </c>
      <c r="BC129" s="59">
        <v>755.029</v>
      </c>
      <c r="BD129" s="59">
        <v>4440.625</v>
      </c>
      <c r="BE129" s="59"/>
      <c r="BF129" s="59">
        <v>15362.841</v>
      </c>
      <c r="BG129" s="59">
        <v>34109.711</v>
      </c>
      <c r="BH129" s="59">
        <v>49472.552</v>
      </c>
    </row>
    <row r="130" spans="1:60" s="46" customFormat="1" ht="3" customHeight="1" thickBot="1">
      <c r="A130" s="4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4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44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44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44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</row>
    <row r="131" spans="1:60" s="50" customFormat="1" ht="13.5" customHeight="1">
      <c r="A131" s="47" t="s">
        <v>158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7" t="s">
        <v>158</v>
      </c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7" t="s">
        <v>158</v>
      </c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7" t="s">
        <v>158</v>
      </c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7" t="s">
        <v>158</v>
      </c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</row>
    <row r="132" spans="1:60" s="50" customFormat="1" ht="13.5" customHeight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7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7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7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1:60" s="68" customFormat="1" ht="13.5" customHeight="1">
      <c r="A133" s="70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70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70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70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</row>
    <row r="134" spans="1:60" s="68" customFormat="1" ht="13.5" customHeigh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6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6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6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</row>
    <row r="135" spans="1:49" s="68" customFormat="1" ht="13.5" customHeight="1">
      <c r="A135" s="66"/>
      <c r="M135" s="66"/>
      <c r="Y135" s="66"/>
      <c r="AK135" s="66"/>
      <c r="AW135" s="66"/>
    </row>
    <row r="136" spans="1:60" s="68" customFormat="1" ht="13.5" customHeight="1">
      <c r="A136" s="66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6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6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6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6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1:60" s="68" customFormat="1" ht="13.5" customHeigh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6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6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6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</row>
    <row r="138" spans="1:49" s="68" customFormat="1" ht="13.5" customHeight="1">
      <c r="A138" s="66"/>
      <c r="M138" s="66"/>
      <c r="Y138" s="66"/>
      <c r="AK138" s="66"/>
      <c r="AW138" s="66"/>
    </row>
    <row r="139" spans="1:60" s="68" customFormat="1" ht="13.5" customHeight="1">
      <c r="A139" s="66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6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6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6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6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1:60" s="68" customFormat="1" ht="13.5" customHeight="1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6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6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6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</row>
    <row r="141" spans="1:49" s="68" customFormat="1" ht="13.5" customHeight="1">
      <c r="A141" s="66"/>
      <c r="M141" s="66"/>
      <c r="Y141" s="66"/>
      <c r="AK141" s="66"/>
      <c r="AW141" s="66"/>
    </row>
    <row r="142" spans="1:60" s="68" customFormat="1" ht="13.5" customHeight="1">
      <c r="A142" s="66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6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6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6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6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1:60" s="68" customFormat="1" ht="13.5" customHeight="1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6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6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6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</row>
    <row r="144" spans="1:49" s="68" customFormat="1" ht="13.5" customHeight="1">
      <c r="A144" s="66"/>
      <c r="M144" s="66"/>
      <c r="Y144" s="66"/>
      <c r="AK144" s="66"/>
      <c r="AW144" s="66"/>
    </row>
    <row r="145" spans="1:60" s="68" customFormat="1" ht="13.5" customHeight="1">
      <c r="A145" s="66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6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6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6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6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1:60" s="68" customFormat="1" ht="13.5" customHeight="1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6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6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6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</row>
    <row r="147" spans="1:49" s="68" customFormat="1" ht="13.5" customHeight="1">
      <c r="A147" s="66"/>
      <c r="M147" s="66"/>
      <c r="Y147" s="66"/>
      <c r="AK147" s="66"/>
      <c r="AW147" s="66"/>
    </row>
    <row r="148" spans="1:60" s="68" customFormat="1" ht="13.5" customHeight="1">
      <c r="A148" s="6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6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6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6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6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1:60" s="68" customFormat="1" ht="13.5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6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6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6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6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</row>
    <row r="150" spans="1:49" s="68" customFormat="1" ht="13.5" customHeight="1">
      <c r="A150" s="66"/>
      <c r="M150" s="66"/>
      <c r="Y150" s="66"/>
      <c r="AK150" s="66"/>
      <c r="AW150" s="66"/>
    </row>
    <row r="151" spans="1:60" s="68" customFormat="1" ht="13.5" customHeight="1">
      <c r="A151" s="66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6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6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6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6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</row>
    <row r="152" spans="1:60" s="68" customFormat="1" ht="13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6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6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6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6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49" s="68" customFormat="1" ht="13.5" customHeight="1">
      <c r="A153" s="66"/>
      <c r="M153" s="66"/>
      <c r="Y153" s="66"/>
      <c r="AK153" s="66"/>
      <c r="AW153" s="66"/>
    </row>
    <row r="154" spans="1:60" s="68" customFormat="1" ht="13.5" customHeight="1">
      <c r="A154" s="6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6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6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6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6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</row>
    <row r="155" spans="1:60" s="68" customFormat="1" ht="13.5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6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6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6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</row>
    <row r="156" spans="1:49" s="68" customFormat="1" ht="13.5" customHeight="1">
      <c r="A156" s="66"/>
      <c r="M156" s="66"/>
      <c r="Y156" s="66"/>
      <c r="AK156" s="66"/>
      <c r="AW156" s="66"/>
    </row>
    <row r="157" spans="1:60" s="68" customFormat="1" ht="13.5" customHeight="1">
      <c r="A157" s="6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6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6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6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6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</row>
    <row r="158" spans="1:60" s="68" customFormat="1" ht="13.5" customHeight="1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6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6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</row>
    <row r="159" spans="1:49" s="68" customFormat="1" ht="13.5" customHeight="1">
      <c r="A159" s="66"/>
      <c r="M159" s="66"/>
      <c r="Y159" s="66"/>
      <c r="AK159" s="66"/>
      <c r="AW159" s="66"/>
    </row>
    <row r="160" spans="1:60" s="68" customFormat="1" ht="13.5" customHeight="1">
      <c r="A160" s="6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6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6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6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6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</row>
    <row r="161" spans="1:60" s="68" customFormat="1" ht="13.5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6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6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6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</row>
    <row r="162" spans="1:49" s="68" customFormat="1" ht="13.5" customHeight="1">
      <c r="A162" s="70"/>
      <c r="M162" s="70"/>
      <c r="Y162" s="70"/>
      <c r="AK162" s="70"/>
      <c r="AW162" s="70"/>
    </row>
    <row r="163" spans="1:49" s="68" customFormat="1" ht="13.5" customHeight="1">
      <c r="A163" s="70"/>
      <c r="M163" s="70"/>
      <c r="Y163" s="70"/>
      <c r="AK163" s="70"/>
      <c r="AW163" s="70"/>
    </row>
    <row r="164" spans="1:49" s="68" customFormat="1" ht="13.5" customHeight="1">
      <c r="A164" s="70"/>
      <c r="M164" s="70"/>
      <c r="Y164" s="70"/>
      <c r="AK164" s="70"/>
      <c r="AW164" s="70"/>
    </row>
    <row r="165" spans="1:49" s="68" customFormat="1" ht="13.5" customHeight="1">
      <c r="A165" s="70"/>
      <c r="M165" s="70"/>
      <c r="Y165" s="70"/>
      <c r="AK165" s="70"/>
      <c r="AW165" s="70"/>
    </row>
    <row r="166" spans="1:49" s="68" customFormat="1" ht="13.5" customHeight="1">
      <c r="A166" s="70"/>
      <c r="M166" s="70"/>
      <c r="Y166" s="70"/>
      <c r="AK166" s="70"/>
      <c r="AW166" s="70"/>
    </row>
    <row r="167" spans="1:49" s="68" customFormat="1" ht="13.5" customHeight="1">
      <c r="A167" s="70"/>
      <c r="M167" s="70"/>
      <c r="Y167" s="70"/>
      <c r="AK167" s="70"/>
      <c r="AW167" s="70"/>
    </row>
    <row r="168" spans="1:49" s="68" customFormat="1" ht="13.5" customHeight="1">
      <c r="A168" s="70"/>
      <c r="M168" s="70"/>
      <c r="Y168" s="70"/>
      <c r="AK168" s="70"/>
      <c r="AW168" s="70"/>
    </row>
    <row r="169" spans="1:49" s="68" customFormat="1" ht="13.5" customHeight="1">
      <c r="A169" s="70"/>
      <c r="M169" s="70"/>
      <c r="Y169" s="70"/>
      <c r="AK169" s="70"/>
      <c r="AW169" s="70"/>
    </row>
    <row r="170" spans="1:49" s="68" customFormat="1" ht="13.5" customHeight="1">
      <c r="A170" s="70"/>
      <c r="M170" s="70"/>
      <c r="Y170" s="70"/>
      <c r="AK170" s="70"/>
      <c r="AW170" s="70"/>
    </row>
    <row r="171" spans="1:49" s="68" customFormat="1" ht="13.5" customHeight="1">
      <c r="A171" s="70"/>
      <c r="M171" s="70"/>
      <c r="Y171" s="70"/>
      <c r="AK171" s="70"/>
      <c r="AW171" s="70"/>
    </row>
    <row r="172" spans="1:49" s="68" customFormat="1" ht="13.5" customHeight="1">
      <c r="A172" s="70"/>
      <c r="M172" s="70"/>
      <c r="Y172" s="70"/>
      <c r="AK172" s="70"/>
      <c r="AW172" s="70"/>
    </row>
    <row r="173" spans="1:49" s="68" customFormat="1" ht="13.5" customHeight="1">
      <c r="A173" s="70"/>
      <c r="M173" s="70"/>
      <c r="Y173" s="70"/>
      <c r="AK173" s="70"/>
      <c r="AW173" s="70"/>
    </row>
    <row r="174" spans="1:49" s="68" customFormat="1" ht="13.5" customHeight="1">
      <c r="A174" s="70"/>
      <c r="M174" s="70"/>
      <c r="Y174" s="70"/>
      <c r="AK174" s="70"/>
      <c r="AW174" s="70"/>
    </row>
    <row r="175" spans="1:49" s="68" customFormat="1" ht="13.5" customHeight="1">
      <c r="A175" s="70"/>
      <c r="M175" s="70"/>
      <c r="Y175" s="70"/>
      <c r="AK175" s="70"/>
      <c r="AW175" s="70"/>
    </row>
    <row r="176" spans="1:49" s="68" customFormat="1" ht="13.5" customHeight="1">
      <c r="A176" s="70"/>
      <c r="M176" s="70"/>
      <c r="Y176" s="70"/>
      <c r="AK176" s="70"/>
      <c r="AW176" s="70"/>
    </row>
    <row r="177" spans="1:49" s="68" customFormat="1" ht="13.5" customHeight="1">
      <c r="A177" s="70"/>
      <c r="M177" s="70"/>
      <c r="Y177" s="70"/>
      <c r="AK177" s="70"/>
      <c r="AW177" s="70"/>
    </row>
    <row r="178" spans="1:49" s="68" customFormat="1" ht="13.5" customHeight="1">
      <c r="A178" s="70"/>
      <c r="M178" s="70"/>
      <c r="Y178" s="70"/>
      <c r="AK178" s="70"/>
      <c r="AW178" s="70"/>
    </row>
    <row r="179" spans="1:49" s="68" customFormat="1" ht="13.5" customHeight="1">
      <c r="A179" s="70"/>
      <c r="M179" s="70"/>
      <c r="Y179" s="70"/>
      <c r="AK179" s="70"/>
      <c r="AW179" s="70"/>
    </row>
    <row r="180" spans="1:49" s="68" customFormat="1" ht="13.5" customHeight="1">
      <c r="A180" s="70"/>
      <c r="M180" s="70"/>
      <c r="Y180" s="70"/>
      <c r="AK180" s="70"/>
      <c r="AW180" s="70"/>
    </row>
    <row r="181" spans="1:49" s="68" customFormat="1" ht="13.5" customHeight="1">
      <c r="A181" s="70"/>
      <c r="M181" s="70"/>
      <c r="Y181" s="70"/>
      <c r="AK181" s="70"/>
      <c r="AW181" s="70"/>
    </row>
    <row r="182" spans="1:49" s="68" customFormat="1" ht="13.5" customHeight="1">
      <c r="A182" s="70"/>
      <c r="M182" s="70"/>
      <c r="Y182" s="70"/>
      <c r="AK182" s="70"/>
      <c r="AW182" s="70"/>
    </row>
    <row r="183" spans="1:49" s="68" customFormat="1" ht="13.5" customHeight="1">
      <c r="A183" s="70"/>
      <c r="M183" s="70"/>
      <c r="Y183" s="70"/>
      <c r="AK183" s="70"/>
      <c r="AW183" s="70"/>
    </row>
    <row r="184" spans="1:49" s="68" customFormat="1" ht="13.5" customHeight="1">
      <c r="A184" s="70"/>
      <c r="M184" s="70"/>
      <c r="Y184" s="70"/>
      <c r="AK184" s="70"/>
      <c r="AW184" s="70"/>
    </row>
    <row r="185" spans="1:49" s="68" customFormat="1" ht="13.5" customHeight="1">
      <c r="A185" s="70"/>
      <c r="M185" s="70"/>
      <c r="Y185" s="70"/>
      <c r="AK185" s="70"/>
      <c r="AW185" s="70"/>
    </row>
    <row r="186" spans="1:49" s="68" customFormat="1" ht="13.5" customHeight="1">
      <c r="A186" s="70"/>
      <c r="M186" s="70"/>
      <c r="Y186" s="70"/>
      <c r="AK186" s="70"/>
      <c r="AW186" s="70"/>
    </row>
    <row r="187" spans="1:49" s="68" customFormat="1" ht="13.5" customHeight="1">
      <c r="A187" s="70"/>
      <c r="M187" s="70"/>
      <c r="Y187" s="70"/>
      <c r="AK187" s="70"/>
      <c r="AW187" s="70"/>
    </row>
    <row r="188" spans="1:49" s="68" customFormat="1" ht="13.5" customHeight="1">
      <c r="A188" s="70"/>
      <c r="M188" s="70"/>
      <c r="Y188" s="70"/>
      <c r="AK188" s="70"/>
      <c r="AW188" s="70"/>
    </row>
    <row r="189" spans="1:49" s="68" customFormat="1" ht="13.5" customHeight="1">
      <c r="A189" s="70"/>
      <c r="M189" s="70"/>
      <c r="Y189" s="70"/>
      <c r="AK189" s="70"/>
      <c r="AW189" s="70"/>
    </row>
    <row r="190" spans="1:49" s="68" customFormat="1" ht="13.5" customHeight="1">
      <c r="A190" s="70"/>
      <c r="M190" s="70"/>
      <c r="Y190" s="70"/>
      <c r="AK190" s="70"/>
      <c r="AW190" s="70"/>
    </row>
    <row r="191" spans="1:49" s="68" customFormat="1" ht="13.5" customHeight="1">
      <c r="A191" s="70"/>
      <c r="M191" s="70"/>
      <c r="Y191" s="70"/>
      <c r="AK191" s="70"/>
      <c r="AW191" s="70"/>
    </row>
    <row r="192" spans="1:49" s="68" customFormat="1" ht="13.5" customHeight="1">
      <c r="A192" s="70"/>
      <c r="M192" s="70"/>
      <c r="Y192" s="70"/>
      <c r="AK192" s="70"/>
      <c r="AW192" s="70"/>
    </row>
    <row r="193" spans="1:49" s="68" customFormat="1" ht="13.5" customHeight="1">
      <c r="A193" s="70"/>
      <c r="M193" s="70"/>
      <c r="Y193" s="70"/>
      <c r="AK193" s="70"/>
      <c r="AW193" s="70"/>
    </row>
    <row r="194" spans="1:49" s="68" customFormat="1" ht="13.5" customHeight="1">
      <c r="A194" s="70"/>
      <c r="M194" s="70"/>
      <c r="Y194" s="70"/>
      <c r="AK194" s="70"/>
      <c r="AW194" s="70"/>
    </row>
    <row r="195" spans="1:49" s="68" customFormat="1" ht="13.5" customHeight="1">
      <c r="A195" s="70"/>
      <c r="M195" s="70"/>
      <c r="Y195" s="70"/>
      <c r="AK195" s="70"/>
      <c r="AW195" s="70"/>
    </row>
    <row r="196" spans="1:49" s="68" customFormat="1" ht="13.5" customHeight="1">
      <c r="A196" s="70"/>
      <c r="M196" s="70"/>
      <c r="Y196" s="70"/>
      <c r="AK196" s="70"/>
      <c r="AW196" s="70"/>
    </row>
    <row r="197" spans="1:49" s="68" customFormat="1" ht="13.5" customHeight="1">
      <c r="A197" s="70"/>
      <c r="M197" s="70"/>
      <c r="Y197" s="70"/>
      <c r="AK197" s="70"/>
      <c r="AW197" s="70"/>
    </row>
    <row r="198" spans="1:49" s="68" customFormat="1" ht="13.5" customHeight="1">
      <c r="A198" s="70"/>
      <c r="M198" s="70"/>
      <c r="Y198" s="70"/>
      <c r="AK198" s="70"/>
      <c r="AW198" s="70"/>
    </row>
    <row r="199" spans="1:49" s="68" customFormat="1" ht="13.5" customHeight="1">
      <c r="A199" s="70"/>
      <c r="M199" s="70"/>
      <c r="Y199" s="70"/>
      <c r="AK199" s="70"/>
      <c r="AW199" s="70"/>
    </row>
    <row r="200" spans="1:49" s="68" customFormat="1" ht="13.5" customHeight="1">
      <c r="A200" s="70"/>
      <c r="M200" s="70"/>
      <c r="Y200" s="70"/>
      <c r="AK200" s="70"/>
      <c r="AW200" s="70"/>
    </row>
    <row r="201" spans="1:49" s="68" customFormat="1" ht="13.5" customHeight="1">
      <c r="A201" s="70"/>
      <c r="M201" s="70"/>
      <c r="Y201" s="70"/>
      <c r="AK201" s="70"/>
      <c r="AW201" s="70"/>
    </row>
    <row r="202" spans="1:49" s="68" customFormat="1" ht="13.5" customHeight="1">
      <c r="A202" s="70"/>
      <c r="M202" s="70"/>
      <c r="Y202" s="70"/>
      <c r="AK202" s="70"/>
      <c r="AW202" s="70"/>
    </row>
  </sheetData>
  <sheetProtection/>
  <mergeCells count="41"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AK69:AK70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F6:H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Y6:Y7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  <mergeCell ref="AL6:AN6"/>
    <mergeCell ref="BB6:BD6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6"/>
  <sheetViews>
    <sheetView zoomScaleSheetLayoutView="100" workbookViewId="0" topLeftCell="A1">
      <pane xSplit="1" ySplit="8" topLeftCell="B9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A1" sqref="A1:IV1"/>
    </sheetView>
  </sheetViews>
  <sheetFormatPr defaultColWidth="8.7109375" defaultRowHeight="12.75"/>
  <cols>
    <col min="1" max="1" width="46.421875" style="102" bestFit="1" customWidth="1"/>
    <col min="2" max="2" width="11.421875" style="73" customWidth="1"/>
    <col min="3" max="3" width="12.57421875" style="73" customWidth="1"/>
    <col min="4" max="4" width="10.57421875" style="73" bestFit="1" customWidth="1"/>
    <col min="5" max="5" width="4.7109375" style="73" customWidth="1"/>
    <col min="6" max="6" width="11.00390625" style="73" customWidth="1"/>
    <col min="7" max="7" width="9.7109375" style="73" bestFit="1" customWidth="1"/>
    <col min="8" max="8" width="11.421875" style="73" customWidth="1"/>
    <col min="9" max="9" width="4.7109375" style="73" customWidth="1"/>
    <col min="10" max="10" width="12.421875" style="73" customWidth="1"/>
    <col min="11" max="11" width="12.28125" style="73" customWidth="1"/>
    <col min="12" max="12" width="17.00390625" style="73" customWidth="1"/>
    <col min="13" max="13" width="46.421875" style="102" bestFit="1" customWidth="1"/>
    <col min="14" max="15" width="9.7109375" style="73" bestFit="1" customWidth="1"/>
    <col min="16" max="16" width="10.57421875" style="73" bestFit="1" customWidth="1"/>
    <col min="17" max="17" width="4.7109375" style="73" customWidth="1"/>
    <col min="18" max="18" width="9.7109375" style="73" bestFit="1" customWidth="1"/>
    <col min="19" max="19" width="9.57421875" style="73" bestFit="1" customWidth="1"/>
    <col min="20" max="20" width="9.7109375" style="73" bestFit="1" customWidth="1"/>
    <col min="21" max="21" width="4.7109375" style="73" customWidth="1"/>
    <col min="22" max="22" width="10.00390625" style="73" bestFit="1" customWidth="1"/>
    <col min="23" max="23" width="8.8515625" style="73" bestFit="1" customWidth="1"/>
    <col min="24" max="24" width="9.7109375" style="73" bestFit="1" customWidth="1"/>
    <col min="25" max="25" width="46.421875" style="102" bestFit="1" customWidth="1"/>
    <col min="26" max="26" width="9.7109375" style="73" bestFit="1" customWidth="1"/>
    <col min="27" max="27" width="10.00390625" style="73" bestFit="1" customWidth="1"/>
    <col min="28" max="28" width="9.7109375" style="73" bestFit="1" customWidth="1"/>
    <col min="29" max="29" width="4.7109375" style="73" customWidth="1"/>
    <col min="30" max="30" width="9.57421875" style="73" bestFit="1" customWidth="1"/>
    <col min="31" max="31" width="8.28125" style="73" bestFit="1" customWidth="1"/>
    <col min="32" max="32" width="9.421875" style="73" customWidth="1"/>
    <col min="33" max="33" width="4.7109375" style="73" customWidth="1"/>
    <col min="34" max="34" width="10.57421875" style="73" bestFit="1" customWidth="1"/>
    <col min="35" max="35" width="10.8515625" style="73" bestFit="1" customWidth="1"/>
    <col min="36" max="36" width="10.57421875" style="73" bestFit="1" customWidth="1"/>
    <col min="37" max="37" width="46.421875" style="102" bestFit="1" customWidth="1"/>
    <col min="38" max="38" width="14.421875" style="73" customWidth="1"/>
    <col min="39" max="39" width="10.00390625" style="73" bestFit="1" customWidth="1"/>
    <col min="40" max="40" width="12.421875" style="73" customWidth="1"/>
    <col min="41" max="41" width="4.7109375" style="73" customWidth="1"/>
    <col min="42" max="44" width="9.7109375" style="73" bestFit="1" customWidth="1"/>
    <col min="45" max="45" width="4.7109375" style="73" customWidth="1"/>
    <col min="46" max="46" width="10.57421875" style="73" bestFit="1" customWidth="1"/>
    <col min="47" max="47" width="9.7109375" style="73" bestFit="1" customWidth="1"/>
    <col min="48" max="48" width="10.57421875" style="73" bestFit="1" customWidth="1"/>
    <col min="49" max="49" width="46.421875" style="102" bestFit="1" customWidth="1"/>
    <col min="50" max="50" width="14.00390625" style="73" bestFit="1" customWidth="1"/>
    <col min="51" max="51" width="13.140625" style="73" bestFit="1" customWidth="1"/>
    <col min="52" max="52" width="14.00390625" style="73" bestFit="1" customWidth="1"/>
    <col min="53" max="53" width="4.7109375" style="73" customWidth="1"/>
    <col min="54" max="54" width="12.57421875" style="73" bestFit="1" customWidth="1"/>
    <col min="55" max="55" width="11.421875" style="73" bestFit="1" customWidth="1"/>
    <col min="56" max="56" width="12.57421875" style="73" bestFit="1" customWidth="1"/>
    <col min="57" max="57" width="4.7109375" style="73" customWidth="1"/>
    <col min="58" max="58" width="14.00390625" style="73" bestFit="1" customWidth="1"/>
    <col min="59" max="59" width="13.140625" style="73" bestFit="1" customWidth="1"/>
    <col min="60" max="60" width="14.00390625" style="73" bestFit="1" customWidth="1"/>
    <col min="61" max="86" width="8.7109375" style="16" customWidth="1"/>
    <col min="87" max="16384" width="8.7109375" style="74" customWidth="1"/>
  </cols>
  <sheetData>
    <row r="1" spans="1:49" ht="7.5" customHeight="1">
      <c r="A1" s="25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72"/>
      <c r="Y1" s="72"/>
      <c r="AK1" s="72"/>
      <c r="AW1" s="72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</row>
    <row r="3" spans="1:174" s="78" customFormat="1" ht="20.25">
      <c r="A3" s="77">
        <v>40268</v>
      </c>
      <c r="M3" s="77">
        <v>40268</v>
      </c>
      <c r="Y3" s="77">
        <v>40268</v>
      </c>
      <c r="AK3" s="77">
        <v>40268</v>
      </c>
      <c r="AW3" s="77">
        <v>40268</v>
      </c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81" customFormat="1" ht="18" customHeight="1">
      <c r="A4" s="81" t="s">
        <v>106</v>
      </c>
      <c r="M4" s="81" t="s">
        <v>106</v>
      </c>
      <c r="Y4" s="81" t="s">
        <v>106</v>
      </c>
      <c r="AK4" s="81" t="s">
        <v>106</v>
      </c>
      <c r="AW4" s="81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4"/>
      <c r="B6" s="113" t="s">
        <v>3</v>
      </c>
      <c r="C6" s="113"/>
      <c r="D6" s="113"/>
      <c r="E6" s="82"/>
      <c r="F6" s="113" t="s">
        <v>4</v>
      </c>
      <c r="G6" s="113"/>
      <c r="H6" s="113"/>
      <c r="I6" s="82"/>
      <c r="J6" s="113" t="s">
        <v>5</v>
      </c>
      <c r="K6" s="113"/>
      <c r="L6" s="113"/>
      <c r="M6" s="114"/>
      <c r="N6" s="113" t="s">
        <v>6</v>
      </c>
      <c r="O6" s="113"/>
      <c r="P6" s="113"/>
      <c r="Q6" s="82"/>
      <c r="R6" s="113" t="s">
        <v>107</v>
      </c>
      <c r="S6" s="113"/>
      <c r="T6" s="113"/>
      <c r="U6" s="82"/>
      <c r="V6" s="113" t="s">
        <v>8</v>
      </c>
      <c r="W6" s="113"/>
      <c r="X6" s="113"/>
      <c r="Y6" s="114"/>
      <c r="Z6" s="113" t="s">
        <v>9</v>
      </c>
      <c r="AA6" s="113"/>
      <c r="AB6" s="113"/>
      <c r="AC6" s="82"/>
      <c r="AD6" s="113" t="s">
        <v>10</v>
      </c>
      <c r="AE6" s="113"/>
      <c r="AF6" s="113"/>
      <c r="AG6" s="82"/>
      <c r="AH6" s="113" t="s">
        <v>11</v>
      </c>
      <c r="AI6" s="113"/>
      <c r="AJ6" s="113"/>
      <c r="AK6" s="114"/>
      <c r="AL6" s="113" t="s">
        <v>12</v>
      </c>
      <c r="AM6" s="113"/>
      <c r="AN6" s="113"/>
      <c r="AO6" s="82"/>
      <c r="AP6" s="113" t="s">
        <v>13</v>
      </c>
      <c r="AQ6" s="113"/>
      <c r="AR6" s="113"/>
      <c r="AS6" s="82"/>
      <c r="AT6" s="113" t="s">
        <v>14</v>
      </c>
      <c r="AU6" s="113"/>
      <c r="AV6" s="113"/>
      <c r="AW6" s="114"/>
      <c r="AX6" s="116" t="s">
        <v>15</v>
      </c>
      <c r="AY6" s="117"/>
      <c r="AZ6" s="117"/>
      <c r="BA6" s="82"/>
      <c r="BB6" s="113" t="s">
        <v>16</v>
      </c>
      <c r="BC6" s="113"/>
      <c r="BD6" s="113"/>
      <c r="BE6" s="82"/>
      <c r="BF6" s="116" t="s">
        <v>17</v>
      </c>
      <c r="BG6" s="117"/>
      <c r="BH6" s="117"/>
    </row>
    <row r="7" spans="1:60" ht="12.75" customHeight="1">
      <c r="A7" s="115"/>
      <c r="B7" s="84" t="s">
        <v>18</v>
      </c>
      <c r="C7" s="84" t="s">
        <v>19</v>
      </c>
      <c r="D7" s="84" t="s">
        <v>20</v>
      </c>
      <c r="E7" s="84"/>
      <c r="F7" s="84" t="s">
        <v>18</v>
      </c>
      <c r="G7" s="84" t="s">
        <v>19</v>
      </c>
      <c r="H7" s="84" t="s">
        <v>20</v>
      </c>
      <c r="I7" s="84"/>
      <c r="J7" s="84" t="s">
        <v>18</v>
      </c>
      <c r="K7" s="84" t="s">
        <v>19</v>
      </c>
      <c r="L7" s="84" t="s">
        <v>20</v>
      </c>
      <c r="M7" s="115"/>
      <c r="N7" s="84" t="s">
        <v>18</v>
      </c>
      <c r="O7" s="84" t="s">
        <v>19</v>
      </c>
      <c r="P7" s="84" t="s">
        <v>20</v>
      </c>
      <c r="Q7" s="84"/>
      <c r="R7" s="84" t="s">
        <v>18</v>
      </c>
      <c r="S7" s="84" t="s">
        <v>19</v>
      </c>
      <c r="T7" s="84" t="s">
        <v>20</v>
      </c>
      <c r="U7" s="84"/>
      <c r="V7" s="84" t="s">
        <v>18</v>
      </c>
      <c r="W7" s="84" t="s">
        <v>19</v>
      </c>
      <c r="X7" s="84" t="s">
        <v>20</v>
      </c>
      <c r="Y7" s="115"/>
      <c r="Z7" s="84" t="s">
        <v>18</v>
      </c>
      <c r="AA7" s="84" t="s">
        <v>19</v>
      </c>
      <c r="AB7" s="84" t="s">
        <v>20</v>
      </c>
      <c r="AC7" s="84"/>
      <c r="AD7" s="84" t="s">
        <v>18</v>
      </c>
      <c r="AE7" s="84" t="s">
        <v>19</v>
      </c>
      <c r="AF7" s="84" t="s">
        <v>20</v>
      </c>
      <c r="AG7" s="84"/>
      <c r="AH7" s="84" t="s">
        <v>18</v>
      </c>
      <c r="AI7" s="84" t="s">
        <v>19</v>
      </c>
      <c r="AJ7" s="84" t="s">
        <v>20</v>
      </c>
      <c r="AK7" s="115"/>
      <c r="AL7" s="84" t="s">
        <v>18</v>
      </c>
      <c r="AM7" s="84" t="s">
        <v>19</v>
      </c>
      <c r="AN7" s="84" t="s">
        <v>20</v>
      </c>
      <c r="AO7" s="84"/>
      <c r="AP7" s="84" t="s">
        <v>18</v>
      </c>
      <c r="AQ7" s="84" t="s">
        <v>19</v>
      </c>
      <c r="AR7" s="84" t="s">
        <v>20</v>
      </c>
      <c r="AS7" s="84"/>
      <c r="AT7" s="84" t="s">
        <v>18</v>
      </c>
      <c r="AU7" s="84" t="s">
        <v>19</v>
      </c>
      <c r="AV7" s="84" t="s">
        <v>20</v>
      </c>
      <c r="AW7" s="115"/>
      <c r="AX7" s="84" t="s">
        <v>18</v>
      </c>
      <c r="AY7" s="84" t="s">
        <v>19</v>
      </c>
      <c r="AZ7" s="84" t="s">
        <v>20</v>
      </c>
      <c r="BA7" s="84"/>
      <c r="BB7" s="84" t="s">
        <v>18</v>
      </c>
      <c r="BC7" s="84" t="s">
        <v>19</v>
      </c>
      <c r="BD7" s="84" t="s">
        <v>20</v>
      </c>
      <c r="BE7" s="84"/>
      <c r="BF7" s="84" t="s">
        <v>18</v>
      </c>
      <c r="BG7" s="84" t="s">
        <v>19</v>
      </c>
      <c r="BH7" s="84" t="s">
        <v>20</v>
      </c>
    </row>
    <row r="8" spans="1:174" s="46" customFormat="1" ht="3" customHeight="1">
      <c r="A8" s="18"/>
      <c r="J8" s="85"/>
      <c r="K8" s="85"/>
      <c r="L8" s="85"/>
      <c r="M8" s="18"/>
      <c r="N8" s="85"/>
      <c r="O8" s="85"/>
      <c r="P8" s="85"/>
      <c r="R8" s="85"/>
      <c r="S8" s="85"/>
      <c r="T8" s="85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</row>
    <row r="9" spans="1:174" s="46" customFormat="1" ht="10.5" customHeight="1">
      <c r="A9" s="86" t="s">
        <v>108</v>
      </c>
      <c r="B9" s="87">
        <v>73280.878</v>
      </c>
      <c r="C9" s="87">
        <v>6979.606</v>
      </c>
      <c r="D9" s="87">
        <v>80260.484</v>
      </c>
      <c r="E9" s="87"/>
      <c r="F9" s="87">
        <v>33425.086</v>
      </c>
      <c r="G9" s="87">
        <v>4640.535</v>
      </c>
      <c r="H9" s="87">
        <v>38065.621</v>
      </c>
      <c r="I9" s="87"/>
      <c r="J9" s="87">
        <v>12381.764</v>
      </c>
      <c r="K9" s="87">
        <v>679.096</v>
      </c>
      <c r="L9" s="87">
        <v>13060.86</v>
      </c>
      <c r="M9" s="86" t="s">
        <v>108</v>
      </c>
      <c r="N9" s="87">
        <v>34208.582</v>
      </c>
      <c r="O9" s="87">
        <v>1484.523</v>
      </c>
      <c r="P9" s="87">
        <v>35693.105</v>
      </c>
      <c r="Q9" s="87"/>
      <c r="R9" s="87">
        <v>23182.932</v>
      </c>
      <c r="S9" s="87">
        <v>1300.304</v>
      </c>
      <c r="T9" s="87">
        <v>24483.236</v>
      </c>
      <c r="U9" s="87"/>
      <c r="V9" s="87">
        <v>12507.953</v>
      </c>
      <c r="W9" s="87">
        <v>993.649</v>
      </c>
      <c r="X9" s="87">
        <v>13501.602</v>
      </c>
      <c r="Y9" s="86" t="s">
        <v>108</v>
      </c>
      <c r="Z9" s="87">
        <v>14714.566</v>
      </c>
      <c r="AA9" s="87">
        <v>509.452</v>
      </c>
      <c r="AB9" s="87">
        <v>15224.018</v>
      </c>
      <c r="AC9" s="87"/>
      <c r="AD9" s="87">
        <v>2721.358</v>
      </c>
      <c r="AE9" s="87">
        <v>32.396</v>
      </c>
      <c r="AF9" s="87">
        <v>2753.754</v>
      </c>
      <c r="AG9" s="87"/>
      <c r="AH9" s="87">
        <v>68099.947</v>
      </c>
      <c r="AI9" s="87">
        <v>5292.896</v>
      </c>
      <c r="AJ9" s="87">
        <v>73392.843</v>
      </c>
      <c r="AK9" s="86" t="s">
        <v>108</v>
      </c>
      <c r="AL9" s="87">
        <v>50249.892</v>
      </c>
      <c r="AM9" s="87">
        <v>2262.104</v>
      </c>
      <c r="AN9" s="87">
        <v>52511.996</v>
      </c>
      <c r="AO9" s="87"/>
      <c r="AP9" s="87">
        <v>19192.372</v>
      </c>
      <c r="AQ9" s="87">
        <v>2944.805</v>
      </c>
      <c r="AR9" s="87">
        <v>22137.177</v>
      </c>
      <c r="AS9" s="87"/>
      <c r="AT9" s="87">
        <v>63652.325</v>
      </c>
      <c r="AU9" s="87">
        <v>4842.769</v>
      </c>
      <c r="AV9" s="87">
        <v>68495.094</v>
      </c>
      <c r="AW9" s="86" t="s">
        <v>108</v>
      </c>
      <c r="AX9" s="88">
        <v>407617.655</v>
      </c>
      <c r="AY9" s="88">
        <v>31962.135</v>
      </c>
      <c r="AZ9" s="88">
        <v>439579.79</v>
      </c>
      <c r="BA9" s="87"/>
      <c r="BB9" s="88">
        <v>19956.26</v>
      </c>
      <c r="BC9" s="88">
        <v>2930</v>
      </c>
      <c r="BD9" s="88">
        <v>22886.26</v>
      </c>
      <c r="BE9" s="87"/>
      <c r="BF9" s="88">
        <v>427573.915</v>
      </c>
      <c r="BG9" s="88">
        <v>34892.135</v>
      </c>
      <c r="BH9" s="88">
        <v>462466.05</v>
      </c>
      <c r="BI9" s="89"/>
      <c r="BJ9" s="89"/>
      <c r="BK9" s="89"/>
      <c r="BL9" s="89"/>
      <c r="BM9" s="89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46" customFormat="1" ht="10.5" customHeight="1">
      <c r="A10" s="46" t="s">
        <v>109</v>
      </c>
      <c r="B10" s="85">
        <v>274.573</v>
      </c>
      <c r="C10" s="85">
        <v>123.17</v>
      </c>
      <c r="D10" s="85">
        <v>397.743</v>
      </c>
      <c r="E10" s="85"/>
      <c r="F10" s="85">
        <v>792.453</v>
      </c>
      <c r="G10" s="85">
        <v>369.149</v>
      </c>
      <c r="H10" s="85">
        <v>1161.602</v>
      </c>
      <c r="I10" s="85"/>
      <c r="J10" s="85">
        <v>102.573</v>
      </c>
      <c r="K10" s="85">
        <v>34.95</v>
      </c>
      <c r="L10" s="85">
        <v>137.523</v>
      </c>
      <c r="M10" s="46" t="s">
        <v>109</v>
      </c>
      <c r="N10" s="85">
        <v>678.877</v>
      </c>
      <c r="O10" s="85">
        <v>21.533</v>
      </c>
      <c r="P10" s="85">
        <v>700.41</v>
      </c>
      <c r="Q10" s="85"/>
      <c r="R10" s="85">
        <v>111.83</v>
      </c>
      <c r="S10" s="85">
        <v>46.766</v>
      </c>
      <c r="T10" s="85">
        <v>158.596</v>
      </c>
      <c r="U10" s="85"/>
      <c r="V10" s="85">
        <v>6.257</v>
      </c>
      <c r="W10" s="85">
        <v>24.495</v>
      </c>
      <c r="X10" s="85">
        <v>30.752</v>
      </c>
      <c r="Y10" s="46" t="s">
        <v>109</v>
      </c>
      <c r="Z10" s="85">
        <v>8.338</v>
      </c>
      <c r="AA10" s="85">
        <v>89.134</v>
      </c>
      <c r="AB10" s="85">
        <v>97.472</v>
      </c>
      <c r="AC10" s="85"/>
      <c r="AD10" s="85">
        <v>44.93</v>
      </c>
      <c r="AE10" s="85">
        <v>0.672</v>
      </c>
      <c r="AF10" s="85">
        <v>45.602</v>
      </c>
      <c r="AG10" s="85"/>
      <c r="AH10" s="85">
        <v>177.918</v>
      </c>
      <c r="AI10" s="85">
        <v>150.577</v>
      </c>
      <c r="AJ10" s="85">
        <v>328.495</v>
      </c>
      <c r="AK10" s="46" t="s">
        <v>109</v>
      </c>
      <c r="AL10" s="85">
        <v>790.036</v>
      </c>
      <c r="AM10" s="85">
        <v>228.486</v>
      </c>
      <c r="AN10" s="85">
        <v>1018.522</v>
      </c>
      <c r="AO10" s="85"/>
      <c r="AP10" s="85">
        <v>180.513</v>
      </c>
      <c r="AQ10" s="85">
        <v>54.888</v>
      </c>
      <c r="AR10" s="85">
        <v>235.401</v>
      </c>
      <c r="AS10" s="85"/>
      <c r="AT10" s="85">
        <v>994.311</v>
      </c>
      <c r="AU10" s="85">
        <v>535.575</v>
      </c>
      <c r="AV10" s="85">
        <v>1529.886</v>
      </c>
      <c r="AW10" s="46" t="s">
        <v>109</v>
      </c>
      <c r="AX10" s="91">
        <v>4162.609</v>
      </c>
      <c r="AY10" s="91">
        <v>1679.395</v>
      </c>
      <c r="AZ10" s="91">
        <v>5842.004</v>
      </c>
      <c r="BA10" s="85"/>
      <c r="BB10" s="91">
        <v>151.906</v>
      </c>
      <c r="BC10" s="91">
        <v>18.694</v>
      </c>
      <c r="BD10" s="91">
        <v>170.6</v>
      </c>
      <c r="BE10" s="85"/>
      <c r="BF10" s="91">
        <v>4314.515</v>
      </c>
      <c r="BG10" s="91">
        <v>1698.089</v>
      </c>
      <c r="BH10" s="91">
        <v>6012.604</v>
      </c>
      <c r="BI10" s="85"/>
      <c r="BJ10" s="85"/>
      <c r="BK10" s="85"/>
      <c r="BL10" s="85"/>
      <c r="BM10" s="85"/>
      <c r="BN10" s="85"/>
      <c r="BO10" s="91"/>
      <c r="BP10" s="91"/>
      <c r="BQ10" s="91"/>
      <c r="BR10" s="91"/>
      <c r="BS10" s="91"/>
      <c r="BT10" s="91"/>
      <c r="BU10" s="91"/>
      <c r="BV10" s="91"/>
      <c r="BW10" s="91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46" customFormat="1" ht="10.5" customHeight="1">
      <c r="A11" s="46" t="s">
        <v>110</v>
      </c>
      <c r="B11" s="85">
        <v>0</v>
      </c>
      <c r="C11" s="85">
        <v>0</v>
      </c>
      <c r="D11" s="85">
        <v>0</v>
      </c>
      <c r="E11" s="85"/>
      <c r="F11" s="85">
        <v>0</v>
      </c>
      <c r="G11" s="85">
        <v>0</v>
      </c>
      <c r="H11" s="85">
        <v>0</v>
      </c>
      <c r="I11" s="85"/>
      <c r="J11" s="85">
        <v>0</v>
      </c>
      <c r="K11" s="85">
        <v>0</v>
      </c>
      <c r="L11" s="85">
        <v>0</v>
      </c>
      <c r="M11" s="46" t="s">
        <v>110</v>
      </c>
      <c r="N11" s="85">
        <v>27.61</v>
      </c>
      <c r="O11" s="85">
        <v>0</v>
      </c>
      <c r="P11" s="85">
        <v>27.61</v>
      </c>
      <c r="Q11" s="85"/>
      <c r="R11" s="85">
        <v>0</v>
      </c>
      <c r="S11" s="85">
        <v>0</v>
      </c>
      <c r="T11" s="85">
        <v>0</v>
      </c>
      <c r="U11" s="85"/>
      <c r="V11" s="85">
        <v>0</v>
      </c>
      <c r="W11" s="85">
        <v>0</v>
      </c>
      <c r="X11" s="85">
        <v>0</v>
      </c>
      <c r="Y11" s="46" t="s">
        <v>110</v>
      </c>
      <c r="Z11" s="85">
        <v>0</v>
      </c>
      <c r="AA11" s="85">
        <v>0</v>
      </c>
      <c r="AB11" s="85">
        <v>0</v>
      </c>
      <c r="AC11" s="85"/>
      <c r="AD11" s="85">
        <v>0</v>
      </c>
      <c r="AE11" s="85">
        <v>0</v>
      </c>
      <c r="AF11" s="85">
        <v>0</v>
      </c>
      <c r="AG11" s="85"/>
      <c r="AH11" s="85">
        <v>0</v>
      </c>
      <c r="AI11" s="85">
        <v>0</v>
      </c>
      <c r="AJ11" s="85">
        <v>0</v>
      </c>
      <c r="AK11" s="46" t="s">
        <v>110</v>
      </c>
      <c r="AL11" s="85">
        <v>0</v>
      </c>
      <c r="AM11" s="85">
        <v>0</v>
      </c>
      <c r="AN11" s="85">
        <v>0</v>
      </c>
      <c r="AO11" s="85"/>
      <c r="AP11" s="85">
        <v>2.094</v>
      </c>
      <c r="AQ11" s="85">
        <v>0.162</v>
      </c>
      <c r="AR11" s="85">
        <v>2.256</v>
      </c>
      <c r="AS11" s="85"/>
      <c r="AT11" s="85">
        <v>0</v>
      </c>
      <c r="AU11" s="85">
        <v>0</v>
      </c>
      <c r="AV11" s="85">
        <v>0</v>
      </c>
      <c r="AW11" s="46" t="s">
        <v>110</v>
      </c>
      <c r="AX11" s="91">
        <v>29.704</v>
      </c>
      <c r="AY11" s="91">
        <v>0.162</v>
      </c>
      <c r="AZ11" s="91">
        <v>29.866</v>
      </c>
      <c r="BA11" s="85"/>
      <c r="BB11" s="91">
        <v>0</v>
      </c>
      <c r="BC11" s="91">
        <v>0</v>
      </c>
      <c r="BD11" s="91">
        <v>0</v>
      </c>
      <c r="BE11" s="85"/>
      <c r="BF11" s="91">
        <v>29.704</v>
      </c>
      <c r="BG11" s="91">
        <v>0.162</v>
      </c>
      <c r="BH11" s="91">
        <v>29.866</v>
      </c>
      <c r="BI11" s="85"/>
      <c r="BJ11" s="85"/>
      <c r="BK11" s="85"/>
      <c r="BL11" s="85"/>
      <c r="BM11" s="85"/>
      <c r="BN11" s="85"/>
      <c r="BO11" s="91"/>
      <c r="BP11" s="91"/>
      <c r="BQ11" s="91"/>
      <c r="BR11" s="91"/>
      <c r="BS11" s="91"/>
      <c r="BT11" s="91"/>
      <c r="BU11" s="91"/>
      <c r="BV11" s="91"/>
      <c r="BW11" s="91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46" customFormat="1" ht="10.5" customHeight="1">
      <c r="A12" s="46" t="s">
        <v>111</v>
      </c>
      <c r="B12" s="85">
        <v>0</v>
      </c>
      <c r="C12" s="85">
        <v>51.046</v>
      </c>
      <c r="D12" s="85">
        <v>51.046</v>
      </c>
      <c r="E12" s="85"/>
      <c r="F12" s="85">
        <v>48.713</v>
      </c>
      <c r="G12" s="85">
        <v>15.13</v>
      </c>
      <c r="H12" s="85">
        <v>63.843</v>
      </c>
      <c r="I12" s="85"/>
      <c r="J12" s="85">
        <v>0</v>
      </c>
      <c r="K12" s="85">
        <v>0</v>
      </c>
      <c r="L12" s="85">
        <v>0</v>
      </c>
      <c r="M12" s="46" t="s">
        <v>111</v>
      </c>
      <c r="N12" s="85">
        <v>9.06</v>
      </c>
      <c r="O12" s="85">
        <v>59.412</v>
      </c>
      <c r="P12" s="85">
        <v>68.472</v>
      </c>
      <c r="Q12" s="85"/>
      <c r="R12" s="85">
        <v>0</v>
      </c>
      <c r="S12" s="85">
        <v>23.892</v>
      </c>
      <c r="T12" s="85">
        <v>23.892</v>
      </c>
      <c r="U12" s="85"/>
      <c r="V12" s="85">
        <v>3.88</v>
      </c>
      <c r="W12" s="85">
        <v>3.428</v>
      </c>
      <c r="X12" s="85">
        <v>7.308</v>
      </c>
      <c r="Y12" s="46" t="s">
        <v>111</v>
      </c>
      <c r="Z12" s="85">
        <v>0</v>
      </c>
      <c r="AA12" s="85">
        <v>39.186</v>
      </c>
      <c r="AB12" s="85">
        <v>39.186</v>
      </c>
      <c r="AC12" s="85"/>
      <c r="AD12" s="85">
        <v>3.469</v>
      </c>
      <c r="AE12" s="85">
        <v>3.545</v>
      </c>
      <c r="AF12" s="85">
        <v>7.014</v>
      </c>
      <c r="AG12" s="85"/>
      <c r="AH12" s="85">
        <v>0</v>
      </c>
      <c r="AI12" s="85">
        <v>67.366</v>
      </c>
      <c r="AJ12" s="85">
        <v>67.366</v>
      </c>
      <c r="AK12" s="46" t="s">
        <v>111</v>
      </c>
      <c r="AL12" s="85">
        <v>0</v>
      </c>
      <c r="AM12" s="85">
        <v>0</v>
      </c>
      <c r="AN12" s="85">
        <v>0</v>
      </c>
      <c r="AO12" s="85"/>
      <c r="AP12" s="85">
        <v>3.775</v>
      </c>
      <c r="AQ12" s="85">
        <v>44.175</v>
      </c>
      <c r="AR12" s="85">
        <v>47.95</v>
      </c>
      <c r="AS12" s="85"/>
      <c r="AT12" s="85">
        <v>71.878</v>
      </c>
      <c r="AU12" s="85">
        <v>57.016</v>
      </c>
      <c r="AV12" s="85">
        <v>128.894</v>
      </c>
      <c r="AW12" s="46" t="s">
        <v>111</v>
      </c>
      <c r="AX12" s="91">
        <v>140.775</v>
      </c>
      <c r="AY12" s="91">
        <v>364.196</v>
      </c>
      <c r="AZ12" s="91">
        <v>504.971</v>
      </c>
      <c r="BA12" s="85"/>
      <c r="BB12" s="91">
        <v>44.656</v>
      </c>
      <c r="BC12" s="91">
        <v>280.022</v>
      </c>
      <c r="BD12" s="91">
        <v>324.678</v>
      </c>
      <c r="BE12" s="85"/>
      <c r="BF12" s="91">
        <v>185.431</v>
      </c>
      <c r="BG12" s="91">
        <v>644.218</v>
      </c>
      <c r="BH12" s="91">
        <v>829.649</v>
      </c>
      <c r="BI12" s="85"/>
      <c r="BJ12" s="85"/>
      <c r="BK12" s="85"/>
      <c r="BL12" s="85"/>
      <c r="BM12" s="85"/>
      <c r="BN12" s="85"/>
      <c r="BO12" s="91"/>
      <c r="BP12" s="91"/>
      <c r="BQ12" s="91"/>
      <c r="BR12" s="91"/>
      <c r="BS12" s="91"/>
      <c r="BT12" s="91"/>
      <c r="BU12" s="91"/>
      <c r="BV12" s="91"/>
      <c r="BW12" s="91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46" customFormat="1" ht="10.5" customHeight="1">
      <c r="A13" s="46" t="s">
        <v>112</v>
      </c>
      <c r="B13" s="85">
        <v>442.033</v>
      </c>
      <c r="C13" s="85">
        <v>295.183</v>
      </c>
      <c r="D13" s="85">
        <v>737.216</v>
      </c>
      <c r="E13" s="85"/>
      <c r="F13" s="85">
        <v>0</v>
      </c>
      <c r="G13" s="85">
        <v>0</v>
      </c>
      <c r="H13" s="85">
        <v>0</v>
      </c>
      <c r="I13" s="85"/>
      <c r="J13" s="85">
        <v>6.529</v>
      </c>
      <c r="K13" s="85">
        <v>1.713</v>
      </c>
      <c r="L13" s="85">
        <v>8.242</v>
      </c>
      <c r="M13" s="46" t="s">
        <v>112</v>
      </c>
      <c r="N13" s="85">
        <v>0</v>
      </c>
      <c r="O13" s="85">
        <v>0</v>
      </c>
      <c r="P13" s="85">
        <v>0</v>
      </c>
      <c r="Q13" s="85"/>
      <c r="R13" s="85">
        <v>0</v>
      </c>
      <c r="S13" s="85">
        <v>0</v>
      </c>
      <c r="T13" s="85">
        <v>0</v>
      </c>
      <c r="U13" s="85"/>
      <c r="V13" s="85">
        <v>0</v>
      </c>
      <c r="W13" s="85">
        <v>0</v>
      </c>
      <c r="X13" s="85">
        <v>0</v>
      </c>
      <c r="Y13" s="46" t="s">
        <v>112</v>
      </c>
      <c r="Z13" s="85">
        <v>0</v>
      </c>
      <c r="AA13" s="85">
        <v>0</v>
      </c>
      <c r="AB13" s="85">
        <v>0</v>
      </c>
      <c r="AC13" s="85"/>
      <c r="AD13" s="85">
        <v>0</v>
      </c>
      <c r="AE13" s="85">
        <v>0</v>
      </c>
      <c r="AF13" s="85">
        <v>0</v>
      </c>
      <c r="AG13" s="85"/>
      <c r="AH13" s="85">
        <v>0</v>
      </c>
      <c r="AI13" s="85">
        <v>0</v>
      </c>
      <c r="AJ13" s="85">
        <v>0</v>
      </c>
      <c r="AK13" s="46" t="s">
        <v>112</v>
      </c>
      <c r="AL13" s="85">
        <v>0</v>
      </c>
      <c r="AM13" s="85">
        <v>0</v>
      </c>
      <c r="AN13" s="85">
        <v>0</v>
      </c>
      <c r="AO13" s="85"/>
      <c r="AP13" s="85">
        <v>0</v>
      </c>
      <c r="AQ13" s="85">
        <v>0</v>
      </c>
      <c r="AR13" s="85">
        <v>0</v>
      </c>
      <c r="AS13" s="85"/>
      <c r="AT13" s="85">
        <v>0</v>
      </c>
      <c r="AU13" s="85">
        <v>0</v>
      </c>
      <c r="AV13" s="85">
        <v>0</v>
      </c>
      <c r="AW13" s="46" t="s">
        <v>112</v>
      </c>
      <c r="AX13" s="91">
        <v>448.562</v>
      </c>
      <c r="AY13" s="91">
        <v>296.896</v>
      </c>
      <c r="AZ13" s="91">
        <v>745.458</v>
      </c>
      <c r="BA13" s="85"/>
      <c r="BB13" s="91">
        <v>8.232</v>
      </c>
      <c r="BC13" s="91">
        <v>246.131</v>
      </c>
      <c r="BD13" s="91">
        <v>254.363</v>
      </c>
      <c r="BE13" s="85"/>
      <c r="BF13" s="91">
        <v>456.794</v>
      </c>
      <c r="BG13" s="91">
        <v>543.027</v>
      </c>
      <c r="BH13" s="91">
        <v>999.821</v>
      </c>
      <c r="BI13" s="85"/>
      <c r="BJ13" s="85"/>
      <c r="BK13" s="85"/>
      <c r="BL13" s="85"/>
      <c r="BM13" s="85"/>
      <c r="BN13" s="85"/>
      <c r="BO13" s="91"/>
      <c r="BP13" s="91"/>
      <c r="BQ13" s="91"/>
      <c r="BR13" s="91"/>
      <c r="BS13" s="91"/>
      <c r="BT13" s="91"/>
      <c r="BU13" s="91"/>
      <c r="BV13" s="91"/>
      <c r="BW13" s="91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46" customFormat="1" ht="10.5" customHeight="1">
      <c r="A14" s="46" t="s">
        <v>113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>
        <v>0</v>
      </c>
      <c r="M14" s="46" t="s">
        <v>113</v>
      </c>
      <c r="N14" s="85">
        <v>0</v>
      </c>
      <c r="O14" s="85">
        <v>0</v>
      </c>
      <c r="P14" s="85">
        <v>0</v>
      </c>
      <c r="Q14" s="85"/>
      <c r="R14" s="85">
        <v>0</v>
      </c>
      <c r="S14" s="85">
        <v>0</v>
      </c>
      <c r="T14" s="85">
        <v>0</v>
      </c>
      <c r="U14" s="85"/>
      <c r="V14" s="85">
        <v>0</v>
      </c>
      <c r="W14" s="85">
        <v>0</v>
      </c>
      <c r="X14" s="85">
        <v>0</v>
      </c>
      <c r="Y14" s="46" t="s">
        <v>113</v>
      </c>
      <c r="Z14" s="85">
        <v>0</v>
      </c>
      <c r="AA14" s="85">
        <v>0</v>
      </c>
      <c r="AB14" s="85">
        <v>0</v>
      </c>
      <c r="AC14" s="85"/>
      <c r="AD14" s="85">
        <v>0</v>
      </c>
      <c r="AE14" s="85">
        <v>0</v>
      </c>
      <c r="AF14" s="85">
        <v>0</v>
      </c>
      <c r="AG14" s="85"/>
      <c r="AH14" s="85">
        <v>0</v>
      </c>
      <c r="AI14" s="85">
        <v>0</v>
      </c>
      <c r="AJ14" s="85">
        <v>0</v>
      </c>
      <c r="AK14" s="46" t="s">
        <v>113</v>
      </c>
      <c r="AL14" s="85">
        <v>0</v>
      </c>
      <c r="AM14" s="85">
        <v>0</v>
      </c>
      <c r="AN14" s="85">
        <v>0</v>
      </c>
      <c r="AO14" s="85"/>
      <c r="AP14" s="85">
        <v>0</v>
      </c>
      <c r="AQ14" s="85">
        <v>0</v>
      </c>
      <c r="AR14" s="85">
        <v>0</v>
      </c>
      <c r="AS14" s="85"/>
      <c r="AT14" s="85">
        <v>0</v>
      </c>
      <c r="AU14" s="85">
        <v>0</v>
      </c>
      <c r="AV14" s="85">
        <v>0</v>
      </c>
      <c r="AW14" s="46" t="s">
        <v>113</v>
      </c>
      <c r="AX14" s="91">
        <v>0</v>
      </c>
      <c r="AY14" s="91">
        <v>0</v>
      </c>
      <c r="AZ14" s="91">
        <v>0</v>
      </c>
      <c r="BA14" s="85"/>
      <c r="BB14" s="91">
        <v>0</v>
      </c>
      <c r="BC14" s="91">
        <v>0</v>
      </c>
      <c r="BD14" s="91">
        <v>0</v>
      </c>
      <c r="BE14" s="85"/>
      <c r="BF14" s="91">
        <v>0</v>
      </c>
      <c r="BG14" s="91">
        <v>0</v>
      </c>
      <c r="BH14" s="91">
        <v>0</v>
      </c>
      <c r="BI14" s="85"/>
      <c r="BJ14" s="85"/>
      <c r="BK14" s="85"/>
      <c r="BL14" s="85"/>
      <c r="BM14" s="85"/>
      <c r="BN14" s="85"/>
      <c r="BO14" s="91"/>
      <c r="BP14" s="91"/>
      <c r="BQ14" s="91"/>
      <c r="BR14" s="91"/>
      <c r="BS14" s="91"/>
      <c r="BT14" s="91"/>
      <c r="BU14" s="91"/>
      <c r="BV14" s="91"/>
      <c r="BW14" s="91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46" customFormat="1" ht="10.5" customHeight="1">
      <c r="A15" s="46" t="s">
        <v>114</v>
      </c>
      <c r="B15" s="85">
        <v>72041.086</v>
      </c>
      <c r="C15" s="85">
        <v>6510.207</v>
      </c>
      <c r="D15" s="85">
        <v>78551.293</v>
      </c>
      <c r="E15" s="85"/>
      <c r="F15" s="85">
        <v>32583.917</v>
      </c>
      <c r="G15" s="85">
        <v>4154.4</v>
      </c>
      <c r="H15" s="85">
        <v>36738.317</v>
      </c>
      <c r="I15" s="85"/>
      <c r="J15" s="85">
        <v>12272.662</v>
      </c>
      <c r="K15" s="85">
        <v>642.433</v>
      </c>
      <c r="L15" s="85">
        <v>12915.095</v>
      </c>
      <c r="M15" s="46" t="s">
        <v>114</v>
      </c>
      <c r="N15" s="85">
        <v>33493.035</v>
      </c>
      <c r="O15" s="85">
        <v>1265.109</v>
      </c>
      <c r="P15" s="85">
        <v>34758.144</v>
      </c>
      <c r="Q15" s="85"/>
      <c r="R15" s="85">
        <v>23068.505</v>
      </c>
      <c r="S15" s="85">
        <v>1092.258</v>
      </c>
      <c r="T15" s="85">
        <v>24160.763</v>
      </c>
      <c r="U15" s="85"/>
      <c r="V15" s="85">
        <v>12154.875</v>
      </c>
      <c r="W15" s="85">
        <v>854.059</v>
      </c>
      <c r="X15" s="85">
        <v>13008.934</v>
      </c>
      <c r="Y15" s="46" t="s">
        <v>114</v>
      </c>
      <c r="Z15" s="85">
        <v>14706.228</v>
      </c>
      <c r="AA15" s="85">
        <v>353.194</v>
      </c>
      <c r="AB15" s="85">
        <v>15059.422</v>
      </c>
      <c r="AC15" s="85"/>
      <c r="AD15" s="85">
        <v>2611.442</v>
      </c>
      <c r="AE15" s="85">
        <v>19.148</v>
      </c>
      <c r="AF15" s="85">
        <v>2630.59</v>
      </c>
      <c r="AG15" s="85"/>
      <c r="AH15" s="85">
        <v>67763.267</v>
      </c>
      <c r="AI15" s="85">
        <v>4904.506</v>
      </c>
      <c r="AJ15" s="85">
        <v>72667.773</v>
      </c>
      <c r="AK15" s="46" t="s">
        <v>114</v>
      </c>
      <c r="AL15" s="85">
        <v>49401.922</v>
      </c>
      <c r="AM15" s="85">
        <v>1511.335</v>
      </c>
      <c r="AN15" s="85">
        <v>50913.257</v>
      </c>
      <c r="AO15" s="85"/>
      <c r="AP15" s="85">
        <v>17982.222</v>
      </c>
      <c r="AQ15" s="85">
        <v>2746.205</v>
      </c>
      <c r="AR15" s="85">
        <v>20728.427</v>
      </c>
      <c r="AS15" s="85"/>
      <c r="AT15" s="85">
        <v>62586.136</v>
      </c>
      <c r="AU15" s="85">
        <v>3826.535</v>
      </c>
      <c r="AV15" s="85">
        <v>66412.671</v>
      </c>
      <c r="AW15" s="46" t="s">
        <v>114</v>
      </c>
      <c r="AX15" s="91">
        <v>400665.297</v>
      </c>
      <c r="AY15" s="91">
        <v>27879.389</v>
      </c>
      <c r="AZ15" s="91">
        <v>428544.686</v>
      </c>
      <c r="BA15" s="85"/>
      <c r="BB15" s="91">
        <v>19719.924</v>
      </c>
      <c r="BC15" s="91">
        <v>1810.753</v>
      </c>
      <c r="BD15" s="91">
        <v>21530.677</v>
      </c>
      <c r="BE15" s="85"/>
      <c r="BF15" s="91">
        <v>420385.221</v>
      </c>
      <c r="BG15" s="91">
        <v>29690.142</v>
      </c>
      <c r="BH15" s="91">
        <v>450075.363</v>
      </c>
      <c r="BI15" s="85"/>
      <c r="BJ15" s="85"/>
      <c r="BK15" s="85"/>
      <c r="BL15" s="85"/>
      <c r="BM15" s="85"/>
      <c r="BN15" s="85"/>
      <c r="BO15" s="91"/>
      <c r="BP15" s="91"/>
      <c r="BQ15" s="91"/>
      <c r="BR15" s="91"/>
      <c r="BS15" s="91"/>
      <c r="BT15" s="91"/>
      <c r="BU15" s="91"/>
      <c r="BV15" s="91"/>
      <c r="BW15" s="91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46" customFormat="1" ht="10.5" customHeight="1">
      <c r="A16" s="46" t="s">
        <v>115</v>
      </c>
      <c r="B16" s="85">
        <v>523.186</v>
      </c>
      <c r="C16" s="85">
        <v>0</v>
      </c>
      <c r="D16" s="85">
        <v>523.186</v>
      </c>
      <c r="E16" s="85"/>
      <c r="F16" s="85">
        <v>0.003</v>
      </c>
      <c r="G16" s="85">
        <v>101.856</v>
      </c>
      <c r="H16" s="85">
        <v>101.859</v>
      </c>
      <c r="I16" s="85"/>
      <c r="J16" s="85">
        <v>0</v>
      </c>
      <c r="K16" s="85">
        <v>0</v>
      </c>
      <c r="L16" s="85">
        <v>0</v>
      </c>
      <c r="M16" s="46" t="s">
        <v>115</v>
      </c>
      <c r="N16" s="85">
        <v>0</v>
      </c>
      <c r="O16" s="85">
        <v>138.469</v>
      </c>
      <c r="P16" s="85">
        <v>138.469</v>
      </c>
      <c r="Q16" s="85"/>
      <c r="R16" s="85">
        <v>-0.059</v>
      </c>
      <c r="S16" s="85">
        <v>137.386</v>
      </c>
      <c r="T16" s="85">
        <v>137.327</v>
      </c>
      <c r="U16" s="85"/>
      <c r="V16" s="85">
        <v>0</v>
      </c>
      <c r="W16" s="85">
        <v>104.804</v>
      </c>
      <c r="X16" s="85">
        <v>104.804</v>
      </c>
      <c r="Y16" s="46" t="s">
        <v>115</v>
      </c>
      <c r="Z16" s="85">
        <v>0</v>
      </c>
      <c r="AA16" s="85">
        <v>27.938</v>
      </c>
      <c r="AB16" s="85">
        <v>27.938</v>
      </c>
      <c r="AC16" s="85"/>
      <c r="AD16" s="85">
        <v>0</v>
      </c>
      <c r="AE16" s="85">
        <v>8.896</v>
      </c>
      <c r="AF16" s="85">
        <v>8.896</v>
      </c>
      <c r="AG16" s="85"/>
      <c r="AH16" s="85">
        <v>0.184</v>
      </c>
      <c r="AI16" s="85">
        <v>156.369</v>
      </c>
      <c r="AJ16" s="85">
        <v>156.553</v>
      </c>
      <c r="AK16" s="46" t="s">
        <v>115</v>
      </c>
      <c r="AL16" s="85">
        <v>0</v>
      </c>
      <c r="AM16" s="85">
        <v>519.901</v>
      </c>
      <c r="AN16" s="85">
        <v>519.901</v>
      </c>
      <c r="AO16" s="85"/>
      <c r="AP16" s="85">
        <v>166.854</v>
      </c>
      <c r="AQ16" s="85">
        <v>0</v>
      </c>
      <c r="AR16" s="85">
        <v>166.854</v>
      </c>
      <c r="AS16" s="85"/>
      <c r="AT16" s="85">
        <v>0</v>
      </c>
      <c r="AU16" s="85">
        <v>423.643</v>
      </c>
      <c r="AV16" s="85">
        <v>423.643</v>
      </c>
      <c r="AW16" s="46" t="s">
        <v>115</v>
      </c>
      <c r="AX16" s="91">
        <v>690.168</v>
      </c>
      <c r="AY16" s="91">
        <v>1619.262</v>
      </c>
      <c r="AZ16" s="91">
        <v>2309.43</v>
      </c>
      <c r="BA16" s="85"/>
      <c r="BB16" s="91">
        <v>0</v>
      </c>
      <c r="BC16" s="91">
        <v>574.4</v>
      </c>
      <c r="BD16" s="91">
        <v>574.4</v>
      </c>
      <c r="BE16" s="85"/>
      <c r="BF16" s="91">
        <v>690.168</v>
      </c>
      <c r="BG16" s="91">
        <v>2193.662</v>
      </c>
      <c r="BH16" s="91">
        <v>2883.83</v>
      </c>
      <c r="BI16" s="85"/>
      <c r="BJ16" s="85"/>
      <c r="BK16" s="85"/>
      <c r="BL16" s="85"/>
      <c r="BM16" s="85"/>
      <c r="BN16" s="85"/>
      <c r="BO16" s="91"/>
      <c r="BP16" s="91"/>
      <c r="BQ16" s="91"/>
      <c r="BR16" s="91"/>
      <c r="BS16" s="91"/>
      <c r="BT16" s="91"/>
      <c r="BU16" s="91"/>
      <c r="BV16" s="91"/>
      <c r="BW16" s="91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46" customFormat="1" ht="10.5" customHeight="1">
      <c r="A17" s="46" t="s">
        <v>116</v>
      </c>
      <c r="B17" s="85">
        <v>0</v>
      </c>
      <c r="C17" s="85">
        <v>0</v>
      </c>
      <c r="D17" s="85">
        <v>0</v>
      </c>
      <c r="E17" s="85"/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>
        <v>0</v>
      </c>
      <c r="M17" s="46" t="s">
        <v>116</v>
      </c>
      <c r="N17" s="85">
        <v>0</v>
      </c>
      <c r="O17" s="85">
        <v>0</v>
      </c>
      <c r="P17" s="85">
        <v>0</v>
      </c>
      <c r="Q17" s="85"/>
      <c r="R17" s="85">
        <v>0</v>
      </c>
      <c r="S17" s="85">
        <v>0</v>
      </c>
      <c r="T17" s="85">
        <v>0</v>
      </c>
      <c r="U17" s="85"/>
      <c r="V17" s="85">
        <v>0</v>
      </c>
      <c r="W17" s="85">
        <v>0</v>
      </c>
      <c r="X17" s="85">
        <v>0</v>
      </c>
      <c r="Y17" s="46" t="s">
        <v>116</v>
      </c>
      <c r="Z17" s="85">
        <v>0</v>
      </c>
      <c r="AA17" s="85">
        <v>0</v>
      </c>
      <c r="AB17" s="85">
        <v>0</v>
      </c>
      <c r="AC17" s="85"/>
      <c r="AD17" s="85">
        <v>0</v>
      </c>
      <c r="AE17" s="85">
        <v>0</v>
      </c>
      <c r="AF17" s="85">
        <v>0</v>
      </c>
      <c r="AG17" s="85"/>
      <c r="AH17" s="85">
        <v>47.441</v>
      </c>
      <c r="AI17" s="85">
        <v>0</v>
      </c>
      <c r="AJ17" s="85">
        <v>47.441</v>
      </c>
      <c r="AK17" s="46" t="s">
        <v>116</v>
      </c>
      <c r="AL17" s="85">
        <v>0</v>
      </c>
      <c r="AM17" s="85">
        <v>0</v>
      </c>
      <c r="AN17" s="85">
        <v>0</v>
      </c>
      <c r="AO17" s="85"/>
      <c r="AP17" s="85">
        <v>0</v>
      </c>
      <c r="AQ17" s="85">
        <v>0</v>
      </c>
      <c r="AR17" s="85">
        <v>0</v>
      </c>
      <c r="AS17" s="85"/>
      <c r="AT17" s="85">
        <v>0</v>
      </c>
      <c r="AU17" s="85">
        <v>0</v>
      </c>
      <c r="AV17" s="85">
        <v>0</v>
      </c>
      <c r="AW17" s="46" t="s">
        <v>116</v>
      </c>
      <c r="AX17" s="91">
        <v>47.441</v>
      </c>
      <c r="AY17" s="91">
        <v>0</v>
      </c>
      <c r="AZ17" s="91">
        <v>47.441</v>
      </c>
      <c r="BA17" s="85"/>
      <c r="BB17" s="91">
        <v>0</v>
      </c>
      <c r="BC17" s="91">
        <v>0</v>
      </c>
      <c r="BD17" s="91">
        <v>0</v>
      </c>
      <c r="BE17" s="85"/>
      <c r="BF17" s="91">
        <v>47.441</v>
      </c>
      <c r="BG17" s="91">
        <v>0</v>
      </c>
      <c r="BH17" s="91">
        <v>47.441</v>
      </c>
      <c r="BI17" s="85"/>
      <c r="BJ17" s="85"/>
      <c r="BK17" s="85"/>
      <c r="BL17" s="85"/>
      <c r="BM17" s="85"/>
      <c r="BN17" s="85"/>
      <c r="BO17" s="91"/>
      <c r="BP17" s="91"/>
      <c r="BQ17" s="91"/>
      <c r="BR17" s="91"/>
      <c r="BS17" s="91"/>
      <c r="BT17" s="91"/>
      <c r="BU17" s="91"/>
      <c r="BV17" s="91"/>
      <c r="BW17" s="91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1:174" s="46" customFormat="1" ht="10.5" customHeight="1">
      <c r="A18" s="46" t="s">
        <v>25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>
        <v>0</v>
      </c>
      <c r="M18" s="46" t="s">
        <v>25</v>
      </c>
      <c r="N18" s="85">
        <v>0</v>
      </c>
      <c r="O18" s="85">
        <v>0</v>
      </c>
      <c r="P18" s="85">
        <v>0</v>
      </c>
      <c r="Q18" s="85"/>
      <c r="R18" s="85">
        <v>2.656</v>
      </c>
      <c r="S18" s="85">
        <v>0.002</v>
      </c>
      <c r="T18" s="85">
        <v>2.658</v>
      </c>
      <c r="U18" s="85"/>
      <c r="V18" s="85">
        <v>342.941</v>
      </c>
      <c r="W18" s="85">
        <v>6.863</v>
      </c>
      <c r="X18" s="85">
        <v>349.804</v>
      </c>
      <c r="Y18" s="46" t="s">
        <v>25</v>
      </c>
      <c r="Z18" s="85">
        <v>0</v>
      </c>
      <c r="AA18" s="85">
        <v>0</v>
      </c>
      <c r="AB18" s="85">
        <v>0</v>
      </c>
      <c r="AC18" s="85"/>
      <c r="AD18" s="85">
        <v>61.517</v>
      </c>
      <c r="AE18" s="85">
        <v>0.135</v>
      </c>
      <c r="AF18" s="85">
        <v>61.652</v>
      </c>
      <c r="AG18" s="85"/>
      <c r="AH18" s="85">
        <v>111.137</v>
      </c>
      <c r="AI18" s="85">
        <v>14.078</v>
      </c>
      <c r="AJ18" s="85">
        <v>125.215</v>
      </c>
      <c r="AK18" s="46" t="s">
        <v>25</v>
      </c>
      <c r="AL18" s="85">
        <v>57.934</v>
      </c>
      <c r="AM18" s="85">
        <v>2.382</v>
      </c>
      <c r="AN18" s="85">
        <v>60.316</v>
      </c>
      <c r="AO18" s="85"/>
      <c r="AP18" s="85">
        <v>856.914</v>
      </c>
      <c r="AQ18" s="85">
        <v>99.375</v>
      </c>
      <c r="AR18" s="85">
        <v>956.289</v>
      </c>
      <c r="AS18" s="85"/>
      <c r="AT18" s="85">
        <v>0</v>
      </c>
      <c r="AU18" s="85">
        <v>0</v>
      </c>
      <c r="AV18" s="85">
        <v>0</v>
      </c>
      <c r="AW18" s="46" t="s">
        <v>25</v>
      </c>
      <c r="AX18" s="91">
        <v>1433.099</v>
      </c>
      <c r="AY18" s="91">
        <v>122.835</v>
      </c>
      <c r="AZ18" s="91">
        <v>1555.934</v>
      </c>
      <c r="BA18" s="85"/>
      <c r="BB18" s="91">
        <v>31.542</v>
      </c>
      <c r="BC18" s="91">
        <v>0</v>
      </c>
      <c r="BD18" s="91">
        <v>31.542</v>
      </c>
      <c r="BE18" s="85"/>
      <c r="BF18" s="91">
        <v>1464.641</v>
      </c>
      <c r="BG18" s="91">
        <v>122.835</v>
      </c>
      <c r="BH18" s="91">
        <v>1587.476</v>
      </c>
      <c r="BI18" s="85"/>
      <c r="BJ18" s="85"/>
      <c r="BK18" s="85"/>
      <c r="BL18" s="85"/>
      <c r="BM18" s="85"/>
      <c r="BN18" s="85"/>
      <c r="BO18" s="91"/>
      <c r="BP18" s="91"/>
      <c r="BQ18" s="91"/>
      <c r="BR18" s="91"/>
      <c r="BS18" s="91"/>
      <c r="BT18" s="91"/>
      <c r="BU18" s="91"/>
      <c r="BV18" s="91"/>
      <c r="BW18" s="91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2:174" s="46" customFormat="1" ht="3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X19" s="91"/>
      <c r="AY19" s="91"/>
      <c r="AZ19" s="91"/>
      <c r="BA19" s="85"/>
      <c r="BB19" s="91"/>
      <c r="BC19" s="91"/>
      <c r="BD19" s="91"/>
      <c r="BE19" s="85"/>
      <c r="BF19" s="91"/>
      <c r="BG19" s="91"/>
      <c r="BH19" s="91"/>
      <c r="BI19" s="85"/>
      <c r="BJ19" s="85"/>
      <c r="BK19" s="85"/>
      <c r="BL19" s="85"/>
      <c r="BM19" s="85"/>
      <c r="BN19" s="85"/>
      <c r="BO19" s="91"/>
      <c r="BP19" s="91"/>
      <c r="BQ19" s="91"/>
      <c r="BR19" s="91"/>
      <c r="BS19" s="91"/>
      <c r="BT19" s="91"/>
      <c r="BU19" s="91"/>
      <c r="BV19" s="91"/>
      <c r="BW19" s="91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46" customFormat="1" ht="10.5" customHeight="1">
      <c r="A20" s="86" t="s">
        <v>117</v>
      </c>
      <c r="B20" s="87">
        <v>16933.179</v>
      </c>
      <c r="C20" s="87">
        <v>2558.237</v>
      </c>
      <c r="D20" s="87">
        <v>19491.416</v>
      </c>
      <c r="E20" s="87"/>
      <c r="F20" s="87">
        <v>6217.433</v>
      </c>
      <c r="G20" s="87">
        <v>1775.557</v>
      </c>
      <c r="H20" s="87">
        <v>7992.99</v>
      </c>
      <c r="I20" s="87"/>
      <c r="J20" s="87">
        <v>3787.342</v>
      </c>
      <c r="K20" s="87">
        <v>581.063</v>
      </c>
      <c r="L20" s="87">
        <v>4368.405</v>
      </c>
      <c r="M20" s="86" t="s">
        <v>117</v>
      </c>
      <c r="N20" s="87">
        <v>6727.824</v>
      </c>
      <c r="O20" s="87">
        <v>438.964</v>
      </c>
      <c r="P20" s="87">
        <v>7166.788</v>
      </c>
      <c r="Q20" s="87"/>
      <c r="R20" s="87">
        <v>6026.358</v>
      </c>
      <c r="S20" s="87">
        <v>617.406</v>
      </c>
      <c r="T20" s="87">
        <v>6643.764</v>
      </c>
      <c r="U20" s="87"/>
      <c r="V20" s="87">
        <v>3112.062</v>
      </c>
      <c r="W20" s="87">
        <v>584.822</v>
      </c>
      <c r="X20" s="87">
        <v>3696.884</v>
      </c>
      <c r="Y20" s="86" t="s">
        <v>117</v>
      </c>
      <c r="Z20" s="87">
        <v>5109.11</v>
      </c>
      <c r="AA20" s="87">
        <v>662.05</v>
      </c>
      <c r="AB20" s="87">
        <v>5771.16</v>
      </c>
      <c r="AC20" s="87"/>
      <c r="AD20" s="87">
        <v>937.831</v>
      </c>
      <c r="AE20" s="87">
        <v>21.32</v>
      </c>
      <c r="AF20" s="87">
        <v>959.151</v>
      </c>
      <c r="AG20" s="87"/>
      <c r="AH20" s="87">
        <v>18603.308</v>
      </c>
      <c r="AI20" s="87">
        <v>4308.812</v>
      </c>
      <c r="AJ20" s="87">
        <v>22912.12</v>
      </c>
      <c r="AK20" s="86" t="s">
        <v>117</v>
      </c>
      <c r="AL20" s="87">
        <v>13702.679</v>
      </c>
      <c r="AM20" s="87">
        <v>2403.097</v>
      </c>
      <c r="AN20" s="87">
        <v>16105.776</v>
      </c>
      <c r="AO20" s="87"/>
      <c r="AP20" s="87">
        <v>4271.123</v>
      </c>
      <c r="AQ20" s="87">
        <v>966.6</v>
      </c>
      <c r="AR20" s="87">
        <v>5237.723</v>
      </c>
      <c r="AS20" s="87"/>
      <c r="AT20" s="87">
        <v>18872.763</v>
      </c>
      <c r="AU20" s="87">
        <v>2467.687</v>
      </c>
      <c r="AV20" s="87">
        <v>21340.45</v>
      </c>
      <c r="AW20" s="86" t="s">
        <v>117</v>
      </c>
      <c r="AX20" s="88">
        <v>104301.012</v>
      </c>
      <c r="AY20" s="88">
        <v>17385.615</v>
      </c>
      <c r="AZ20" s="88">
        <v>121686.627</v>
      </c>
      <c r="BA20" s="87"/>
      <c r="BB20" s="88">
        <v>3758.427</v>
      </c>
      <c r="BC20" s="88">
        <v>1432.585</v>
      </c>
      <c r="BD20" s="88">
        <v>5191.012</v>
      </c>
      <c r="BE20" s="87"/>
      <c r="BF20" s="88">
        <v>108059.439</v>
      </c>
      <c r="BG20" s="88">
        <v>18818.2</v>
      </c>
      <c r="BH20" s="88">
        <v>126877.639</v>
      </c>
      <c r="BI20" s="89"/>
      <c r="BJ20" s="89"/>
      <c r="BK20" s="89"/>
      <c r="BL20" s="89"/>
      <c r="BM20" s="89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46" customFormat="1" ht="10.5" customHeight="1">
      <c r="A21" s="46" t="s">
        <v>118</v>
      </c>
      <c r="B21" s="85">
        <v>13814.483</v>
      </c>
      <c r="C21" s="85">
        <v>1714.933</v>
      </c>
      <c r="D21" s="85">
        <v>15529.416</v>
      </c>
      <c r="E21" s="85"/>
      <c r="F21" s="85">
        <v>5549.427</v>
      </c>
      <c r="G21" s="85">
        <v>1425.858</v>
      </c>
      <c r="H21" s="85">
        <v>6975.285</v>
      </c>
      <c r="I21" s="85"/>
      <c r="J21" s="85">
        <v>2912.23</v>
      </c>
      <c r="K21" s="85">
        <v>174.357</v>
      </c>
      <c r="L21" s="85">
        <v>3086.587</v>
      </c>
      <c r="M21" s="46" t="s">
        <v>118</v>
      </c>
      <c r="N21" s="85">
        <v>4914.757</v>
      </c>
      <c r="O21" s="85">
        <v>351.405</v>
      </c>
      <c r="P21" s="85">
        <v>5266.162</v>
      </c>
      <c r="Q21" s="85"/>
      <c r="R21" s="85">
        <v>4126.218</v>
      </c>
      <c r="S21" s="85">
        <v>268.357</v>
      </c>
      <c r="T21" s="85">
        <v>4394.575</v>
      </c>
      <c r="U21" s="85"/>
      <c r="V21" s="85">
        <v>1937.72</v>
      </c>
      <c r="W21" s="85">
        <v>317.191</v>
      </c>
      <c r="X21" s="85">
        <v>2254.911</v>
      </c>
      <c r="Y21" s="46" t="s">
        <v>118</v>
      </c>
      <c r="Z21" s="85">
        <v>4027.119</v>
      </c>
      <c r="AA21" s="85">
        <v>268.039</v>
      </c>
      <c r="AB21" s="85">
        <v>4295.158</v>
      </c>
      <c r="AC21" s="85"/>
      <c r="AD21" s="85">
        <v>812.931</v>
      </c>
      <c r="AE21" s="85">
        <v>16.691</v>
      </c>
      <c r="AF21" s="85">
        <v>829.622</v>
      </c>
      <c r="AG21" s="85"/>
      <c r="AH21" s="85">
        <v>15475.24</v>
      </c>
      <c r="AI21" s="85">
        <v>3326.556</v>
      </c>
      <c r="AJ21" s="85">
        <v>18801.796</v>
      </c>
      <c r="AK21" s="46" t="s">
        <v>118</v>
      </c>
      <c r="AL21" s="85">
        <v>11466.004</v>
      </c>
      <c r="AM21" s="85">
        <v>1133.78</v>
      </c>
      <c r="AN21" s="85">
        <v>12599.784</v>
      </c>
      <c r="AO21" s="85"/>
      <c r="AP21" s="85">
        <v>3309.822</v>
      </c>
      <c r="AQ21" s="85">
        <v>407.945</v>
      </c>
      <c r="AR21" s="85">
        <v>3717.767</v>
      </c>
      <c r="AS21" s="85"/>
      <c r="AT21" s="85">
        <v>15475.057</v>
      </c>
      <c r="AU21" s="85">
        <v>1371.142</v>
      </c>
      <c r="AV21" s="85">
        <v>16846.199</v>
      </c>
      <c r="AW21" s="46" t="s">
        <v>118</v>
      </c>
      <c r="AX21" s="91">
        <v>83821.008</v>
      </c>
      <c r="AY21" s="91">
        <v>10776.254</v>
      </c>
      <c r="AZ21" s="91">
        <v>94597.262</v>
      </c>
      <c r="BA21" s="85"/>
      <c r="BB21" s="91">
        <v>2497.04</v>
      </c>
      <c r="BC21" s="91">
        <v>621.848</v>
      </c>
      <c r="BD21" s="91">
        <v>3118.888</v>
      </c>
      <c r="BE21" s="85"/>
      <c r="BF21" s="91">
        <v>86318.048</v>
      </c>
      <c r="BG21" s="91">
        <v>11398.102</v>
      </c>
      <c r="BH21" s="91">
        <v>97716.15</v>
      </c>
      <c r="BI21" s="85"/>
      <c r="BJ21" s="85"/>
      <c r="BK21" s="85"/>
      <c r="BL21" s="85"/>
      <c r="BM21" s="85"/>
      <c r="BN21" s="85"/>
      <c r="BO21" s="91"/>
      <c r="BP21" s="91"/>
      <c r="BQ21" s="91"/>
      <c r="BR21" s="91"/>
      <c r="BS21" s="91"/>
      <c r="BT21" s="91"/>
      <c r="BU21" s="91"/>
      <c r="BV21" s="91"/>
      <c r="BW21" s="91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46" customFormat="1" ht="10.5" customHeight="1">
      <c r="A22" s="46" t="s">
        <v>119</v>
      </c>
      <c r="B22" s="85">
        <v>155.376</v>
      </c>
      <c r="C22" s="85">
        <v>2.739</v>
      </c>
      <c r="D22" s="85">
        <v>158.115</v>
      </c>
      <c r="E22" s="85"/>
      <c r="F22" s="85">
        <v>321.61</v>
      </c>
      <c r="G22" s="85">
        <v>22.813</v>
      </c>
      <c r="H22" s="85">
        <v>344.423</v>
      </c>
      <c r="I22" s="85"/>
      <c r="J22" s="85">
        <v>94.853</v>
      </c>
      <c r="K22" s="85">
        <v>9.119</v>
      </c>
      <c r="L22" s="85">
        <v>103.972</v>
      </c>
      <c r="M22" s="46" t="s">
        <v>119</v>
      </c>
      <c r="N22" s="85">
        <v>385.653</v>
      </c>
      <c r="O22" s="85">
        <v>0.649</v>
      </c>
      <c r="P22" s="85">
        <v>386.302</v>
      </c>
      <c r="Q22" s="85"/>
      <c r="R22" s="85">
        <v>443.442</v>
      </c>
      <c r="S22" s="85">
        <v>10.023</v>
      </c>
      <c r="T22" s="85">
        <v>453.465</v>
      </c>
      <c r="U22" s="85"/>
      <c r="V22" s="85">
        <v>423.319</v>
      </c>
      <c r="W22" s="85">
        <v>23.959</v>
      </c>
      <c r="X22" s="85">
        <v>447.278</v>
      </c>
      <c r="Y22" s="46" t="s">
        <v>119</v>
      </c>
      <c r="Z22" s="85">
        <v>294.641</v>
      </c>
      <c r="AA22" s="85">
        <v>31.892</v>
      </c>
      <c r="AB22" s="85">
        <v>326.533</v>
      </c>
      <c r="AC22" s="85"/>
      <c r="AD22" s="85">
        <v>1.259</v>
      </c>
      <c r="AE22" s="85">
        <v>0.149</v>
      </c>
      <c r="AF22" s="85">
        <v>1.408</v>
      </c>
      <c r="AG22" s="85"/>
      <c r="AH22" s="85">
        <v>249.083</v>
      </c>
      <c r="AI22" s="85">
        <v>246.363</v>
      </c>
      <c r="AJ22" s="85">
        <v>495.446</v>
      </c>
      <c r="AK22" s="46" t="s">
        <v>119</v>
      </c>
      <c r="AL22" s="85">
        <v>7.491</v>
      </c>
      <c r="AM22" s="85">
        <v>0.16</v>
      </c>
      <c r="AN22" s="85">
        <v>7.651</v>
      </c>
      <c r="AO22" s="85"/>
      <c r="AP22" s="85">
        <v>327.696</v>
      </c>
      <c r="AQ22" s="85">
        <v>156.469</v>
      </c>
      <c r="AR22" s="85">
        <v>484.165</v>
      </c>
      <c r="AS22" s="85"/>
      <c r="AT22" s="85">
        <v>495.722</v>
      </c>
      <c r="AU22" s="85">
        <v>18.107</v>
      </c>
      <c r="AV22" s="85">
        <v>513.829</v>
      </c>
      <c r="AW22" s="46" t="s">
        <v>119</v>
      </c>
      <c r="AX22" s="91">
        <v>3200.145</v>
      </c>
      <c r="AY22" s="91">
        <v>522.442</v>
      </c>
      <c r="AZ22" s="91">
        <v>3722.587</v>
      </c>
      <c r="BA22" s="85"/>
      <c r="BB22" s="91">
        <v>0.782</v>
      </c>
      <c r="BC22" s="91">
        <v>8.352</v>
      </c>
      <c r="BD22" s="91">
        <v>9.134</v>
      </c>
      <c r="BE22" s="85"/>
      <c r="BF22" s="91">
        <v>3200.927</v>
      </c>
      <c r="BG22" s="91">
        <v>530.794</v>
      </c>
      <c r="BH22" s="91">
        <v>3731.721</v>
      </c>
      <c r="BI22" s="85"/>
      <c r="BJ22" s="85"/>
      <c r="BK22" s="85"/>
      <c r="BL22" s="85"/>
      <c r="BM22" s="85"/>
      <c r="BN22" s="85"/>
      <c r="BO22" s="91"/>
      <c r="BP22" s="91"/>
      <c r="BQ22" s="91"/>
      <c r="BR22" s="91"/>
      <c r="BS22" s="91"/>
      <c r="BT22" s="91"/>
      <c r="BU22" s="91"/>
      <c r="BV22" s="91"/>
      <c r="BW22" s="91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46" customFormat="1" ht="10.5" customHeight="1">
      <c r="A23" s="46" t="s">
        <v>110</v>
      </c>
      <c r="B23" s="85">
        <v>0</v>
      </c>
      <c r="C23" s="85">
        <v>0</v>
      </c>
      <c r="D23" s="85">
        <v>0</v>
      </c>
      <c r="E23" s="85"/>
      <c r="F23" s="85">
        <v>0</v>
      </c>
      <c r="G23" s="85">
        <v>0</v>
      </c>
      <c r="H23" s="85">
        <v>0</v>
      </c>
      <c r="I23" s="85"/>
      <c r="J23" s="85">
        <v>0</v>
      </c>
      <c r="K23" s="85">
        <v>0</v>
      </c>
      <c r="L23" s="85">
        <v>0</v>
      </c>
      <c r="M23" s="46" t="s">
        <v>110</v>
      </c>
      <c r="N23" s="85">
        <v>0</v>
      </c>
      <c r="O23" s="85">
        <v>0</v>
      </c>
      <c r="P23" s="85">
        <v>0</v>
      </c>
      <c r="Q23" s="85"/>
      <c r="R23" s="85">
        <v>0</v>
      </c>
      <c r="S23" s="85">
        <v>0</v>
      </c>
      <c r="T23" s="85">
        <v>0</v>
      </c>
      <c r="U23" s="85"/>
      <c r="V23" s="85">
        <v>0</v>
      </c>
      <c r="W23" s="85">
        <v>0</v>
      </c>
      <c r="X23" s="85">
        <v>0</v>
      </c>
      <c r="Y23" s="46" t="s">
        <v>110</v>
      </c>
      <c r="Z23" s="85">
        <v>0</v>
      </c>
      <c r="AA23" s="85">
        <v>0</v>
      </c>
      <c r="AB23" s="85">
        <v>0</v>
      </c>
      <c r="AC23" s="85"/>
      <c r="AD23" s="85">
        <v>0</v>
      </c>
      <c r="AE23" s="85">
        <v>0</v>
      </c>
      <c r="AF23" s="85">
        <v>0</v>
      </c>
      <c r="AG23" s="85"/>
      <c r="AH23" s="85">
        <v>0</v>
      </c>
      <c r="AI23" s="85">
        <v>0</v>
      </c>
      <c r="AJ23" s="85">
        <v>0</v>
      </c>
      <c r="AK23" s="46" t="s">
        <v>110</v>
      </c>
      <c r="AL23" s="85">
        <v>0</v>
      </c>
      <c r="AM23" s="85">
        <v>0</v>
      </c>
      <c r="AN23" s="85">
        <v>0</v>
      </c>
      <c r="AO23" s="85"/>
      <c r="AP23" s="85">
        <v>0</v>
      </c>
      <c r="AQ23" s="85">
        <v>0</v>
      </c>
      <c r="AR23" s="85">
        <v>0</v>
      </c>
      <c r="AS23" s="85"/>
      <c r="AT23" s="85">
        <v>0</v>
      </c>
      <c r="AU23" s="85">
        <v>0</v>
      </c>
      <c r="AV23" s="85">
        <v>0</v>
      </c>
      <c r="AW23" s="46" t="s">
        <v>110</v>
      </c>
      <c r="AX23" s="91">
        <v>0</v>
      </c>
      <c r="AY23" s="91">
        <v>0</v>
      </c>
      <c r="AZ23" s="91">
        <v>0</v>
      </c>
      <c r="BA23" s="85"/>
      <c r="BB23" s="91">
        <v>0</v>
      </c>
      <c r="BC23" s="91">
        <v>0</v>
      </c>
      <c r="BD23" s="91">
        <v>0</v>
      </c>
      <c r="BE23" s="85"/>
      <c r="BF23" s="91">
        <v>0</v>
      </c>
      <c r="BG23" s="91">
        <v>0</v>
      </c>
      <c r="BH23" s="91">
        <v>0</v>
      </c>
      <c r="BI23" s="85"/>
      <c r="BJ23" s="85"/>
      <c r="BK23" s="85"/>
      <c r="BL23" s="85"/>
      <c r="BM23" s="85"/>
      <c r="BN23" s="85"/>
      <c r="BO23" s="91"/>
      <c r="BP23" s="91"/>
      <c r="BQ23" s="91"/>
      <c r="BR23" s="91"/>
      <c r="BS23" s="91"/>
      <c r="BT23" s="91"/>
      <c r="BU23" s="91"/>
      <c r="BV23" s="91"/>
      <c r="BW23" s="91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46" customFormat="1" ht="10.5" customHeight="1">
      <c r="A24" s="46" t="s">
        <v>120</v>
      </c>
      <c r="B24" s="85">
        <v>1753.723</v>
      </c>
      <c r="C24" s="85">
        <v>541.56</v>
      </c>
      <c r="D24" s="85">
        <v>2295.283</v>
      </c>
      <c r="E24" s="85"/>
      <c r="F24" s="85">
        <v>154.658</v>
      </c>
      <c r="G24" s="85">
        <v>161.661</v>
      </c>
      <c r="H24" s="85">
        <v>316.319</v>
      </c>
      <c r="I24" s="85"/>
      <c r="J24" s="85">
        <v>355.594</v>
      </c>
      <c r="K24" s="85">
        <v>353.844</v>
      </c>
      <c r="L24" s="85">
        <v>709.438</v>
      </c>
      <c r="M24" s="46" t="s">
        <v>120</v>
      </c>
      <c r="N24" s="85">
        <v>973.569</v>
      </c>
      <c r="O24" s="85">
        <v>12.435</v>
      </c>
      <c r="P24" s="85">
        <v>986.004</v>
      </c>
      <c r="Q24" s="85"/>
      <c r="R24" s="85">
        <v>917.233</v>
      </c>
      <c r="S24" s="85">
        <v>274.04</v>
      </c>
      <c r="T24" s="85">
        <v>1191.273</v>
      </c>
      <c r="U24" s="85"/>
      <c r="V24" s="85">
        <v>561.633</v>
      </c>
      <c r="W24" s="85">
        <v>177.154</v>
      </c>
      <c r="X24" s="85">
        <v>738.787</v>
      </c>
      <c r="Y24" s="46" t="s">
        <v>120</v>
      </c>
      <c r="Z24" s="85">
        <v>548.367</v>
      </c>
      <c r="AA24" s="85">
        <v>336.521</v>
      </c>
      <c r="AB24" s="85">
        <v>884.888</v>
      </c>
      <c r="AC24" s="85"/>
      <c r="AD24" s="85">
        <v>44.733</v>
      </c>
      <c r="AE24" s="85">
        <v>0</v>
      </c>
      <c r="AF24" s="85">
        <v>44.733</v>
      </c>
      <c r="AG24" s="85"/>
      <c r="AH24" s="85">
        <v>2088.119</v>
      </c>
      <c r="AI24" s="85">
        <v>375.396</v>
      </c>
      <c r="AJ24" s="85">
        <v>2463.515</v>
      </c>
      <c r="AK24" s="46" t="s">
        <v>120</v>
      </c>
      <c r="AL24" s="85">
        <v>1810.435</v>
      </c>
      <c r="AM24" s="85">
        <v>642.215</v>
      </c>
      <c r="AN24" s="85">
        <v>2452.65</v>
      </c>
      <c r="AO24" s="85"/>
      <c r="AP24" s="85">
        <v>387.651</v>
      </c>
      <c r="AQ24" s="85">
        <v>402.186</v>
      </c>
      <c r="AR24" s="85">
        <v>789.837</v>
      </c>
      <c r="AS24" s="85"/>
      <c r="AT24" s="85">
        <v>1460.944</v>
      </c>
      <c r="AU24" s="85">
        <v>1078.438</v>
      </c>
      <c r="AV24" s="85">
        <v>2539.382</v>
      </c>
      <c r="AW24" s="46" t="s">
        <v>120</v>
      </c>
      <c r="AX24" s="91">
        <v>11056.659</v>
      </c>
      <c r="AY24" s="91">
        <v>4355.45</v>
      </c>
      <c r="AZ24" s="91">
        <v>15412.109</v>
      </c>
      <c r="BA24" s="85"/>
      <c r="BB24" s="91">
        <v>1108.65</v>
      </c>
      <c r="BC24" s="91">
        <v>730.415</v>
      </c>
      <c r="BD24" s="91">
        <v>1839.065</v>
      </c>
      <c r="BE24" s="85"/>
      <c r="BF24" s="91">
        <v>12165.309</v>
      </c>
      <c r="BG24" s="91">
        <v>5085.865</v>
      </c>
      <c r="BH24" s="91">
        <v>17251.174</v>
      </c>
      <c r="BI24" s="85"/>
      <c r="BJ24" s="85"/>
      <c r="BK24" s="85"/>
      <c r="BL24" s="85"/>
      <c r="BM24" s="85"/>
      <c r="BN24" s="85"/>
      <c r="BO24" s="91"/>
      <c r="BP24" s="91"/>
      <c r="BQ24" s="91"/>
      <c r="BR24" s="91"/>
      <c r="BS24" s="91"/>
      <c r="BT24" s="91"/>
      <c r="BU24" s="91"/>
      <c r="BV24" s="91"/>
      <c r="BW24" s="91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46" customFormat="1" ht="10.5" customHeight="1">
      <c r="A25" s="46" t="s">
        <v>121</v>
      </c>
      <c r="B25" s="85">
        <v>0</v>
      </c>
      <c r="C25" s="85">
        <v>0</v>
      </c>
      <c r="D25" s="85">
        <v>0</v>
      </c>
      <c r="E25" s="85"/>
      <c r="F25" s="85">
        <v>0</v>
      </c>
      <c r="G25" s="85">
        <v>0</v>
      </c>
      <c r="H25" s="85">
        <v>0</v>
      </c>
      <c r="I25" s="85"/>
      <c r="J25" s="85">
        <v>0</v>
      </c>
      <c r="K25" s="85">
        <v>0</v>
      </c>
      <c r="L25" s="85">
        <v>0</v>
      </c>
      <c r="M25" s="46" t="s">
        <v>121</v>
      </c>
      <c r="N25" s="85">
        <v>0</v>
      </c>
      <c r="O25" s="85">
        <v>0</v>
      </c>
      <c r="P25" s="85">
        <v>0</v>
      </c>
      <c r="Q25" s="85"/>
      <c r="R25" s="85">
        <v>0</v>
      </c>
      <c r="S25" s="85">
        <v>0</v>
      </c>
      <c r="T25" s="85">
        <v>0</v>
      </c>
      <c r="U25" s="85"/>
      <c r="V25" s="85">
        <v>0.568</v>
      </c>
      <c r="W25" s="85">
        <v>28.768</v>
      </c>
      <c r="X25" s="85">
        <v>29.336</v>
      </c>
      <c r="Y25" s="46" t="s">
        <v>121</v>
      </c>
      <c r="Z25" s="85">
        <v>0</v>
      </c>
      <c r="AA25" s="85">
        <v>0</v>
      </c>
      <c r="AB25" s="85">
        <v>0</v>
      </c>
      <c r="AC25" s="85"/>
      <c r="AD25" s="85">
        <v>0</v>
      </c>
      <c r="AE25" s="85">
        <v>0.732</v>
      </c>
      <c r="AF25" s="85">
        <v>0.732</v>
      </c>
      <c r="AG25" s="85"/>
      <c r="AH25" s="85">
        <v>0</v>
      </c>
      <c r="AI25" s="85">
        <v>101.66</v>
      </c>
      <c r="AJ25" s="85">
        <v>101.66</v>
      </c>
      <c r="AK25" s="46" t="s">
        <v>121</v>
      </c>
      <c r="AL25" s="85">
        <v>-34.312</v>
      </c>
      <c r="AM25" s="85">
        <v>332.603</v>
      </c>
      <c r="AN25" s="85">
        <v>298.291</v>
      </c>
      <c r="AO25" s="85"/>
      <c r="AP25" s="85">
        <v>0</v>
      </c>
      <c r="AQ25" s="85">
        <v>0</v>
      </c>
      <c r="AR25" s="85">
        <v>0</v>
      </c>
      <c r="AS25" s="85"/>
      <c r="AT25" s="85">
        <v>0</v>
      </c>
      <c r="AU25" s="85">
        <v>0</v>
      </c>
      <c r="AV25" s="85">
        <v>0</v>
      </c>
      <c r="AW25" s="46" t="s">
        <v>121</v>
      </c>
      <c r="AX25" s="91">
        <v>-33.744</v>
      </c>
      <c r="AY25" s="91">
        <v>463.763</v>
      </c>
      <c r="AZ25" s="91">
        <v>430.019</v>
      </c>
      <c r="BA25" s="85"/>
      <c r="BB25" s="91">
        <v>0</v>
      </c>
      <c r="BC25" s="91">
        <v>0</v>
      </c>
      <c r="BD25" s="91">
        <v>0</v>
      </c>
      <c r="BE25" s="85"/>
      <c r="BF25" s="91">
        <v>-33.744</v>
      </c>
      <c r="BG25" s="91">
        <v>463.763</v>
      </c>
      <c r="BH25" s="91">
        <v>430.019</v>
      </c>
      <c r="BI25" s="85"/>
      <c r="BJ25" s="85"/>
      <c r="BK25" s="85"/>
      <c r="BL25" s="85"/>
      <c r="BM25" s="85"/>
      <c r="BN25" s="85"/>
      <c r="BO25" s="91"/>
      <c r="BP25" s="91"/>
      <c r="BQ25" s="91"/>
      <c r="BR25" s="91"/>
      <c r="BS25" s="91"/>
      <c r="BT25" s="91"/>
      <c r="BU25" s="91"/>
      <c r="BV25" s="91"/>
      <c r="BW25" s="91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46" customFormat="1" ht="10.5" customHeight="1">
      <c r="A26" s="46" t="s">
        <v>122</v>
      </c>
      <c r="B26" s="85">
        <v>837.289</v>
      </c>
      <c r="C26" s="85">
        <v>298.159</v>
      </c>
      <c r="D26" s="85">
        <v>1135.448</v>
      </c>
      <c r="E26" s="85"/>
      <c r="F26" s="85">
        <v>191.737</v>
      </c>
      <c r="G26" s="85">
        <v>154.587</v>
      </c>
      <c r="H26" s="85">
        <v>346.324</v>
      </c>
      <c r="I26" s="85"/>
      <c r="J26" s="85">
        <v>259.355</v>
      </c>
      <c r="K26" s="85">
        <v>32.412</v>
      </c>
      <c r="L26" s="85">
        <v>291.767</v>
      </c>
      <c r="M26" s="46" t="s">
        <v>122</v>
      </c>
      <c r="N26" s="85">
        <v>453.845</v>
      </c>
      <c r="O26" s="85">
        <v>74.475</v>
      </c>
      <c r="P26" s="85">
        <v>528.32</v>
      </c>
      <c r="Q26" s="85"/>
      <c r="R26" s="85">
        <v>411.385</v>
      </c>
      <c r="S26" s="85">
        <v>64.986</v>
      </c>
      <c r="T26" s="85">
        <v>476.371</v>
      </c>
      <c r="U26" s="85"/>
      <c r="V26" s="85">
        <v>188.822</v>
      </c>
      <c r="W26" s="85">
        <v>37.75</v>
      </c>
      <c r="X26" s="85">
        <v>226.572</v>
      </c>
      <c r="Y26" s="46" t="s">
        <v>122</v>
      </c>
      <c r="Z26" s="85">
        <v>228.664</v>
      </c>
      <c r="AA26" s="85">
        <v>25.598</v>
      </c>
      <c r="AB26" s="85">
        <v>254.262</v>
      </c>
      <c r="AC26" s="85"/>
      <c r="AD26" s="85">
        <v>55</v>
      </c>
      <c r="AE26" s="85">
        <v>3.748</v>
      </c>
      <c r="AF26" s="85">
        <v>58.748</v>
      </c>
      <c r="AG26" s="85"/>
      <c r="AH26" s="85">
        <v>770.278</v>
      </c>
      <c r="AI26" s="85">
        <v>258.837</v>
      </c>
      <c r="AJ26" s="85">
        <v>1029.115</v>
      </c>
      <c r="AK26" s="46" t="s">
        <v>122</v>
      </c>
      <c r="AL26" s="85">
        <v>453.061</v>
      </c>
      <c r="AM26" s="85">
        <v>68.534</v>
      </c>
      <c r="AN26" s="85">
        <v>521.595</v>
      </c>
      <c r="AO26" s="85"/>
      <c r="AP26" s="85">
        <v>245.954</v>
      </c>
      <c r="AQ26" s="85">
        <v>0</v>
      </c>
      <c r="AR26" s="85">
        <v>245.954</v>
      </c>
      <c r="AS26" s="85"/>
      <c r="AT26" s="85">
        <v>1441.04</v>
      </c>
      <c r="AU26" s="85">
        <v>0</v>
      </c>
      <c r="AV26" s="85">
        <v>1441.04</v>
      </c>
      <c r="AW26" s="46" t="s">
        <v>122</v>
      </c>
      <c r="AX26" s="91">
        <v>5536.43</v>
      </c>
      <c r="AY26" s="91">
        <v>1019.086</v>
      </c>
      <c r="AZ26" s="91">
        <v>6555.516</v>
      </c>
      <c r="BA26" s="85"/>
      <c r="BB26" s="91">
        <v>151.955</v>
      </c>
      <c r="BC26" s="91">
        <v>71.97</v>
      </c>
      <c r="BD26" s="91">
        <v>223.925</v>
      </c>
      <c r="BE26" s="85"/>
      <c r="BF26" s="91">
        <v>5688.385</v>
      </c>
      <c r="BG26" s="91">
        <v>1091.056</v>
      </c>
      <c r="BH26" s="91">
        <v>6779.441</v>
      </c>
      <c r="BI26" s="85"/>
      <c r="BJ26" s="85"/>
      <c r="BK26" s="85"/>
      <c r="BL26" s="85"/>
      <c r="BM26" s="85"/>
      <c r="BN26" s="85"/>
      <c r="BO26" s="91"/>
      <c r="BP26" s="91"/>
      <c r="BQ26" s="91"/>
      <c r="BR26" s="91"/>
      <c r="BS26" s="91"/>
      <c r="BT26" s="91"/>
      <c r="BU26" s="91"/>
      <c r="BV26" s="91"/>
      <c r="BW26" s="91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46" customFormat="1" ht="10.5" customHeight="1">
      <c r="A27" s="46" t="s">
        <v>115</v>
      </c>
      <c r="B27" s="85">
        <v>0</v>
      </c>
      <c r="C27" s="85">
        <v>0</v>
      </c>
      <c r="D27" s="85">
        <v>0</v>
      </c>
      <c r="E27" s="85"/>
      <c r="F27" s="85">
        <v>0</v>
      </c>
      <c r="G27" s="85">
        <v>0</v>
      </c>
      <c r="H27" s="85">
        <v>0</v>
      </c>
      <c r="I27" s="85"/>
      <c r="J27" s="85">
        <v>0</v>
      </c>
      <c r="K27" s="85">
        <v>10.028</v>
      </c>
      <c r="L27" s="85">
        <v>10.028</v>
      </c>
      <c r="M27" s="46" t="s">
        <v>115</v>
      </c>
      <c r="N27" s="85">
        <v>0</v>
      </c>
      <c r="O27" s="85">
        <v>0</v>
      </c>
      <c r="P27" s="85">
        <v>0</v>
      </c>
      <c r="Q27" s="85"/>
      <c r="R27" s="85">
        <v>0</v>
      </c>
      <c r="S27" s="85">
        <v>0</v>
      </c>
      <c r="T27" s="85">
        <v>0</v>
      </c>
      <c r="U27" s="85"/>
      <c r="V27" s="85">
        <v>0</v>
      </c>
      <c r="W27" s="85">
        <v>0</v>
      </c>
      <c r="X27" s="85">
        <v>0</v>
      </c>
      <c r="Y27" s="46" t="s">
        <v>115</v>
      </c>
      <c r="Z27" s="85">
        <v>0</v>
      </c>
      <c r="AA27" s="85">
        <v>0</v>
      </c>
      <c r="AB27" s="85">
        <v>0</v>
      </c>
      <c r="AC27" s="85"/>
      <c r="AD27" s="85">
        <v>0</v>
      </c>
      <c r="AE27" s="85">
        <v>0</v>
      </c>
      <c r="AF27" s="85">
        <v>0</v>
      </c>
      <c r="AG27" s="85"/>
      <c r="AH27" s="85">
        <v>0</v>
      </c>
      <c r="AI27" s="85">
        <v>0</v>
      </c>
      <c r="AJ27" s="85">
        <v>0</v>
      </c>
      <c r="AK27" s="46" t="s">
        <v>115</v>
      </c>
      <c r="AL27" s="85">
        <v>0</v>
      </c>
      <c r="AM27" s="85">
        <v>0</v>
      </c>
      <c r="AN27" s="85">
        <v>0</v>
      </c>
      <c r="AO27" s="85"/>
      <c r="AP27" s="85">
        <v>0</v>
      </c>
      <c r="AQ27" s="85">
        <v>0</v>
      </c>
      <c r="AR27" s="85">
        <v>0</v>
      </c>
      <c r="AS27" s="85"/>
      <c r="AT27" s="85">
        <v>0</v>
      </c>
      <c r="AU27" s="85">
        <v>0</v>
      </c>
      <c r="AV27" s="85">
        <v>0</v>
      </c>
      <c r="AW27" s="46" t="s">
        <v>115</v>
      </c>
      <c r="AX27" s="91">
        <v>0</v>
      </c>
      <c r="AY27" s="91">
        <v>10.028</v>
      </c>
      <c r="AZ27" s="91">
        <v>10.028</v>
      </c>
      <c r="BA27" s="85"/>
      <c r="BB27" s="91">
        <v>0</v>
      </c>
      <c r="BC27" s="91">
        <v>0</v>
      </c>
      <c r="BD27" s="91">
        <v>0</v>
      </c>
      <c r="BE27" s="85"/>
      <c r="BF27" s="91">
        <v>0</v>
      </c>
      <c r="BG27" s="91">
        <v>10.028</v>
      </c>
      <c r="BH27" s="91">
        <v>10.028</v>
      </c>
      <c r="BI27" s="85"/>
      <c r="BJ27" s="85"/>
      <c r="BK27" s="85"/>
      <c r="BL27" s="85"/>
      <c r="BM27" s="85"/>
      <c r="BN27" s="85"/>
      <c r="BO27" s="91"/>
      <c r="BP27" s="91"/>
      <c r="BQ27" s="91"/>
      <c r="BR27" s="91"/>
      <c r="BS27" s="91"/>
      <c r="BT27" s="91"/>
      <c r="BU27" s="91"/>
      <c r="BV27" s="91"/>
      <c r="BW27" s="91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46" customFormat="1" ht="10.5" customHeight="1">
      <c r="A28" s="46" t="s">
        <v>116</v>
      </c>
      <c r="B28" s="85">
        <v>0</v>
      </c>
      <c r="C28" s="85">
        <v>0</v>
      </c>
      <c r="D28" s="85">
        <v>0</v>
      </c>
      <c r="E28" s="85"/>
      <c r="F28" s="85">
        <v>0</v>
      </c>
      <c r="G28" s="85">
        <v>0</v>
      </c>
      <c r="H28" s="85">
        <v>0</v>
      </c>
      <c r="I28" s="85"/>
      <c r="J28" s="85">
        <v>0</v>
      </c>
      <c r="K28" s="85">
        <v>0</v>
      </c>
      <c r="L28" s="85">
        <v>0</v>
      </c>
      <c r="M28" s="46" t="s">
        <v>116</v>
      </c>
      <c r="N28" s="85">
        <v>0</v>
      </c>
      <c r="O28" s="85">
        <v>0</v>
      </c>
      <c r="P28" s="85">
        <v>0</v>
      </c>
      <c r="Q28" s="85"/>
      <c r="R28" s="85">
        <v>0</v>
      </c>
      <c r="S28" s="85">
        <v>0</v>
      </c>
      <c r="T28" s="85">
        <v>0</v>
      </c>
      <c r="U28" s="85"/>
      <c r="V28" s="85">
        <v>0</v>
      </c>
      <c r="W28" s="85">
        <v>0</v>
      </c>
      <c r="X28" s="85">
        <v>0</v>
      </c>
      <c r="Y28" s="46" t="s">
        <v>116</v>
      </c>
      <c r="Z28" s="85">
        <v>0</v>
      </c>
      <c r="AA28" s="85">
        <v>0</v>
      </c>
      <c r="AB28" s="85">
        <v>0</v>
      </c>
      <c r="AC28" s="85"/>
      <c r="AD28" s="85">
        <v>0</v>
      </c>
      <c r="AE28" s="85">
        <v>0</v>
      </c>
      <c r="AF28" s="85">
        <v>0</v>
      </c>
      <c r="AG28" s="85"/>
      <c r="AH28" s="85">
        <v>19.602</v>
      </c>
      <c r="AI28" s="85">
        <v>0</v>
      </c>
      <c r="AJ28" s="85">
        <v>19.602</v>
      </c>
      <c r="AK28" s="46" t="s">
        <v>116</v>
      </c>
      <c r="AL28" s="85">
        <v>0</v>
      </c>
      <c r="AM28" s="85">
        <v>0</v>
      </c>
      <c r="AN28" s="85">
        <v>0</v>
      </c>
      <c r="AO28" s="85"/>
      <c r="AP28" s="85">
        <v>0</v>
      </c>
      <c r="AQ28" s="85">
        <v>0</v>
      </c>
      <c r="AR28" s="85">
        <v>0</v>
      </c>
      <c r="AS28" s="85"/>
      <c r="AT28" s="85">
        <v>0</v>
      </c>
      <c r="AU28" s="85">
        <v>0</v>
      </c>
      <c r="AV28" s="85">
        <v>0</v>
      </c>
      <c r="AW28" s="46" t="s">
        <v>116</v>
      </c>
      <c r="AX28" s="91">
        <v>19.602</v>
      </c>
      <c r="AY28" s="91">
        <v>0</v>
      </c>
      <c r="AZ28" s="91">
        <v>19.602</v>
      </c>
      <c r="BA28" s="85"/>
      <c r="BB28" s="91">
        <v>0</v>
      </c>
      <c r="BC28" s="91">
        <v>0</v>
      </c>
      <c r="BD28" s="91">
        <v>0</v>
      </c>
      <c r="BE28" s="85"/>
      <c r="BF28" s="91">
        <v>19.602</v>
      </c>
      <c r="BG28" s="91">
        <v>0</v>
      </c>
      <c r="BH28" s="91">
        <v>19.602</v>
      </c>
      <c r="BI28" s="85"/>
      <c r="BJ28" s="85"/>
      <c r="BK28" s="85"/>
      <c r="BL28" s="85"/>
      <c r="BM28" s="85"/>
      <c r="BN28" s="85"/>
      <c r="BO28" s="91"/>
      <c r="BP28" s="91"/>
      <c r="BQ28" s="91"/>
      <c r="BR28" s="91"/>
      <c r="BS28" s="91"/>
      <c r="BT28" s="91"/>
      <c r="BU28" s="91"/>
      <c r="BV28" s="91"/>
      <c r="BW28" s="91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46" customFormat="1" ht="10.5" customHeight="1">
      <c r="A29" s="46" t="s">
        <v>25</v>
      </c>
      <c r="B29" s="85">
        <v>372.308</v>
      </c>
      <c r="C29" s="85">
        <v>0.846</v>
      </c>
      <c r="D29" s="85">
        <v>373.154</v>
      </c>
      <c r="E29" s="85"/>
      <c r="F29" s="85">
        <v>0.001</v>
      </c>
      <c r="G29" s="85">
        <v>10.638</v>
      </c>
      <c r="H29" s="85">
        <v>10.639</v>
      </c>
      <c r="I29" s="85"/>
      <c r="J29" s="85">
        <v>165.31</v>
      </c>
      <c r="K29" s="85">
        <v>1.303</v>
      </c>
      <c r="L29" s="85">
        <v>166.613</v>
      </c>
      <c r="M29" s="46" t="s">
        <v>25</v>
      </c>
      <c r="N29" s="85">
        <v>0</v>
      </c>
      <c r="O29" s="85">
        <v>0</v>
      </c>
      <c r="P29" s="85">
        <v>0</v>
      </c>
      <c r="Q29" s="85"/>
      <c r="R29" s="85">
        <v>128.08</v>
      </c>
      <c r="S29" s="85">
        <v>0</v>
      </c>
      <c r="T29" s="85">
        <v>128.08</v>
      </c>
      <c r="U29" s="85"/>
      <c r="V29" s="85">
        <v>0</v>
      </c>
      <c r="W29" s="85">
        <v>0</v>
      </c>
      <c r="X29" s="85">
        <v>0</v>
      </c>
      <c r="Y29" s="46" t="s">
        <v>25</v>
      </c>
      <c r="Z29" s="85">
        <v>10.319</v>
      </c>
      <c r="AA29" s="85">
        <v>0</v>
      </c>
      <c r="AB29" s="85">
        <v>10.319</v>
      </c>
      <c r="AC29" s="85"/>
      <c r="AD29" s="85">
        <v>23.908</v>
      </c>
      <c r="AE29" s="85">
        <v>0</v>
      </c>
      <c r="AF29" s="85">
        <v>23.908</v>
      </c>
      <c r="AG29" s="85"/>
      <c r="AH29" s="85">
        <v>0.986</v>
      </c>
      <c r="AI29" s="85">
        <v>0</v>
      </c>
      <c r="AJ29" s="85">
        <v>0.986</v>
      </c>
      <c r="AK29" s="46" t="s">
        <v>25</v>
      </c>
      <c r="AL29" s="85">
        <v>0</v>
      </c>
      <c r="AM29" s="85">
        <v>225.805</v>
      </c>
      <c r="AN29" s="85">
        <v>225.805</v>
      </c>
      <c r="AO29" s="85"/>
      <c r="AP29" s="85">
        <v>0</v>
      </c>
      <c r="AQ29" s="85">
        <v>0</v>
      </c>
      <c r="AR29" s="85">
        <v>0</v>
      </c>
      <c r="AS29" s="85"/>
      <c r="AT29" s="85">
        <v>0</v>
      </c>
      <c r="AU29" s="85">
        <v>0</v>
      </c>
      <c r="AV29" s="85">
        <v>0</v>
      </c>
      <c r="AW29" s="46" t="s">
        <v>25</v>
      </c>
      <c r="AX29" s="91">
        <v>700.912</v>
      </c>
      <c r="AY29" s="91">
        <v>238.592</v>
      </c>
      <c r="AZ29" s="91">
        <v>939.504</v>
      </c>
      <c r="BA29" s="85"/>
      <c r="BB29" s="91">
        <v>0</v>
      </c>
      <c r="BC29" s="91">
        <v>0</v>
      </c>
      <c r="BD29" s="91">
        <v>0</v>
      </c>
      <c r="BE29" s="85"/>
      <c r="BF29" s="91">
        <v>700.912</v>
      </c>
      <c r="BG29" s="91">
        <v>238.592</v>
      </c>
      <c r="BH29" s="91">
        <v>939.504</v>
      </c>
      <c r="BI29" s="85"/>
      <c r="BJ29" s="85"/>
      <c r="BK29" s="85"/>
      <c r="BL29" s="85"/>
      <c r="BM29" s="85"/>
      <c r="BN29" s="85"/>
      <c r="BO29" s="91"/>
      <c r="BP29" s="91"/>
      <c r="BQ29" s="91"/>
      <c r="BR29" s="91"/>
      <c r="BS29" s="91"/>
      <c r="BT29" s="91"/>
      <c r="BU29" s="91"/>
      <c r="BV29" s="91"/>
      <c r="BW29" s="91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2:174" s="46" customFormat="1" ht="3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X30" s="91"/>
      <c r="AY30" s="91"/>
      <c r="AZ30" s="91"/>
      <c r="BA30" s="85"/>
      <c r="BB30" s="91"/>
      <c r="BC30" s="91"/>
      <c r="BD30" s="91"/>
      <c r="BE30" s="85"/>
      <c r="BF30" s="91"/>
      <c r="BG30" s="91"/>
      <c r="BH30" s="91"/>
      <c r="BI30" s="85"/>
      <c r="BJ30" s="85"/>
      <c r="BK30" s="85"/>
      <c r="BL30" s="85"/>
      <c r="BM30" s="85"/>
      <c r="BN30" s="85"/>
      <c r="BO30" s="91"/>
      <c r="BP30" s="91"/>
      <c r="BQ30" s="91"/>
      <c r="BR30" s="91"/>
      <c r="BS30" s="91"/>
      <c r="BT30" s="91"/>
      <c r="BU30" s="91"/>
      <c r="BV30" s="91"/>
      <c r="BW30" s="91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1:174" s="46" customFormat="1" ht="10.5" customHeight="1">
      <c r="A31" s="92" t="s">
        <v>123</v>
      </c>
      <c r="B31" s="89">
        <v>56347.699</v>
      </c>
      <c r="C31" s="89">
        <v>4421.369</v>
      </c>
      <c r="D31" s="89">
        <v>60769.068</v>
      </c>
      <c r="E31" s="89"/>
      <c r="F31" s="89">
        <v>27207.653</v>
      </c>
      <c r="G31" s="89">
        <v>2864.978</v>
      </c>
      <c r="H31" s="89">
        <v>30072.631</v>
      </c>
      <c r="I31" s="89"/>
      <c r="J31" s="89">
        <v>8594.422</v>
      </c>
      <c r="K31" s="89">
        <v>98.033</v>
      </c>
      <c r="L31" s="89">
        <v>8692.455</v>
      </c>
      <c r="M31" s="92" t="s">
        <v>123</v>
      </c>
      <c r="N31" s="89">
        <v>27480.758</v>
      </c>
      <c r="O31" s="89">
        <v>1045.559</v>
      </c>
      <c r="P31" s="89">
        <v>28526.317</v>
      </c>
      <c r="Q31" s="89"/>
      <c r="R31" s="89">
        <v>17156.574</v>
      </c>
      <c r="S31" s="89">
        <v>682.898</v>
      </c>
      <c r="T31" s="89">
        <v>17839.472</v>
      </c>
      <c r="U31" s="89"/>
      <c r="V31" s="89">
        <v>9395.891</v>
      </c>
      <c r="W31" s="89">
        <v>408.827</v>
      </c>
      <c r="X31" s="89">
        <v>9804.718</v>
      </c>
      <c r="Y31" s="92" t="s">
        <v>123</v>
      </c>
      <c r="Z31" s="89">
        <v>9605.456</v>
      </c>
      <c r="AA31" s="89">
        <v>-152.598</v>
      </c>
      <c r="AB31" s="89">
        <v>9452.858</v>
      </c>
      <c r="AC31" s="89"/>
      <c r="AD31" s="89">
        <v>1783.527</v>
      </c>
      <c r="AE31" s="89">
        <v>11.076</v>
      </c>
      <c r="AF31" s="89">
        <v>1794.603</v>
      </c>
      <c r="AG31" s="89"/>
      <c r="AH31" s="89">
        <v>49496.639</v>
      </c>
      <c r="AI31" s="89">
        <v>984.084</v>
      </c>
      <c r="AJ31" s="89">
        <v>50480.723</v>
      </c>
      <c r="AK31" s="92" t="s">
        <v>123</v>
      </c>
      <c r="AL31" s="89">
        <v>36547.213</v>
      </c>
      <c r="AM31" s="89">
        <v>-140.993</v>
      </c>
      <c r="AN31" s="89">
        <v>36406.22</v>
      </c>
      <c r="AO31" s="89"/>
      <c r="AP31" s="89">
        <v>14921.249</v>
      </c>
      <c r="AQ31" s="89">
        <v>1978.205</v>
      </c>
      <c r="AR31" s="89">
        <v>16899.454</v>
      </c>
      <c r="AS31" s="89"/>
      <c r="AT31" s="89">
        <v>44779.562</v>
      </c>
      <c r="AU31" s="89">
        <v>2375.082</v>
      </c>
      <c r="AV31" s="89">
        <v>47154.644</v>
      </c>
      <c r="AW31" s="92" t="s">
        <v>123</v>
      </c>
      <c r="AX31" s="90">
        <v>303316.643</v>
      </c>
      <c r="AY31" s="90">
        <v>14576.52</v>
      </c>
      <c r="AZ31" s="90">
        <v>317893.163</v>
      </c>
      <c r="BA31" s="89"/>
      <c r="BB31" s="90">
        <v>16197.833</v>
      </c>
      <c r="BC31" s="90">
        <v>1497.415</v>
      </c>
      <c r="BD31" s="90">
        <v>17695.248</v>
      </c>
      <c r="BE31" s="89"/>
      <c r="BF31" s="90">
        <v>319514.476</v>
      </c>
      <c r="BG31" s="90">
        <v>16073.935</v>
      </c>
      <c r="BH31" s="90">
        <v>335588.411</v>
      </c>
      <c r="BI31" s="89"/>
      <c r="BJ31" s="89"/>
      <c r="BK31" s="89"/>
      <c r="BL31" s="89"/>
      <c r="BM31" s="89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46" customFormat="1" ht="3" customHeight="1">
      <c r="A32" s="9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2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2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2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92"/>
      <c r="AX32" s="90"/>
      <c r="AY32" s="90"/>
      <c r="AZ32" s="90"/>
      <c r="BA32" s="89"/>
      <c r="BB32" s="90"/>
      <c r="BC32" s="90"/>
      <c r="BD32" s="90"/>
      <c r="BE32" s="89"/>
      <c r="BF32" s="90"/>
      <c r="BG32" s="90"/>
      <c r="BH32" s="90"/>
      <c r="BI32" s="89"/>
      <c r="BJ32" s="89"/>
      <c r="BK32" s="89"/>
      <c r="BL32" s="89"/>
      <c r="BM32" s="89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46" customFormat="1" ht="10.5" customHeight="1">
      <c r="A33" s="93" t="s">
        <v>124</v>
      </c>
      <c r="B33" s="87">
        <v>12252.284</v>
      </c>
      <c r="C33" s="87">
        <v>277.839</v>
      </c>
      <c r="D33" s="87">
        <v>12530.123</v>
      </c>
      <c r="E33" s="87"/>
      <c r="F33" s="87">
        <v>2692.169</v>
      </c>
      <c r="G33" s="87">
        <v>29.605</v>
      </c>
      <c r="H33" s="87">
        <v>2721.774</v>
      </c>
      <c r="I33" s="87"/>
      <c r="J33" s="87">
        <v>2365.591</v>
      </c>
      <c r="K33" s="87">
        <v>2.714</v>
      </c>
      <c r="L33" s="87">
        <v>2368.305</v>
      </c>
      <c r="M33" s="93" t="s">
        <v>125</v>
      </c>
      <c r="N33" s="87">
        <v>3653.428</v>
      </c>
      <c r="O33" s="87">
        <v>27</v>
      </c>
      <c r="P33" s="87">
        <v>3680.428</v>
      </c>
      <c r="Q33" s="87"/>
      <c r="R33" s="87">
        <v>3805.958</v>
      </c>
      <c r="S33" s="87">
        <v>43.028</v>
      </c>
      <c r="T33" s="87">
        <v>3848.986</v>
      </c>
      <c r="U33" s="87"/>
      <c r="V33" s="87">
        <v>1339.963</v>
      </c>
      <c r="W33" s="87">
        <v>-82.926</v>
      </c>
      <c r="X33" s="87">
        <v>1257.037</v>
      </c>
      <c r="Y33" s="93" t="s">
        <v>125</v>
      </c>
      <c r="Z33" s="87">
        <v>2105.525</v>
      </c>
      <c r="AA33" s="87">
        <v>-64.475</v>
      </c>
      <c r="AB33" s="87">
        <v>2041.05</v>
      </c>
      <c r="AC33" s="87"/>
      <c r="AD33" s="87">
        <v>204.352</v>
      </c>
      <c r="AE33" s="87">
        <v>36.609</v>
      </c>
      <c r="AF33" s="87">
        <v>240.961</v>
      </c>
      <c r="AG33" s="87"/>
      <c r="AH33" s="87">
        <v>12581.538</v>
      </c>
      <c r="AI33" s="87">
        <v>-0.701</v>
      </c>
      <c r="AJ33" s="87">
        <v>12580.837</v>
      </c>
      <c r="AK33" s="93" t="s">
        <v>125</v>
      </c>
      <c r="AL33" s="87">
        <v>9149.562</v>
      </c>
      <c r="AM33" s="87">
        <v>224.288</v>
      </c>
      <c r="AN33" s="87">
        <v>9373.85</v>
      </c>
      <c r="AO33" s="87"/>
      <c r="AP33" s="87">
        <v>2449.606</v>
      </c>
      <c r="AQ33" s="87">
        <v>40.237</v>
      </c>
      <c r="AR33" s="87">
        <v>2489.843</v>
      </c>
      <c r="AS33" s="87"/>
      <c r="AT33" s="87">
        <v>16618.495</v>
      </c>
      <c r="AU33" s="87">
        <v>-145.641</v>
      </c>
      <c r="AV33" s="87">
        <v>16472.854</v>
      </c>
      <c r="AW33" s="93" t="s">
        <v>125</v>
      </c>
      <c r="AX33" s="88">
        <v>69218.471</v>
      </c>
      <c r="AY33" s="88">
        <v>387.577</v>
      </c>
      <c r="AZ33" s="88">
        <v>69606.048</v>
      </c>
      <c r="BA33" s="87"/>
      <c r="BB33" s="88">
        <v>2521.664</v>
      </c>
      <c r="BC33" s="88">
        <v>243.939</v>
      </c>
      <c r="BD33" s="88">
        <v>2765.603</v>
      </c>
      <c r="BE33" s="87"/>
      <c r="BF33" s="88">
        <v>71740.135</v>
      </c>
      <c r="BG33" s="88">
        <v>631.516</v>
      </c>
      <c r="BH33" s="88">
        <v>72371.651</v>
      </c>
      <c r="BI33" s="89"/>
      <c r="BJ33" s="89"/>
      <c r="BK33" s="89"/>
      <c r="BL33" s="89"/>
      <c r="BM33" s="89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2:174" s="46" customFormat="1" ht="10.5" customHeight="1" hidden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X34" s="91"/>
      <c r="AY34" s="91"/>
      <c r="AZ34" s="91"/>
      <c r="BA34" s="85"/>
      <c r="BB34" s="91"/>
      <c r="BC34" s="91"/>
      <c r="BD34" s="91"/>
      <c r="BE34" s="85"/>
      <c r="BF34" s="91"/>
      <c r="BG34" s="91"/>
      <c r="BH34" s="91"/>
      <c r="BI34" s="85"/>
      <c r="BJ34" s="85"/>
      <c r="BK34" s="85"/>
      <c r="BL34" s="85"/>
      <c r="BM34" s="85"/>
      <c r="BN34" s="85"/>
      <c r="BO34" s="91"/>
      <c r="BP34" s="91"/>
      <c r="BQ34" s="91"/>
      <c r="BR34" s="91"/>
      <c r="BS34" s="91"/>
      <c r="BT34" s="91"/>
      <c r="BU34" s="91"/>
      <c r="BV34" s="91"/>
      <c r="BW34" s="91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46" customFormat="1" ht="10.5" customHeight="1" hidden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X35" s="91"/>
      <c r="AY35" s="91"/>
      <c r="AZ35" s="91"/>
      <c r="BA35" s="85"/>
      <c r="BB35" s="91"/>
      <c r="BC35" s="91"/>
      <c r="BD35" s="91"/>
      <c r="BE35" s="85"/>
      <c r="BF35" s="91"/>
      <c r="BG35" s="91"/>
      <c r="BH35" s="91"/>
      <c r="BI35" s="85"/>
      <c r="BJ35" s="85"/>
      <c r="BK35" s="85"/>
      <c r="BL35" s="85"/>
      <c r="BM35" s="85"/>
      <c r="BN35" s="85"/>
      <c r="BO35" s="91"/>
      <c r="BP35" s="91"/>
      <c r="BQ35" s="91"/>
      <c r="BR35" s="91"/>
      <c r="BS35" s="91"/>
      <c r="BT35" s="91"/>
      <c r="BU35" s="91"/>
      <c r="BV35" s="91"/>
      <c r="BW35" s="91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2:174" s="46" customFormat="1" ht="3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X36" s="91"/>
      <c r="AY36" s="91"/>
      <c r="AZ36" s="91"/>
      <c r="BA36" s="85"/>
      <c r="BB36" s="91"/>
      <c r="BC36" s="91"/>
      <c r="BD36" s="91"/>
      <c r="BE36" s="85"/>
      <c r="BF36" s="91"/>
      <c r="BG36" s="91"/>
      <c r="BH36" s="91"/>
      <c r="BI36" s="85"/>
      <c r="BJ36" s="85"/>
      <c r="BK36" s="85"/>
      <c r="BL36" s="85"/>
      <c r="BM36" s="85"/>
      <c r="BN36" s="85"/>
      <c r="BO36" s="91"/>
      <c r="BP36" s="91"/>
      <c r="BQ36" s="91"/>
      <c r="BR36" s="91"/>
      <c r="BS36" s="91"/>
      <c r="BT36" s="91"/>
      <c r="BU36" s="91"/>
      <c r="BV36" s="91"/>
      <c r="BW36" s="91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1:174" s="46" customFormat="1" ht="10.5" customHeight="1">
      <c r="A37" s="92" t="s">
        <v>126</v>
      </c>
      <c r="B37" s="89">
        <v>44095.415</v>
      </c>
      <c r="C37" s="89">
        <v>4143.53</v>
      </c>
      <c r="D37" s="89">
        <v>48238.945</v>
      </c>
      <c r="E37" s="89"/>
      <c r="F37" s="89">
        <v>24515.484</v>
      </c>
      <c r="G37" s="89">
        <v>2835.373</v>
      </c>
      <c r="H37" s="89">
        <v>27350.857</v>
      </c>
      <c r="I37" s="89"/>
      <c r="J37" s="89">
        <v>6228.831</v>
      </c>
      <c r="K37" s="89">
        <v>95.319</v>
      </c>
      <c r="L37" s="89">
        <v>6324.15</v>
      </c>
      <c r="M37" s="92" t="s">
        <v>126</v>
      </c>
      <c r="N37" s="89">
        <v>23827.33</v>
      </c>
      <c r="O37" s="89">
        <v>1018.559</v>
      </c>
      <c r="P37" s="89">
        <v>24845.889</v>
      </c>
      <c r="Q37" s="89"/>
      <c r="R37" s="89">
        <v>13350.616</v>
      </c>
      <c r="S37" s="89">
        <v>639.87</v>
      </c>
      <c r="T37" s="89">
        <v>13990.486</v>
      </c>
      <c r="U37" s="89"/>
      <c r="V37" s="89">
        <v>8055.928</v>
      </c>
      <c r="W37" s="89">
        <v>491.753</v>
      </c>
      <c r="X37" s="89">
        <v>8547.681</v>
      </c>
      <c r="Y37" s="92" t="s">
        <v>126</v>
      </c>
      <c r="Z37" s="89">
        <v>7499.931</v>
      </c>
      <c r="AA37" s="89">
        <v>-88.123</v>
      </c>
      <c r="AB37" s="89">
        <v>7411.808</v>
      </c>
      <c r="AC37" s="89"/>
      <c r="AD37" s="89">
        <v>1579.175</v>
      </c>
      <c r="AE37" s="89">
        <v>-25.533</v>
      </c>
      <c r="AF37" s="89">
        <v>1553.642</v>
      </c>
      <c r="AG37" s="89"/>
      <c r="AH37" s="89">
        <v>36915.101</v>
      </c>
      <c r="AI37" s="89">
        <v>984.785</v>
      </c>
      <c r="AJ37" s="89">
        <v>37899.886</v>
      </c>
      <c r="AK37" s="92" t="s">
        <v>126</v>
      </c>
      <c r="AL37" s="89">
        <v>27397.651</v>
      </c>
      <c r="AM37" s="89">
        <v>-365.281</v>
      </c>
      <c r="AN37" s="89">
        <v>27032.37</v>
      </c>
      <c r="AO37" s="89"/>
      <c r="AP37" s="89">
        <v>12471.643</v>
      </c>
      <c r="AQ37" s="89">
        <v>1937.968</v>
      </c>
      <c r="AR37" s="89">
        <v>14409.611</v>
      </c>
      <c r="AS37" s="89"/>
      <c r="AT37" s="89">
        <v>28161.067</v>
      </c>
      <c r="AU37" s="89">
        <v>2520.723</v>
      </c>
      <c r="AV37" s="89">
        <v>30681.79</v>
      </c>
      <c r="AW37" s="92" t="s">
        <v>126</v>
      </c>
      <c r="AX37" s="90">
        <v>234098.172</v>
      </c>
      <c r="AY37" s="90">
        <v>14188.943</v>
      </c>
      <c r="AZ37" s="90">
        <v>248287.115</v>
      </c>
      <c r="BA37" s="89"/>
      <c r="BB37" s="90">
        <v>13676.169</v>
      </c>
      <c r="BC37" s="90">
        <v>1253.476</v>
      </c>
      <c r="BD37" s="90">
        <v>14929.645</v>
      </c>
      <c r="BE37" s="89"/>
      <c r="BF37" s="90">
        <v>247774.341</v>
      </c>
      <c r="BG37" s="90">
        <v>15442.419</v>
      </c>
      <c r="BH37" s="90">
        <v>263216.76</v>
      </c>
      <c r="BI37" s="89"/>
      <c r="BJ37" s="89"/>
      <c r="BK37" s="89"/>
      <c r="BL37" s="89"/>
      <c r="BM37" s="89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2:174" s="46" customFormat="1" ht="3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X38" s="91"/>
      <c r="AY38" s="91"/>
      <c r="AZ38" s="91"/>
      <c r="BA38" s="85"/>
      <c r="BB38" s="91"/>
      <c r="BC38" s="91"/>
      <c r="BD38" s="91"/>
      <c r="BE38" s="85"/>
      <c r="BF38" s="91"/>
      <c r="BG38" s="91"/>
      <c r="BH38" s="91"/>
      <c r="BI38" s="85"/>
      <c r="BJ38" s="85"/>
      <c r="BK38" s="85"/>
      <c r="BL38" s="85"/>
      <c r="BM38" s="85"/>
      <c r="BN38" s="85"/>
      <c r="BO38" s="91"/>
      <c r="BP38" s="91"/>
      <c r="BQ38" s="91"/>
      <c r="BR38" s="91"/>
      <c r="BS38" s="91"/>
      <c r="BT38" s="91"/>
      <c r="BU38" s="91"/>
      <c r="BV38" s="91"/>
      <c r="BW38" s="91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46" customFormat="1" ht="10.5" customHeight="1">
      <c r="A39" s="86" t="s">
        <v>127</v>
      </c>
      <c r="B39" s="87">
        <v>569.875</v>
      </c>
      <c r="C39" s="87">
        <v>101.996</v>
      </c>
      <c r="D39" s="87">
        <v>671.871</v>
      </c>
      <c r="E39" s="87"/>
      <c r="F39" s="87">
        <v>867.55</v>
      </c>
      <c r="G39" s="87">
        <v>143.901</v>
      </c>
      <c r="H39" s="87">
        <v>1011.451</v>
      </c>
      <c r="I39" s="87"/>
      <c r="J39" s="87">
        <v>648.692</v>
      </c>
      <c r="K39" s="87">
        <v>34.61</v>
      </c>
      <c r="L39" s="87">
        <v>683.302</v>
      </c>
      <c r="M39" s="86" t="s">
        <v>127</v>
      </c>
      <c r="N39" s="87">
        <v>1079.727</v>
      </c>
      <c r="O39" s="87">
        <v>42.015</v>
      </c>
      <c r="P39" s="87">
        <v>1121.742</v>
      </c>
      <c r="Q39" s="87"/>
      <c r="R39" s="87">
        <v>164.009</v>
      </c>
      <c r="S39" s="87">
        <v>17.184</v>
      </c>
      <c r="T39" s="87">
        <v>181.193</v>
      </c>
      <c r="U39" s="87"/>
      <c r="V39" s="87">
        <v>286.834</v>
      </c>
      <c r="W39" s="87">
        <v>13.292</v>
      </c>
      <c r="X39" s="87">
        <v>300.126</v>
      </c>
      <c r="Y39" s="86" t="s">
        <v>127</v>
      </c>
      <c r="Z39" s="87">
        <v>432.99</v>
      </c>
      <c r="AA39" s="87">
        <v>12.261</v>
      </c>
      <c r="AB39" s="87">
        <v>445.251</v>
      </c>
      <c r="AC39" s="87"/>
      <c r="AD39" s="87">
        <v>38.45</v>
      </c>
      <c r="AE39" s="87">
        <v>0.681</v>
      </c>
      <c r="AF39" s="87">
        <v>39.131</v>
      </c>
      <c r="AG39" s="87"/>
      <c r="AH39" s="87">
        <v>853.093</v>
      </c>
      <c r="AI39" s="87">
        <v>60.049</v>
      </c>
      <c r="AJ39" s="87">
        <v>913.142</v>
      </c>
      <c r="AK39" s="86" t="s">
        <v>127</v>
      </c>
      <c r="AL39" s="87">
        <v>436.491</v>
      </c>
      <c r="AM39" s="87">
        <v>20.971</v>
      </c>
      <c r="AN39" s="87">
        <v>457.462</v>
      </c>
      <c r="AO39" s="87"/>
      <c r="AP39" s="87">
        <v>87.69</v>
      </c>
      <c r="AQ39" s="87">
        <v>6.361</v>
      </c>
      <c r="AR39" s="87">
        <v>94.051</v>
      </c>
      <c r="AS39" s="87"/>
      <c r="AT39" s="87">
        <v>1804.679</v>
      </c>
      <c r="AU39" s="87">
        <v>93.406</v>
      </c>
      <c r="AV39" s="87">
        <v>1898.085</v>
      </c>
      <c r="AW39" s="86" t="s">
        <v>127</v>
      </c>
      <c r="AX39" s="88">
        <v>7270.08</v>
      </c>
      <c r="AY39" s="88">
        <v>546.727</v>
      </c>
      <c r="AZ39" s="88">
        <v>7816.807</v>
      </c>
      <c r="BA39" s="87"/>
      <c r="BB39" s="88">
        <v>2067.527</v>
      </c>
      <c r="BC39" s="88">
        <v>161.278</v>
      </c>
      <c r="BD39" s="88">
        <v>2228.805</v>
      </c>
      <c r="BE39" s="87"/>
      <c r="BF39" s="88">
        <v>9337.607</v>
      </c>
      <c r="BG39" s="88">
        <v>708.005</v>
      </c>
      <c r="BH39" s="88">
        <v>10045.612</v>
      </c>
      <c r="BI39" s="89"/>
      <c r="BJ39" s="89"/>
      <c r="BK39" s="89"/>
      <c r="BL39" s="89"/>
      <c r="BM39" s="89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46" customFormat="1" ht="10.5" customHeight="1">
      <c r="A40" s="46" t="s">
        <v>128</v>
      </c>
      <c r="B40" s="85">
        <v>0</v>
      </c>
      <c r="C40" s="85">
        <v>0</v>
      </c>
      <c r="D40" s="85">
        <v>0</v>
      </c>
      <c r="E40" s="85"/>
      <c r="F40" s="85">
        <v>0</v>
      </c>
      <c r="G40" s="85">
        <v>0</v>
      </c>
      <c r="H40" s="85">
        <v>0</v>
      </c>
      <c r="I40" s="85"/>
      <c r="J40" s="85">
        <v>0</v>
      </c>
      <c r="K40" s="85">
        <v>0</v>
      </c>
      <c r="L40" s="85">
        <v>0</v>
      </c>
      <c r="M40" s="46" t="s">
        <v>128</v>
      </c>
      <c r="N40" s="85">
        <v>0</v>
      </c>
      <c r="O40" s="85">
        <v>0</v>
      </c>
      <c r="P40" s="85">
        <v>0</v>
      </c>
      <c r="Q40" s="85"/>
      <c r="R40" s="85">
        <v>99.759</v>
      </c>
      <c r="S40" s="85">
        <v>7.547</v>
      </c>
      <c r="T40" s="85">
        <v>107.306</v>
      </c>
      <c r="U40" s="85"/>
      <c r="V40" s="85">
        <v>42.378</v>
      </c>
      <c r="W40" s="85">
        <v>0.599</v>
      </c>
      <c r="X40" s="85">
        <v>42.977</v>
      </c>
      <c r="Y40" s="46" t="s">
        <v>128</v>
      </c>
      <c r="Z40" s="85">
        <v>0</v>
      </c>
      <c r="AA40" s="85">
        <v>0</v>
      </c>
      <c r="AB40" s="85">
        <v>0</v>
      </c>
      <c r="AC40" s="85"/>
      <c r="AD40" s="85">
        <v>0</v>
      </c>
      <c r="AE40" s="85">
        <v>0</v>
      </c>
      <c r="AF40" s="85">
        <v>0</v>
      </c>
      <c r="AG40" s="85"/>
      <c r="AH40" s="85">
        <v>0</v>
      </c>
      <c r="AI40" s="85">
        <v>11.662</v>
      </c>
      <c r="AJ40" s="85">
        <v>11.662</v>
      </c>
      <c r="AK40" s="46" t="s">
        <v>128</v>
      </c>
      <c r="AL40" s="85">
        <v>0</v>
      </c>
      <c r="AM40" s="85">
        <v>0</v>
      </c>
      <c r="AN40" s="85">
        <v>0</v>
      </c>
      <c r="AO40" s="85"/>
      <c r="AP40" s="85">
        <v>0</v>
      </c>
      <c r="AQ40" s="85">
        <v>0</v>
      </c>
      <c r="AR40" s="85">
        <v>0</v>
      </c>
      <c r="AS40" s="85"/>
      <c r="AT40" s="85">
        <v>0</v>
      </c>
      <c r="AU40" s="85">
        <v>0</v>
      </c>
      <c r="AV40" s="85">
        <v>0</v>
      </c>
      <c r="AW40" s="46" t="s">
        <v>128</v>
      </c>
      <c r="AX40" s="91">
        <v>142.137</v>
      </c>
      <c r="AY40" s="91">
        <v>19.808</v>
      </c>
      <c r="AZ40" s="91">
        <v>161.945</v>
      </c>
      <c r="BA40" s="85"/>
      <c r="BB40" s="91">
        <v>0</v>
      </c>
      <c r="BC40" s="91">
        <v>0</v>
      </c>
      <c r="BD40" s="91">
        <v>0</v>
      </c>
      <c r="BE40" s="85"/>
      <c r="BF40" s="91">
        <v>142.137</v>
      </c>
      <c r="BG40" s="91">
        <v>19.808</v>
      </c>
      <c r="BH40" s="91">
        <v>161.945</v>
      </c>
      <c r="BI40" s="85"/>
      <c r="BJ40" s="85"/>
      <c r="BK40" s="85"/>
      <c r="BL40" s="85"/>
      <c r="BM40" s="85"/>
      <c r="BN40" s="85"/>
      <c r="BO40" s="91"/>
      <c r="BP40" s="91"/>
      <c r="BQ40" s="91"/>
      <c r="BR40" s="91"/>
      <c r="BS40" s="91"/>
      <c r="BT40" s="91"/>
      <c r="BU40" s="91"/>
      <c r="BV40" s="91"/>
      <c r="BW40" s="9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46" customFormat="1" ht="10.5" customHeight="1">
      <c r="A41" s="46" t="s">
        <v>129</v>
      </c>
      <c r="B41" s="85">
        <v>11.595</v>
      </c>
      <c r="C41" s="85">
        <v>1.322</v>
      </c>
      <c r="D41" s="85">
        <v>12.917</v>
      </c>
      <c r="E41" s="85"/>
      <c r="F41" s="85">
        <v>16.137</v>
      </c>
      <c r="G41" s="85">
        <v>0.153</v>
      </c>
      <c r="H41" s="85">
        <v>16.29</v>
      </c>
      <c r="I41" s="85"/>
      <c r="J41" s="85">
        <v>111.547</v>
      </c>
      <c r="K41" s="85">
        <v>0.315</v>
      </c>
      <c r="L41" s="85">
        <v>111.862</v>
      </c>
      <c r="M41" s="46" t="s">
        <v>129</v>
      </c>
      <c r="N41" s="85">
        <v>203.172</v>
      </c>
      <c r="O41" s="85">
        <v>2.692</v>
      </c>
      <c r="P41" s="85">
        <v>205.864</v>
      </c>
      <c r="Q41" s="85"/>
      <c r="R41" s="85">
        <v>5.061</v>
      </c>
      <c r="S41" s="85">
        <v>1.159</v>
      </c>
      <c r="T41" s="85">
        <v>6.22</v>
      </c>
      <c r="U41" s="85"/>
      <c r="V41" s="85">
        <v>112.69</v>
      </c>
      <c r="W41" s="85">
        <v>4.201</v>
      </c>
      <c r="X41" s="85">
        <v>116.891</v>
      </c>
      <c r="Y41" s="46" t="s">
        <v>129</v>
      </c>
      <c r="Z41" s="85">
        <v>17.554</v>
      </c>
      <c r="AA41" s="85">
        <v>0.147</v>
      </c>
      <c r="AB41" s="85">
        <v>17.701</v>
      </c>
      <c r="AC41" s="85"/>
      <c r="AD41" s="85">
        <v>0</v>
      </c>
      <c r="AE41" s="85">
        <v>0</v>
      </c>
      <c r="AF41" s="85">
        <v>0</v>
      </c>
      <c r="AG41" s="85"/>
      <c r="AH41" s="85">
        <v>6.881</v>
      </c>
      <c r="AI41" s="85">
        <v>2.788</v>
      </c>
      <c r="AJ41" s="85">
        <v>9.669</v>
      </c>
      <c r="AK41" s="46" t="s">
        <v>129</v>
      </c>
      <c r="AL41" s="85">
        <v>90.523</v>
      </c>
      <c r="AM41" s="85">
        <v>1.37</v>
      </c>
      <c r="AN41" s="85">
        <v>91.893</v>
      </c>
      <c r="AO41" s="85"/>
      <c r="AP41" s="85">
        <v>1.77</v>
      </c>
      <c r="AQ41" s="85">
        <v>0</v>
      </c>
      <c r="AR41" s="85">
        <v>1.77</v>
      </c>
      <c r="AS41" s="85"/>
      <c r="AT41" s="85">
        <v>77.526</v>
      </c>
      <c r="AU41" s="85">
        <v>6.162</v>
      </c>
      <c r="AV41" s="85">
        <v>83.688</v>
      </c>
      <c r="AW41" s="46" t="s">
        <v>129</v>
      </c>
      <c r="AX41" s="91">
        <v>654.456</v>
      </c>
      <c r="AY41" s="91">
        <v>20.309</v>
      </c>
      <c r="AZ41" s="91">
        <v>674.765</v>
      </c>
      <c r="BA41" s="85"/>
      <c r="BB41" s="91">
        <v>28.686</v>
      </c>
      <c r="BC41" s="91">
        <v>5.684</v>
      </c>
      <c r="BD41" s="91">
        <v>34.37</v>
      </c>
      <c r="BE41" s="85"/>
      <c r="BF41" s="91">
        <v>683.142</v>
      </c>
      <c r="BG41" s="91">
        <v>25.993</v>
      </c>
      <c r="BH41" s="91">
        <v>709.135</v>
      </c>
      <c r="BI41" s="85"/>
      <c r="BJ41" s="85"/>
      <c r="BK41" s="85"/>
      <c r="BL41" s="85"/>
      <c r="BM41" s="85"/>
      <c r="BN41" s="85"/>
      <c r="BO41" s="91"/>
      <c r="BP41" s="91"/>
      <c r="BQ41" s="91"/>
      <c r="BR41" s="91"/>
      <c r="BS41" s="91"/>
      <c r="BT41" s="91"/>
      <c r="BU41" s="91"/>
      <c r="BV41" s="91"/>
      <c r="BW41" s="91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46" customFormat="1" ht="10.5" customHeight="1">
      <c r="A42" s="46" t="s">
        <v>130</v>
      </c>
      <c r="B42" s="85">
        <v>0</v>
      </c>
      <c r="C42" s="85">
        <v>0</v>
      </c>
      <c r="D42" s="85">
        <v>0</v>
      </c>
      <c r="E42" s="85"/>
      <c r="F42" s="85">
        <v>0</v>
      </c>
      <c r="G42" s="85">
        <v>0</v>
      </c>
      <c r="H42" s="85">
        <v>0</v>
      </c>
      <c r="I42" s="85"/>
      <c r="J42" s="85">
        <v>0</v>
      </c>
      <c r="K42" s="85">
        <v>0</v>
      </c>
      <c r="L42" s="85">
        <v>0</v>
      </c>
      <c r="M42" s="46" t="s">
        <v>130</v>
      </c>
      <c r="N42" s="85">
        <v>0</v>
      </c>
      <c r="O42" s="85">
        <v>0</v>
      </c>
      <c r="P42" s="85">
        <v>0</v>
      </c>
      <c r="Q42" s="85"/>
      <c r="R42" s="85">
        <v>0</v>
      </c>
      <c r="S42" s="85">
        <v>0</v>
      </c>
      <c r="T42" s="85">
        <v>0</v>
      </c>
      <c r="U42" s="85"/>
      <c r="V42" s="85">
        <v>0</v>
      </c>
      <c r="W42" s="85">
        <v>0</v>
      </c>
      <c r="X42" s="85">
        <v>0</v>
      </c>
      <c r="Y42" s="46" t="s">
        <v>130</v>
      </c>
      <c r="Z42" s="85">
        <v>0</v>
      </c>
      <c r="AA42" s="85">
        <v>0</v>
      </c>
      <c r="AB42" s="85">
        <v>0</v>
      </c>
      <c r="AC42" s="85"/>
      <c r="AD42" s="85">
        <v>0</v>
      </c>
      <c r="AE42" s="85">
        <v>0</v>
      </c>
      <c r="AF42" s="85">
        <v>0</v>
      </c>
      <c r="AG42" s="85"/>
      <c r="AH42" s="85">
        <v>0</v>
      </c>
      <c r="AI42" s="85">
        <v>0</v>
      </c>
      <c r="AJ42" s="85">
        <v>0</v>
      </c>
      <c r="AK42" s="46" t="s">
        <v>130</v>
      </c>
      <c r="AL42" s="85">
        <v>0</v>
      </c>
      <c r="AM42" s="85">
        <v>0</v>
      </c>
      <c r="AN42" s="85">
        <v>0</v>
      </c>
      <c r="AO42" s="85"/>
      <c r="AP42" s="85">
        <v>0</v>
      </c>
      <c r="AQ42" s="85">
        <v>0</v>
      </c>
      <c r="AR42" s="85">
        <v>0</v>
      </c>
      <c r="AS42" s="85"/>
      <c r="AT42" s="85">
        <v>0</v>
      </c>
      <c r="AU42" s="85">
        <v>0</v>
      </c>
      <c r="AV42" s="85">
        <v>0</v>
      </c>
      <c r="AW42" s="46" t="s">
        <v>130</v>
      </c>
      <c r="AX42" s="91">
        <v>0</v>
      </c>
      <c r="AY42" s="91">
        <v>0</v>
      </c>
      <c r="AZ42" s="91">
        <v>0</v>
      </c>
      <c r="BA42" s="85"/>
      <c r="BB42" s="91">
        <v>51.955</v>
      </c>
      <c r="BC42" s="91">
        <v>16.125</v>
      </c>
      <c r="BD42" s="91">
        <v>68.08</v>
      </c>
      <c r="BE42" s="85"/>
      <c r="BF42" s="91">
        <v>51.955</v>
      </c>
      <c r="BG42" s="91">
        <v>16.125</v>
      </c>
      <c r="BH42" s="91">
        <v>68.08</v>
      </c>
      <c r="BI42" s="85"/>
      <c r="BJ42" s="85"/>
      <c r="BK42" s="85"/>
      <c r="BL42" s="85"/>
      <c r="BM42" s="85"/>
      <c r="BN42" s="85"/>
      <c r="BO42" s="91"/>
      <c r="BP42" s="91"/>
      <c r="BQ42" s="91"/>
      <c r="BR42" s="91"/>
      <c r="BS42" s="91"/>
      <c r="BT42" s="91"/>
      <c r="BU42" s="91"/>
      <c r="BV42" s="91"/>
      <c r="BW42" s="91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1:174" s="46" customFormat="1" ht="10.5" customHeight="1">
      <c r="A43" s="46" t="s">
        <v>131</v>
      </c>
      <c r="B43" s="85">
        <v>558.28</v>
      </c>
      <c r="C43" s="85">
        <v>100.674</v>
      </c>
      <c r="D43" s="85">
        <v>658.954</v>
      </c>
      <c r="E43" s="85"/>
      <c r="F43" s="85">
        <v>851.413</v>
      </c>
      <c r="G43" s="85">
        <v>143.748</v>
      </c>
      <c r="H43" s="85">
        <v>995.161</v>
      </c>
      <c r="I43" s="85"/>
      <c r="J43" s="85">
        <v>537.145</v>
      </c>
      <c r="K43" s="85">
        <v>34.295</v>
      </c>
      <c r="L43" s="85">
        <v>571.44</v>
      </c>
      <c r="M43" s="46" t="s">
        <v>131</v>
      </c>
      <c r="N43" s="85">
        <v>876.555</v>
      </c>
      <c r="O43" s="85">
        <v>39.323</v>
      </c>
      <c r="P43" s="85">
        <v>915.878</v>
      </c>
      <c r="Q43" s="85"/>
      <c r="R43" s="85">
        <v>59.189</v>
      </c>
      <c r="S43" s="85">
        <v>8.478</v>
      </c>
      <c r="T43" s="85">
        <v>67.667</v>
      </c>
      <c r="U43" s="85"/>
      <c r="V43" s="85">
        <v>131.766</v>
      </c>
      <c r="W43" s="85">
        <v>8.492</v>
      </c>
      <c r="X43" s="85">
        <v>140.258</v>
      </c>
      <c r="Y43" s="46" t="s">
        <v>131</v>
      </c>
      <c r="Z43" s="85">
        <v>415.436</v>
      </c>
      <c r="AA43" s="85">
        <v>12.114</v>
      </c>
      <c r="AB43" s="85">
        <v>427.55</v>
      </c>
      <c r="AC43" s="85"/>
      <c r="AD43" s="85">
        <v>38.45</v>
      </c>
      <c r="AE43" s="85">
        <v>0.681</v>
      </c>
      <c r="AF43" s="85">
        <v>39.131</v>
      </c>
      <c r="AG43" s="85"/>
      <c r="AH43" s="85">
        <v>846.212</v>
      </c>
      <c r="AI43" s="85">
        <v>45.599</v>
      </c>
      <c r="AJ43" s="85">
        <v>891.811</v>
      </c>
      <c r="AK43" s="46" t="s">
        <v>131</v>
      </c>
      <c r="AL43" s="85">
        <v>345.968</v>
      </c>
      <c r="AM43" s="85">
        <v>19.601</v>
      </c>
      <c r="AN43" s="85">
        <v>365.569</v>
      </c>
      <c r="AO43" s="85"/>
      <c r="AP43" s="85">
        <v>85.92</v>
      </c>
      <c r="AQ43" s="85">
        <v>6.361</v>
      </c>
      <c r="AR43" s="85">
        <v>92.281</v>
      </c>
      <c r="AS43" s="85"/>
      <c r="AT43" s="85">
        <v>1727.153</v>
      </c>
      <c r="AU43" s="85">
        <v>87.244</v>
      </c>
      <c r="AV43" s="85">
        <v>1814.397</v>
      </c>
      <c r="AW43" s="46" t="s">
        <v>131</v>
      </c>
      <c r="AX43" s="91">
        <v>6473.487</v>
      </c>
      <c r="AY43" s="91">
        <v>506.61</v>
      </c>
      <c r="AZ43" s="91">
        <v>6980.097</v>
      </c>
      <c r="BA43" s="85"/>
      <c r="BB43" s="91">
        <v>1986.886</v>
      </c>
      <c r="BC43" s="91">
        <v>139.469</v>
      </c>
      <c r="BD43" s="91">
        <v>2126.355</v>
      </c>
      <c r="BE43" s="85"/>
      <c r="BF43" s="91">
        <v>8460.373</v>
      </c>
      <c r="BG43" s="91">
        <v>646.079</v>
      </c>
      <c r="BH43" s="91">
        <v>9106.452</v>
      </c>
      <c r="BI43" s="85"/>
      <c r="BJ43" s="85"/>
      <c r="BK43" s="85"/>
      <c r="BL43" s="85"/>
      <c r="BM43" s="85"/>
      <c r="BN43" s="85"/>
      <c r="BO43" s="91"/>
      <c r="BP43" s="91"/>
      <c r="BQ43" s="91"/>
      <c r="BR43" s="91"/>
      <c r="BS43" s="91"/>
      <c r="BT43" s="91"/>
      <c r="BU43" s="91"/>
      <c r="BV43" s="91"/>
      <c r="BW43" s="91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2:174" s="46" customFormat="1" ht="3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X44" s="91"/>
      <c r="AY44" s="91"/>
      <c r="AZ44" s="91"/>
      <c r="BA44" s="85"/>
      <c r="BB44" s="91"/>
      <c r="BC44" s="91"/>
      <c r="BD44" s="91"/>
      <c r="BE44" s="85"/>
      <c r="BF44" s="91"/>
      <c r="BG44" s="91"/>
      <c r="BH44" s="91"/>
      <c r="BI44" s="85"/>
      <c r="BJ44" s="85"/>
      <c r="BK44" s="85"/>
      <c r="BL44" s="85"/>
      <c r="BM44" s="85"/>
      <c r="BN44" s="85"/>
      <c r="BO44" s="91"/>
      <c r="BP44" s="91"/>
      <c r="BQ44" s="91"/>
      <c r="BR44" s="91"/>
      <c r="BS44" s="91"/>
      <c r="BT44" s="91"/>
      <c r="BU44" s="91"/>
      <c r="BV44" s="91"/>
      <c r="BW44" s="91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46" customFormat="1" ht="10.5" customHeight="1">
      <c r="A45" s="86" t="s">
        <v>132</v>
      </c>
      <c r="B45" s="87">
        <v>545.187</v>
      </c>
      <c r="C45" s="87">
        <v>166.057</v>
      </c>
      <c r="D45" s="87">
        <v>711.244</v>
      </c>
      <c r="E45" s="87"/>
      <c r="F45" s="87">
        <v>73.283</v>
      </c>
      <c r="G45" s="87">
        <v>32.081</v>
      </c>
      <c r="H45" s="87">
        <v>105.364</v>
      </c>
      <c r="I45" s="87"/>
      <c r="J45" s="87">
        <v>275.508</v>
      </c>
      <c r="K45" s="87">
        <v>14.172</v>
      </c>
      <c r="L45" s="87">
        <v>289.68</v>
      </c>
      <c r="M45" s="86" t="s">
        <v>132</v>
      </c>
      <c r="N45" s="87">
        <v>228.141</v>
      </c>
      <c r="O45" s="87">
        <v>320.395</v>
      </c>
      <c r="P45" s="87">
        <v>548.536</v>
      </c>
      <c r="Q45" s="87"/>
      <c r="R45" s="87">
        <v>199.539</v>
      </c>
      <c r="S45" s="87">
        <v>9.229</v>
      </c>
      <c r="T45" s="87">
        <v>208.768</v>
      </c>
      <c r="U45" s="87"/>
      <c r="V45" s="87">
        <v>113.117</v>
      </c>
      <c r="W45" s="87">
        <v>21.844</v>
      </c>
      <c r="X45" s="87">
        <v>134.961</v>
      </c>
      <c r="Y45" s="86" t="s">
        <v>132</v>
      </c>
      <c r="Z45" s="87">
        <v>146.819</v>
      </c>
      <c r="AA45" s="87">
        <v>10.274</v>
      </c>
      <c r="AB45" s="87">
        <v>157.093</v>
      </c>
      <c r="AC45" s="87"/>
      <c r="AD45" s="87">
        <v>7.139</v>
      </c>
      <c r="AE45" s="87">
        <v>0.748</v>
      </c>
      <c r="AF45" s="87">
        <v>7.887</v>
      </c>
      <c r="AG45" s="87"/>
      <c r="AH45" s="87">
        <v>244.028</v>
      </c>
      <c r="AI45" s="87">
        <v>128.18</v>
      </c>
      <c r="AJ45" s="87">
        <v>372.208</v>
      </c>
      <c r="AK45" s="86" t="s">
        <v>132</v>
      </c>
      <c r="AL45" s="87">
        <v>451.772</v>
      </c>
      <c r="AM45" s="87">
        <v>463.543</v>
      </c>
      <c r="AN45" s="87">
        <v>915.315</v>
      </c>
      <c r="AO45" s="87"/>
      <c r="AP45" s="87">
        <v>16.971</v>
      </c>
      <c r="AQ45" s="87">
        <v>30.905</v>
      </c>
      <c r="AR45" s="87">
        <v>47.876</v>
      </c>
      <c r="AS45" s="87"/>
      <c r="AT45" s="87">
        <v>280.243</v>
      </c>
      <c r="AU45" s="87">
        <v>27.513</v>
      </c>
      <c r="AV45" s="87">
        <v>307.756</v>
      </c>
      <c r="AW45" s="86" t="s">
        <v>132</v>
      </c>
      <c r="AX45" s="88">
        <v>2581.747</v>
      </c>
      <c r="AY45" s="88">
        <v>1224.941</v>
      </c>
      <c r="AZ45" s="88">
        <v>3806.688</v>
      </c>
      <c r="BA45" s="87"/>
      <c r="BB45" s="88">
        <v>82.828</v>
      </c>
      <c r="BC45" s="88">
        <v>17.811</v>
      </c>
      <c r="BD45" s="88">
        <v>100.639</v>
      </c>
      <c r="BE45" s="87"/>
      <c r="BF45" s="88">
        <v>2664.575</v>
      </c>
      <c r="BG45" s="88">
        <v>1242.752</v>
      </c>
      <c r="BH45" s="88">
        <v>3907.327</v>
      </c>
      <c r="BI45" s="89"/>
      <c r="BJ45" s="89"/>
      <c r="BK45" s="89"/>
      <c r="BL45" s="89"/>
      <c r="BM45" s="89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46" customFormat="1" ht="10.5" customHeight="1">
      <c r="A46" s="46" t="s">
        <v>133</v>
      </c>
      <c r="B46" s="85">
        <v>0</v>
      </c>
      <c r="C46" s="85">
        <v>0</v>
      </c>
      <c r="D46" s="85">
        <v>0</v>
      </c>
      <c r="E46" s="85"/>
      <c r="F46" s="85">
        <v>0</v>
      </c>
      <c r="G46" s="85">
        <v>0</v>
      </c>
      <c r="H46" s="85">
        <v>0</v>
      </c>
      <c r="I46" s="85"/>
      <c r="J46" s="85">
        <v>0</v>
      </c>
      <c r="K46" s="85">
        <v>0</v>
      </c>
      <c r="L46" s="85">
        <v>0</v>
      </c>
      <c r="M46" s="46" t="s">
        <v>133</v>
      </c>
      <c r="N46" s="85">
        <v>0</v>
      </c>
      <c r="O46" s="85">
        <v>0</v>
      </c>
      <c r="P46" s="85">
        <v>0</v>
      </c>
      <c r="Q46" s="85"/>
      <c r="R46" s="85">
        <v>0</v>
      </c>
      <c r="S46" s="85">
        <v>0</v>
      </c>
      <c r="T46" s="85">
        <v>0</v>
      </c>
      <c r="U46" s="85"/>
      <c r="V46" s="85">
        <v>0</v>
      </c>
      <c r="W46" s="85">
        <v>0</v>
      </c>
      <c r="X46" s="85">
        <v>0</v>
      </c>
      <c r="Y46" s="46" t="s">
        <v>133</v>
      </c>
      <c r="Z46" s="85">
        <v>0</v>
      </c>
      <c r="AA46" s="85">
        <v>0</v>
      </c>
      <c r="AB46" s="85">
        <v>0</v>
      </c>
      <c r="AC46" s="85"/>
      <c r="AD46" s="85">
        <v>0</v>
      </c>
      <c r="AE46" s="85">
        <v>0</v>
      </c>
      <c r="AF46" s="85">
        <v>0</v>
      </c>
      <c r="AG46" s="85"/>
      <c r="AH46" s="85">
        <v>0</v>
      </c>
      <c r="AI46" s="85">
        <v>0</v>
      </c>
      <c r="AJ46" s="85">
        <v>0</v>
      </c>
      <c r="AK46" s="46" t="s">
        <v>133</v>
      </c>
      <c r="AL46" s="85">
        <v>109.328</v>
      </c>
      <c r="AM46" s="85">
        <v>0</v>
      </c>
      <c r="AN46" s="85">
        <v>109.328</v>
      </c>
      <c r="AO46" s="85"/>
      <c r="AP46" s="85">
        <v>0</v>
      </c>
      <c r="AQ46" s="85">
        <v>0</v>
      </c>
      <c r="AR46" s="85">
        <v>0</v>
      </c>
      <c r="AS46" s="85"/>
      <c r="AT46" s="85">
        <v>0</v>
      </c>
      <c r="AU46" s="85">
        <v>0</v>
      </c>
      <c r="AV46" s="85">
        <v>0</v>
      </c>
      <c r="AW46" s="46" t="s">
        <v>133</v>
      </c>
      <c r="AX46" s="91">
        <v>109.328</v>
      </c>
      <c r="AY46" s="91">
        <v>0</v>
      </c>
      <c r="AZ46" s="91">
        <v>109.328</v>
      </c>
      <c r="BA46" s="85"/>
      <c r="BB46" s="91">
        <v>0</v>
      </c>
      <c r="BC46" s="91">
        <v>0</v>
      </c>
      <c r="BD46" s="91">
        <v>0</v>
      </c>
      <c r="BE46" s="85"/>
      <c r="BF46" s="91">
        <v>109.328</v>
      </c>
      <c r="BG46" s="91">
        <v>0</v>
      </c>
      <c r="BH46" s="91">
        <v>109.328</v>
      </c>
      <c r="BI46" s="85"/>
      <c r="BJ46" s="85"/>
      <c r="BK46" s="85"/>
      <c r="BL46" s="85"/>
      <c r="BM46" s="85"/>
      <c r="BN46" s="85"/>
      <c r="BO46" s="91"/>
      <c r="BP46" s="91"/>
      <c r="BQ46" s="91"/>
      <c r="BR46" s="91"/>
      <c r="BS46" s="91"/>
      <c r="BT46" s="91"/>
      <c r="BU46" s="91"/>
      <c r="BV46" s="91"/>
      <c r="BW46" s="91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46" customFormat="1" ht="10.5" customHeight="1">
      <c r="A47" s="46" t="s">
        <v>134</v>
      </c>
      <c r="B47" s="85">
        <v>0</v>
      </c>
      <c r="C47" s="85">
        <v>0</v>
      </c>
      <c r="D47" s="85">
        <v>0</v>
      </c>
      <c r="E47" s="85"/>
      <c r="F47" s="85">
        <v>0</v>
      </c>
      <c r="G47" s="85">
        <v>0</v>
      </c>
      <c r="H47" s="85">
        <v>0</v>
      </c>
      <c r="I47" s="85"/>
      <c r="J47" s="85">
        <v>29.856</v>
      </c>
      <c r="K47" s="85">
        <v>0</v>
      </c>
      <c r="L47" s="85">
        <v>29.856</v>
      </c>
      <c r="M47" s="46" t="s">
        <v>134</v>
      </c>
      <c r="N47" s="85">
        <v>0</v>
      </c>
      <c r="O47" s="85">
        <v>0</v>
      </c>
      <c r="P47" s="85">
        <v>0</v>
      </c>
      <c r="Q47" s="85"/>
      <c r="R47" s="85">
        <v>36.574</v>
      </c>
      <c r="S47" s="85">
        <v>0</v>
      </c>
      <c r="T47" s="85">
        <v>36.574</v>
      </c>
      <c r="U47" s="85"/>
      <c r="V47" s="85">
        <v>0</v>
      </c>
      <c r="W47" s="85">
        <v>0</v>
      </c>
      <c r="X47" s="85">
        <v>0</v>
      </c>
      <c r="Y47" s="46" t="s">
        <v>134</v>
      </c>
      <c r="Z47" s="85">
        <v>23.908</v>
      </c>
      <c r="AA47" s="85">
        <v>0</v>
      </c>
      <c r="AB47" s="85">
        <v>23.908</v>
      </c>
      <c r="AC47" s="85"/>
      <c r="AD47" s="85">
        <v>0</v>
      </c>
      <c r="AE47" s="85">
        <v>0</v>
      </c>
      <c r="AF47" s="85">
        <v>0</v>
      </c>
      <c r="AG47" s="85"/>
      <c r="AH47" s="85">
        <v>0</v>
      </c>
      <c r="AI47" s="85">
        <v>0</v>
      </c>
      <c r="AJ47" s="85">
        <v>0</v>
      </c>
      <c r="AK47" s="46" t="s">
        <v>134</v>
      </c>
      <c r="AL47" s="85">
        <v>0</v>
      </c>
      <c r="AM47" s="85">
        <v>0</v>
      </c>
      <c r="AN47" s="85">
        <v>0</v>
      </c>
      <c r="AO47" s="85"/>
      <c r="AP47" s="85">
        <v>0</v>
      </c>
      <c r="AQ47" s="85">
        <v>0</v>
      </c>
      <c r="AR47" s="85">
        <v>0</v>
      </c>
      <c r="AS47" s="85"/>
      <c r="AT47" s="85">
        <v>0.113</v>
      </c>
      <c r="AU47" s="85">
        <v>0</v>
      </c>
      <c r="AV47" s="85">
        <v>0.113</v>
      </c>
      <c r="AW47" s="46" t="s">
        <v>134</v>
      </c>
      <c r="AX47" s="91">
        <v>90.451</v>
      </c>
      <c r="AY47" s="91">
        <v>0</v>
      </c>
      <c r="AZ47" s="91">
        <v>90.451</v>
      </c>
      <c r="BA47" s="85"/>
      <c r="BB47" s="91">
        <v>0</v>
      </c>
      <c r="BC47" s="91">
        <v>0</v>
      </c>
      <c r="BD47" s="91">
        <v>0</v>
      </c>
      <c r="BE47" s="85"/>
      <c r="BF47" s="91">
        <v>90.451</v>
      </c>
      <c r="BG47" s="91">
        <v>0</v>
      </c>
      <c r="BH47" s="91">
        <v>90.451</v>
      </c>
      <c r="BI47" s="85"/>
      <c r="BJ47" s="85"/>
      <c r="BK47" s="85"/>
      <c r="BL47" s="85"/>
      <c r="BM47" s="85"/>
      <c r="BN47" s="85"/>
      <c r="BO47" s="91"/>
      <c r="BP47" s="91"/>
      <c r="BQ47" s="91"/>
      <c r="BR47" s="91"/>
      <c r="BS47" s="91"/>
      <c r="BT47" s="91"/>
      <c r="BU47" s="91"/>
      <c r="BV47" s="91"/>
      <c r="BW47" s="91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46" customFormat="1" ht="10.5" customHeight="1">
      <c r="A48" s="46" t="s">
        <v>135</v>
      </c>
      <c r="B48" s="85">
        <v>0</v>
      </c>
      <c r="C48" s="85">
        <v>0</v>
      </c>
      <c r="D48" s="85">
        <v>0</v>
      </c>
      <c r="E48" s="85"/>
      <c r="F48" s="85">
        <v>0</v>
      </c>
      <c r="G48" s="85">
        <v>0</v>
      </c>
      <c r="H48" s="85">
        <v>0</v>
      </c>
      <c r="I48" s="85"/>
      <c r="J48" s="85">
        <v>0</v>
      </c>
      <c r="K48" s="85">
        <v>0</v>
      </c>
      <c r="L48" s="85">
        <v>0</v>
      </c>
      <c r="M48" s="46" t="s">
        <v>135</v>
      </c>
      <c r="N48" s="85">
        <v>0</v>
      </c>
      <c r="O48" s="85">
        <v>0</v>
      </c>
      <c r="P48" s="85">
        <v>0</v>
      </c>
      <c r="Q48" s="85"/>
      <c r="R48" s="85">
        <v>0</v>
      </c>
      <c r="S48" s="85">
        <v>0</v>
      </c>
      <c r="T48" s="85">
        <v>0</v>
      </c>
      <c r="U48" s="85"/>
      <c r="V48" s="85">
        <v>0</v>
      </c>
      <c r="W48" s="85">
        <v>0</v>
      </c>
      <c r="X48" s="85">
        <v>0</v>
      </c>
      <c r="Y48" s="46" t="s">
        <v>135</v>
      </c>
      <c r="Z48" s="85">
        <v>0</v>
      </c>
      <c r="AA48" s="85">
        <v>0</v>
      </c>
      <c r="AB48" s="85">
        <v>0</v>
      </c>
      <c r="AC48" s="85"/>
      <c r="AD48" s="85">
        <v>0</v>
      </c>
      <c r="AE48" s="85">
        <v>0</v>
      </c>
      <c r="AF48" s="85">
        <v>0</v>
      </c>
      <c r="AG48" s="85"/>
      <c r="AH48" s="85">
        <v>0</v>
      </c>
      <c r="AI48" s="85">
        <v>0</v>
      </c>
      <c r="AJ48" s="85">
        <v>0</v>
      </c>
      <c r="AK48" s="46" t="s">
        <v>135</v>
      </c>
      <c r="AL48" s="85">
        <v>0</v>
      </c>
      <c r="AM48" s="85">
        <v>0</v>
      </c>
      <c r="AN48" s="85">
        <v>0</v>
      </c>
      <c r="AO48" s="85"/>
      <c r="AP48" s="85">
        <v>0</v>
      </c>
      <c r="AQ48" s="85">
        <v>0</v>
      </c>
      <c r="AR48" s="85">
        <v>0</v>
      </c>
      <c r="AS48" s="85"/>
      <c r="AT48" s="85">
        <v>0</v>
      </c>
      <c r="AU48" s="85">
        <v>0</v>
      </c>
      <c r="AV48" s="85">
        <v>0</v>
      </c>
      <c r="AW48" s="46" t="s">
        <v>135</v>
      </c>
      <c r="AX48" s="91">
        <v>0</v>
      </c>
      <c r="AY48" s="91">
        <v>0</v>
      </c>
      <c r="AZ48" s="91">
        <v>0</v>
      </c>
      <c r="BA48" s="85"/>
      <c r="BB48" s="91">
        <v>21</v>
      </c>
      <c r="BC48" s="91">
        <v>0</v>
      </c>
      <c r="BD48" s="91">
        <v>21</v>
      </c>
      <c r="BE48" s="85"/>
      <c r="BF48" s="91">
        <v>21</v>
      </c>
      <c r="BG48" s="91">
        <v>0</v>
      </c>
      <c r="BH48" s="91">
        <v>21</v>
      </c>
      <c r="BI48" s="85"/>
      <c r="BJ48" s="85"/>
      <c r="BK48" s="85"/>
      <c r="BL48" s="85"/>
      <c r="BM48" s="85"/>
      <c r="BN48" s="85"/>
      <c r="BO48" s="91"/>
      <c r="BP48" s="91"/>
      <c r="BQ48" s="91"/>
      <c r="BR48" s="91"/>
      <c r="BS48" s="91"/>
      <c r="BT48" s="91"/>
      <c r="BU48" s="91"/>
      <c r="BV48" s="91"/>
      <c r="BW48" s="91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1:174" s="46" customFormat="1" ht="10.5" customHeight="1">
      <c r="A49" s="46" t="s">
        <v>136</v>
      </c>
      <c r="B49" s="85">
        <v>545.187</v>
      </c>
      <c r="C49" s="85">
        <v>166.057</v>
      </c>
      <c r="D49" s="85">
        <v>711.244</v>
      </c>
      <c r="E49" s="85"/>
      <c r="F49" s="85">
        <v>73.283</v>
      </c>
      <c r="G49" s="85">
        <v>32.081</v>
      </c>
      <c r="H49" s="85">
        <v>105.364</v>
      </c>
      <c r="I49" s="85"/>
      <c r="J49" s="85">
        <v>245.652</v>
      </c>
      <c r="K49" s="85">
        <v>14.172</v>
      </c>
      <c r="L49" s="85">
        <v>259.824</v>
      </c>
      <c r="M49" s="46" t="s">
        <v>136</v>
      </c>
      <c r="N49" s="85">
        <v>228.141</v>
      </c>
      <c r="O49" s="85">
        <v>320.395</v>
      </c>
      <c r="P49" s="85">
        <v>548.536</v>
      </c>
      <c r="Q49" s="85"/>
      <c r="R49" s="85">
        <v>162.965</v>
      </c>
      <c r="S49" s="85">
        <v>9.229</v>
      </c>
      <c r="T49" s="85">
        <v>172.194</v>
      </c>
      <c r="U49" s="85"/>
      <c r="V49" s="85">
        <v>113.117</v>
      </c>
      <c r="W49" s="85">
        <v>21.844</v>
      </c>
      <c r="X49" s="85">
        <v>134.961</v>
      </c>
      <c r="Y49" s="46" t="s">
        <v>136</v>
      </c>
      <c r="Z49" s="85">
        <v>122.911</v>
      </c>
      <c r="AA49" s="85">
        <v>10.274</v>
      </c>
      <c r="AB49" s="85">
        <v>133.185</v>
      </c>
      <c r="AC49" s="85"/>
      <c r="AD49" s="85">
        <v>7.139</v>
      </c>
      <c r="AE49" s="85">
        <v>0.748</v>
      </c>
      <c r="AF49" s="85">
        <v>7.887</v>
      </c>
      <c r="AG49" s="85"/>
      <c r="AH49" s="85">
        <v>244.028</v>
      </c>
      <c r="AI49" s="85">
        <v>128.18</v>
      </c>
      <c r="AJ49" s="85">
        <v>372.208</v>
      </c>
      <c r="AK49" s="46" t="s">
        <v>136</v>
      </c>
      <c r="AL49" s="85">
        <v>342.444</v>
      </c>
      <c r="AM49" s="85">
        <v>463.543</v>
      </c>
      <c r="AN49" s="85">
        <v>805.987</v>
      </c>
      <c r="AO49" s="85"/>
      <c r="AP49" s="85">
        <v>16.971</v>
      </c>
      <c r="AQ49" s="85">
        <v>30.905</v>
      </c>
      <c r="AR49" s="85">
        <v>47.876</v>
      </c>
      <c r="AS49" s="85"/>
      <c r="AT49" s="85">
        <v>280.13</v>
      </c>
      <c r="AU49" s="85">
        <v>27.513</v>
      </c>
      <c r="AV49" s="85">
        <v>307.643</v>
      </c>
      <c r="AW49" s="46" t="s">
        <v>136</v>
      </c>
      <c r="AX49" s="91">
        <v>2381.968</v>
      </c>
      <c r="AY49" s="91">
        <v>1224.941</v>
      </c>
      <c r="AZ49" s="91">
        <v>3606.909</v>
      </c>
      <c r="BA49" s="85"/>
      <c r="BB49" s="91">
        <v>61.828</v>
      </c>
      <c r="BC49" s="91">
        <v>17.811</v>
      </c>
      <c r="BD49" s="91">
        <v>79.639</v>
      </c>
      <c r="BE49" s="85"/>
      <c r="BF49" s="91">
        <v>2443.796</v>
      </c>
      <c r="BG49" s="91">
        <v>1242.752</v>
      </c>
      <c r="BH49" s="91">
        <v>3686.548</v>
      </c>
      <c r="BI49" s="85"/>
      <c r="BJ49" s="85"/>
      <c r="BK49" s="85"/>
      <c r="BL49" s="85"/>
      <c r="BM49" s="85"/>
      <c r="BN49" s="85"/>
      <c r="BO49" s="91"/>
      <c r="BP49" s="91"/>
      <c r="BQ49" s="91"/>
      <c r="BR49" s="91"/>
      <c r="BS49" s="91"/>
      <c r="BT49" s="91"/>
      <c r="BU49" s="91"/>
      <c r="BV49" s="91"/>
      <c r="BW49" s="91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2:174" s="46" customFormat="1" ht="3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X50" s="91"/>
      <c r="AY50" s="91"/>
      <c r="AZ50" s="91"/>
      <c r="BA50" s="85"/>
      <c r="BB50" s="91"/>
      <c r="BC50" s="91"/>
      <c r="BD50" s="91"/>
      <c r="BE50" s="85"/>
      <c r="BF50" s="91"/>
      <c r="BG50" s="91"/>
      <c r="BH50" s="91"/>
      <c r="BI50" s="85"/>
      <c r="BJ50" s="85"/>
      <c r="BK50" s="85"/>
      <c r="BL50" s="85"/>
      <c r="BM50" s="85"/>
      <c r="BN50" s="85"/>
      <c r="BO50" s="91"/>
      <c r="BP50" s="91"/>
      <c r="BQ50" s="91"/>
      <c r="BR50" s="91"/>
      <c r="BS50" s="91"/>
      <c r="BT50" s="91"/>
      <c r="BU50" s="91"/>
      <c r="BV50" s="91"/>
      <c r="BW50" s="91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1:174" s="46" customFormat="1" ht="10.5" customHeight="1">
      <c r="A51" s="92" t="s">
        <v>137</v>
      </c>
      <c r="B51" s="89">
        <v>44120.103</v>
      </c>
      <c r="C51" s="89">
        <v>4079.469</v>
      </c>
      <c r="D51" s="89">
        <v>48199.572</v>
      </c>
      <c r="E51" s="89"/>
      <c r="F51" s="89">
        <v>25309.751</v>
      </c>
      <c r="G51" s="89">
        <v>2947.193</v>
      </c>
      <c r="H51" s="89">
        <v>28256.944</v>
      </c>
      <c r="I51" s="89"/>
      <c r="J51" s="89">
        <v>6602.015</v>
      </c>
      <c r="K51" s="89">
        <v>115.757</v>
      </c>
      <c r="L51" s="89">
        <v>6717.772</v>
      </c>
      <c r="M51" s="92" t="s">
        <v>137</v>
      </c>
      <c r="N51" s="89">
        <v>24678.916</v>
      </c>
      <c r="O51" s="89">
        <v>740.179</v>
      </c>
      <c r="P51" s="89">
        <v>25419.095</v>
      </c>
      <c r="Q51" s="89"/>
      <c r="R51" s="89">
        <v>13315.086</v>
      </c>
      <c r="S51" s="89">
        <v>647.825</v>
      </c>
      <c r="T51" s="89">
        <v>13962.911</v>
      </c>
      <c r="U51" s="89"/>
      <c r="V51" s="89">
        <v>8229.645</v>
      </c>
      <c r="W51" s="89">
        <v>483.201</v>
      </c>
      <c r="X51" s="89">
        <v>8712.846</v>
      </c>
      <c r="Y51" s="92" t="s">
        <v>137</v>
      </c>
      <c r="Z51" s="89">
        <v>7786.102</v>
      </c>
      <c r="AA51" s="89">
        <v>-86.136</v>
      </c>
      <c r="AB51" s="89">
        <v>7699.966</v>
      </c>
      <c r="AC51" s="89"/>
      <c r="AD51" s="89">
        <v>1610.486</v>
      </c>
      <c r="AE51" s="89">
        <v>-25.6</v>
      </c>
      <c r="AF51" s="89">
        <v>1584.886</v>
      </c>
      <c r="AG51" s="89"/>
      <c r="AH51" s="89">
        <v>37524.166</v>
      </c>
      <c r="AI51" s="89">
        <v>916.654</v>
      </c>
      <c r="AJ51" s="89">
        <v>38440.82</v>
      </c>
      <c r="AK51" s="92" t="s">
        <v>137</v>
      </c>
      <c r="AL51" s="89">
        <v>27382.37</v>
      </c>
      <c r="AM51" s="89">
        <v>-807.853</v>
      </c>
      <c r="AN51" s="89">
        <v>26574.517</v>
      </c>
      <c r="AO51" s="89"/>
      <c r="AP51" s="89">
        <v>12542.362</v>
      </c>
      <c r="AQ51" s="89">
        <v>1913.424</v>
      </c>
      <c r="AR51" s="89">
        <v>14455.786</v>
      </c>
      <c r="AS51" s="89"/>
      <c r="AT51" s="89">
        <v>29685.503</v>
      </c>
      <c r="AU51" s="89">
        <v>2586.616</v>
      </c>
      <c r="AV51" s="89">
        <v>32272.119</v>
      </c>
      <c r="AW51" s="92" t="s">
        <v>137</v>
      </c>
      <c r="AX51" s="90">
        <v>238786.505</v>
      </c>
      <c r="AY51" s="90">
        <v>13510.729</v>
      </c>
      <c r="AZ51" s="90">
        <v>252297.234</v>
      </c>
      <c r="BA51" s="89"/>
      <c r="BB51" s="90">
        <v>15660.868</v>
      </c>
      <c r="BC51" s="90">
        <v>1396.943</v>
      </c>
      <c r="BD51" s="90">
        <v>17057.811</v>
      </c>
      <c r="BE51" s="89"/>
      <c r="BF51" s="90">
        <v>254447.373</v>
      </c>
      <c r="BG51" s="90">
        <v>14907.672</v>
      </c>
      <c r="BH51" s="90">
        <v>269355.045</v>
      </c>
      <c r="BI51" s="89"/>
      <c r="BJ51" s="89"/>
      <c r="BK51" s="89"/>
      <c r="BL51" s="89"/>
      <c r="BM51" s="89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2:174" s="46" customFormat="1" ht="3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X52" s="91"/>
      <c r="AY52" s="91"/>
      <c r="AZ52" s="91"/>
      <c r="BA52" s="85"/>
      <c r="BB52" s="91"/>
      <c r="BC52" s="91"/>
      <c r="BD52" s="91"/>
      <c r="BE52" s="85"/>
      <c r="BF52" s="91"/>
      <c r="BG52" s="91"/>
      <c r="BH52" s="91"/>
      <c r="BI52" s="85"/>
      <c r="BJ52" s="85"/>
      <c r="BK52" s="85"/>
      <c r="BL52" s="85"/>
      <c r="BM52" s="85"/>
      <c r="BN52" s="85"/>
      <c r="BO52" s="91"/>
      <c r="BP52" s="91"/>
      <c r="BQ52" s="91"/>
      <c r="BR52" s="91"/>
      <c r="BS52" s="91"/>
      <c r="BT52" s="91"/>
      <c r="BU52" s="91"/>
      <c r="BV52" s="91"/>
      <c r="BW52" s="91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46" customFormat="1" ht="10.5" customHeight="1">
      <c r="A53" s="86" t="s">
        <v>138</v>
      </c>
      <c r="B53" s="87">
        <v>24263.294</v>
      </c>
      <c r="C53" s="87">
        <v>5506.425</v>
      </c>
      <c r="D53" s="87">
        <v>29769.719</v>
      </c>
      <c r="E53" s="87"/>
      <c r="F53" s="87">
        <v>12293.747</v>
      </c>
      <c r="G53" s="87">
        <v>1513.997</v>
      </c>
      <c r="H53" s="87">
        <v>13807.744</v>
      </c>
      <c r="I53" s="87"/>
      <c r="J53" s="87">
        <v>4607.131</v>
      </c>
      <c r="K53" s="87">
        <v>540.722</v>
      </c>
      <c r="L53" s="87">
        <v>5147.853</v>
      </c>
      <c r="M53" s="86" t="s">
        <v>138</v>
      </c>
      <c r="N53" s="87">
        <v>13742.054</v>
      </c>
      <c r="O53" s="87">
        <v>1276.278</v>
      </c>
      <c r="P53" s="87">
        <v>15018.332</v>
      </c>
      <c r="Q53" s="87"/>
      <c r="R53" s="87">
        <v>8108.913</v>
      </c>
      <c r="S53" s="87">
        <v>738.064</v>
      </c>
      <c r="T53" s="87">
        <v>8846.977</v>
      </c>
      <c r="U53" s="87"/>
      <c r="V53" s="87">
        <v>5177.61</v>
      </c>
      <c r="W53" s="87">
        <v>649.077</v>
      </c>
      <c r="X53" s="87">
        <v>5826.687</v>
      </c>
      <c r="Y53" s="86" t="s">
        <v>138</v>
      </c>
      <c r="Z53" s="87">
        <v>4933.529</v>
      </c>
      <c r="AA53" s="87">
        <v>632.602</v>
      </c>
      <c r="AB53" s="87">
        <v>5566.131</v>
      </c>
      <c r="AC53" s="87"/>
      <c r="AD53" s="87">
        <v>1387.792</v>
      </c>
      <c r="AE53" s="87">
        <v>135.183</v>
      </c>
      <c r="AF53" s="87">
        <v>1522.975</v>
      </c>
      <c r="AG53" s="87"/>
      <c r="AH53" s="87">
        <v>27073.423</v>
      </c>
      <c r="AI53" s="87">
        <v>4348.786</v>
      </c>
      <c r="AJ53" s="87">
        <v>31422.209</v>
      </c>
      <c r="AK53" s="86" t="s">
        <v>138</v>
      </c>
      <c r="AL53" s="87">
        <v>14070.747</v>
      </c>
      <c r="AM53" s="87">
        <v>2152.995</v>
      </c>
      <c r="AN53" s="87">
        <v>16223.742</v>
      </c>
      <c r="AO53" s="87"/>
      <c r="AP53" s="87">
        <v>8939.485</v>
      </c>
      <c r="AQ53" s="87">
        <v>799.51</v>
      </c>
      <c r="AR53" s="87">
        <v>9738.995</v>
      </c>
      <c r="AS53" s="87"/>
      <c r="AT53" s="87">
        <v>23598.655</v>
      </c>
      <c r="AU53" s="87">
        <v>0.008</v>
      </c>
      <c r="AV53" s="87">
        <v>23598.663</v>
      </c>
      <c r="AW53" s="86" t="s">
        <v>138</v>
      </c>
      <c r="AX53" s="88">
        <v>148196.38</v>
      </c>
      <c r="AY53" s="88">
        <v>18293.647</v>
      </c>
      <c r="AZ53" s="88">
        <v>166490.027</v>
      </c>
      <c r="BA53" s="87"/>
      <c r="BB53" s="88">
        <v>9749.294</v>
      </c>
      <c r="BC53" s="88">
        <v>1070.012</v>
      </c>
      <c r="BD53" s="88">
        <v>10819.306</v>
      </c>
      <c r="BE53" s="87"/>
      <c r="BF53" s="88">
        <v>157945.674</v>
      </c>
      <c r="BG53" s="88">
        <v>19363.659</v>
      </c>
      <c r="BH53" s="88">
        <v>177309.333</v>
      </c>
      <c r="BI53" s="89"/>
      <c r="BJ53" s="89"/>
      <c r="BK53" s="89"/>
      <c r="BL53" s="89"/>
      <c r="BM53" s="89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46" customFormat="1" ht="10.5" customHeight="1">
      <c r="A54" s="46" t="s">
        <v>139</v>
      </c>
      <c r="B54" s="85">
        <v>15742.882</v>
      </c>
      <c r="C54" s="85">
        <v>461.408</v>
      </c>
      <c r="D54" s="85">
        <v>16204.29</v>
      </c>
      <c r="E54" s="85"/>
      <c r="F54" s="85">
        <v>8482.437</v>
      </c>
      <c r="G54" s="85">
        <v>104.397</v>
      </c>
      <c r="H54" s="85">
        <v>8586.834</v>
      </c>
      <c r="I54" s="85"/>
      <c r="J54" s="85">
        <v>2869.273</v>
      </c>
      <c r="K54" s="85">
        <v>9.397</v>
      </c>
      <c r="L54" s="85">
        <v>2878.67</v>
      </c>
      <c r="M54" s="46" t="s">
        <v>139</v>
      </c>
      <c r="N54" s="85">
        <v>8234.709</v>
      </c>
      <c r="O54" s="85">
        <v>54.742</v>
      </c>
      <c r="P54" s="85">
        <v>8289.451</v>
      </c>
      <c r="Q54" s="85"/>
      <c r="R54" s="85">
        <v>5013.791</v>
      </c>
      <c r="S54" s="85">
        <v>28.456</v>
      </c>
      <c r="T54" s="85">
        <v>5042.247</v>
      </c>
      <c r="U54" s="85"/>
      <c r="V54" s="85">
        <v>3209.783</v>
      </c>
      <c r="W54" s="85">
        <v>0</v>
      </c>
      <c r="X54" s="85">
        <v>3209.783</v>
      </c>
      <c r="Y54" s="46" t="s">
        <v>139</v>
      </c>
      <c r="Z54" s="85">
        <v>2517.363</v>
      </c>
      <c r="AA54" s="85">
        <v>9.78</v>
      </c>
      <c r="AB54" s="85">
        <v>2527.143</v>
      </c>
      <c r="AC54" s="85"/>
      <c r="AD54" s="85">
        <v>753.584</v>
      </c>
      <c r="AE54" s="85">
        <v>1.226</v>
      </c>
      <c r="AF54" s="85">
        <v>754.81</v>
      </c>
      <c r="AG54" s="85"/>
      <c r="AH54" s="85">
        <v>17693.97</v>
      </c>
      <c r="AI54" s="85">
        <v>909.058</v>
      </c>
      <c r="AJ54" s="85">
        <v>18603.028</v>
      </c>
      <c r="AK54" s="46" t="s">
        <v>139</v>
      </c>
      <c r="AL54" s="85">
        <v>8661.838</v>
      </c>
      <c r="AM54" s="85">
        <v>121.293</v>
      </c>
      <c r="AN54" s="85">
        <v>8783.131</v>
      </c>
      <c r="AO54" s="85"/>
      <c r="AP54" s="85">
        <v>4996.072</v>
      </c>
      <c r="AQ54" s="85">
        <v>122.173</v>
      </c>
      <c r="AR54" s="85">
        <v>5118.245</v>
      </c>
      <c r="AS54" s="85"/>
      <c r="AT54" s="85">
        <v>14089.183</v>
      </c>
      <c r="AU54" s="85">
        <v>0</v>
      </c>
      <c r="AV54" s="85">
        <v>14089.183</v>
      </c>
      <c r="AW54" s="46" t="s">
        <v>139</v>
      </c>
      <c r="AX54" s="91">
        <v>92264.885</v>
      </c>
      <c r="AY54" s="91">
        <v>1821.93</v>
      </c>
      <c r="AZ54" s="91">
        <v>94086.815</v>
      </c>
      <c r="BA54" s="85"/>
      <c r="BB54" s="91">
        <v>5693.213</v>
      </c>
      <c r="BC54" s="91">
        <v>20.498</v>
      </c>
      <c r="BD54" s="91">
        <v>5713.711</v>
      </c>
      <c r="BE54" s="85"/>
      <c r="BF54" s="91">
        <v>97958.098</v>
      </c>
      <c r="BG54" s="91">
        <v>1842.428</v>
      </c>
      <c r="BH54" s="91">
        <v>99800.526</v>
      </c>
      <c r="BI54" s="85"/>
      <c r="BJ54" s="85"/>
      <c r="BK54" s="85"/>
      <c r="BL54" s="85"/>
      <c r="BM54" s="85"/>
      <c r="BN54" s="85"/>
      <c r="BO54" s="91"/>
      <c r="BP54" s="91"/>
      <c r="BQ54" s="91"/>
      <c r="BR54" s="91"/>
      <c r="BS54" s="91"/>
      <c r="BT54" s="91"/>
      <c r="BU54" s="91"/>
      <c r="BV54" s="91"/>
      <c r="BW54" s="91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46" customFormat="1" ht="10.5" customHeight="1">
      <c r="A55" s="46" t="s">
        <v>140</v>
      </c>
      <c r="B55" s="85">
        <v>65.61</v>
      </c>
      <c r="C55" s="85">
        <v>5.298</v>
      </c>
      <c r="D55" s="85">
        <v>70.908</v>
      </c>
      <c r="E55" s="85"/>
      <c r="F55" s="85">
        <v>34.555</v>
      </c>
      <c r="G55" s="85">
        <v>0.8</v>
      </c>
      <c r="H55" s="85">
        <v>35.355</v>
      </c>
      <c r="I55" s="85"/>
      <c r="J55" s="85">
        <v>37.952</v>
      </c>
      <c r="K55" s="85">
        <v>2.557</v>
      </c>
      <c r="L55" s="85">
        <v>40.509</v>
      </c>
      <c r="M55" s="46" t="s">
        <v>140</v>
      </c>
      <c r="N55" s="85">
        <v>39.042</v>
      </c>
      <c r="O55" s="85">
        <v>6.873</v>
      </c>
      <c r="P55" s="85">
        <v>45.915</v>
      </c>
      <c r="Q55" s="85"/>
      <c r="R55" s="85">
        <v>46.391</v>
      </c>
      <c r="S55" s="85">
        <v>7.269</v>
      </c>
      <c r="T55" s="85">
        <v>53.66</v>
      </c>
      <c r="U55" s="85"/>
      <c r="V55" s="85">
        <v>51.866</v>
      </c>
      <c r="W55" s="85">
        <v>16.443</v>
      </c>
      <c r="X55" s="85">
        <v>68.309</v>
      </c>
      <c r="Y55" s="46" t="s">
        <v>140</v>
      </c>
      <c r="Z55" s="85">
        <v>29.4</v>
      </c>
      <c r="AA55" s="85">
        <v>0</v>
      </c>
      <c r="AB55" s="85">
        <v>29.4</v>
      </c>
      <c r="AC55" s="85"/>
      <c r="AD55" s="85">
        <v>26.542</v>
      </c>
      <c r="AE55" s="85">
        <v>0</v>
      </c>
      <c r="AF55" s="85">
        <v>26.542</v>
      </c>
      <c r="AG55" s="85"/>
      <c r="AH55" s="85">
        <v>44.806</v>
      </c>
      <c r="AI55" s="85">
        <v>6.147</v>
      </c>
      <c r="AJ55" s="85">
        <v>50.953</v>
      </c>
      <c r="AK55" s="46" t="s">
        <v>140</v>
      </c>
      <c r="AL55" s="85">
        <v>35.7</v>
      </c>
      <c r="AM55" s="85">
        <v>0</v>
      </c>
      <c r="AN55" s="85">
        <v>35.7</v>
      </c>
      <c r="AO55" s="85"/>
      <c r="AP55" s="85">
        <v>48.747</v>
      </c>
      <c r="AQ55" s="85">
        <v>1.737</v>
      </c>
      <c r="AR55" s="85">
        <v>50.484</v>
      </c>
      <c r="AS55" s="85"/>
      <c r="AT55" s="85">
        <v>50.331</v>
      </c>
      <c r="AU55" s="85">
        <v>0</v>
      </c>
      <c r="AV55" s="85">
        <v>50.331</v>
      </c>
      <c r="AW55" s="46" t="s">
        <v>140</v>
      </c>
      <c r="AX55" s="91">
        <v>510.942</v>
      </c>
      <c r="AY55" s="91">
        <v>47.124</v>
      </c>
      <c r="AZ55" s="91">
        <v>558.066</v>
      </c>
      <c r="BA55" s="85"/>
      <c r="BB55" s="91">
        <v>40.577</v>
      </c>
      <c r="BC55" s="91">
        <v>0</v>
      </c>
      <c r="BD55" s="91">
        <v>40.577</v>
      </c>
      <c r="BE55" s="85"/>
      <c r="BF55" s="91">
        <v>551.519</v>
      </c>
      <c r="BG55" s="91">
        <v>47.124</v>
      </c>
      <c r="BH55" s="91">
        <v>598.643</v>
      </c>
      <c r="BI55" s="85"/>
      <c r="BJ55" s="85"/>
      <c r="BK55" s="85"/>
      <c r="BL55" s="85"/>
      <c r="BM55" s="85"/>
      <c r="BN55" s="85"/>
      <c r="BO55" s="91"/>
      <c r="BP55" s="91"/>
      <c r="BQ55" s="91"/>
      <c r="BR55" s="91"/>
      <c r="BS55" s="91"/>
      <c r="BT55" s="91"/>
      <c r="BU55" s="91"/>
      <c r="BV55" s="91"/>
      <c r="BW55" s="91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46" customFormat="1" ht="10.5" customHeight="1">
      <c r="A56" s="46" t="s">
        <v>141</v>
      </c>
      <c r="B56" s="85">
        <v>8109.36</v>
      </c>
      <c r="C56" s="85">
        <v>5036.737</v>
      </c>
      <c r="D56" s="85">
        <v>13146.097</v>
      </c>
      <c r="E56" s="85"/>
      <c r="F56" s="85">
        <v>3482.656</v>
      </c>
      <c r="G56" s="85">
        <v>1407.093</v>
      </c>
      <c r="H56" s="85">
        <v>4889.749</v>
      </c>
      <c r="I56" s="85"/>
      <c r="J56" s="85">
        <v>1566.147</v>
      </c>
      <c r="K56" s="85">
        <v>528.186</v>
      </c>
      <c r="L56" s="85">
        <v>2094.333</v>
      </c>
      <c r="M56" s="46" t="s">
        <v>141</v>
      </c>
      <c r="N56" s="85">
        <v>5107.304</v>
      </c>
      <c r="O56" s="85">
        <v>1214.648</v>
      </c>
      <c r="P56" s="85">
        <v>6321.952</v>
      </c>
      <c r="Q56" s="85"/>
      <c r="R56" s="85">
        <v>2809.541</v>
      </c>
      <c r="S56" s="85">
        <v>696.613</v>
      </c>
      <c r="T56" s="85">
        <v>3506.154</v>
      </c>
      <c r="U56" s="85"/>
      <c r="V56" s="85">
        <v>1767.001</v>
      </c>
      <c r="W56" s="85">
        <v>630.919</v>
      </c>
      <c r="X56" s="85">
        <v>2397.92</v>
      </c>
      <c r="Y56" s="46" t="s">
        <v>141</v>
      </c>
      <c r="Z56" s="85">
        <v>2230.974</v>
      </c>
      <c r="AA56" s="85">
        <v>622.064</v>
      </c>
      <c r="AB56" s="85">
        <v>2853.038</v>
      </c>
      <c r="AC56" s="85"/>
      <c r="AD56" s="85">
        <v>594.287</v>
      </c>
      <c r="AE56" s="85">
        <v>133.643</v>
      </c>
      <c r="AF56" s="85">
        <v>727.93</v>
      </c>
      <c r="AG56" s="85"/>
      <c r="AH56" s="85">
        <v>8767.42</v>
      </c>
      <c r="AI56" s="85">
        <v>3433.581</v>
      </c>
      <c r="AJ56" s="85">
        <v>12201.001</v>
      </c>
      <c r="AK56" s="46" t="s">
        <v>141</v>
      </c>
      <c r="AL56" s="85">
        <v>5061.107</v>
      </c>
      <c r="AM56" s="85">
        <v>2029.761</v>
      </c>
      <c r="AN56" s="85">
        <v>7090.868</v>
      </c>
      <c r="AO56" s="85"/>
      <c r="AP56" s="85">
        <v>3731.411</v>
      </c>
      <c r="AQ56" s="85">
        <v>675.505</v>
      </c>
      <c r="AR56" s="85">
        <v>4406.916</v>
      </c>
      <c r="AS56" s="85"/>
      <c r="AT56" s="85">
        <v>8912.244</v>
      </c>
      <c r="AU56" s="85">
        <v>0</v>
      </c>
      <c r="AV56" s="85">
        <v>8912.244</v>
      </c>
      <c r="AW56" s="46" t="s">
        <v>141</v>
      </c>
      <c r="AX56" s="91">
        <v>52139.452</v>
      </c>
      <c r="AY56" s="91">
        <v>16408.75</v>
      </c>
      <c r="AZ56" s="91">
        <v>68548.202</v>
      </c>
      <c r="BA56" s="85"/>
      <c r="BB56" s="91">
        <v>3166.451</v>
      </c>
      <c r="BC56" s="91">
        <v>1049.514</v>
      </c>
      <c r="BD56" s="91">
        <v>4215.965</v>
      </c>
      <c r="BE56" s="85"/>
      <c r="BF56" s="91">
        <v>55305.903</v>
      </c>
      <c r="BG56" s="91">
        <v>17458.264</v>
      </c>
      <c r="BH56" s="91">
        <v>72764.167</v>
      </c>
      <c r="BI56" s="85"/>
      <c r="BJ56" s="85"/>
      <c r="BK56" s="85"/>
      <c r="BL56" s="85"/>
      <c r="BM56" s="85"/>
      <c r="BN56" s="85"/>
      <c r="BO56" s="91"/>
      <c r="BP56" s="91"/>
      <c r="BQ56" s="91"/>
      <c r="BR56" s="91"/>
      <c r="BS56" s="91"/>
      <c r="BT56" s="91"/>
      <c r="BU56" s="91"/>
      <c r="BV56" s="91"/>
      <c r="BW56" s="91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1:174" s="46" customFormat="1" ht="10.5" customHeight="1">
      <c r="A57" s="46" t="s">
        <v>142</v>
      </c>
      <c r="B57" s="85">
        <v>345.442</v>
      </c>
      <c r="C57" s="85">
        <v>2.982</v>
      </c>
      <c r="D57" s="85">
        <v>348.424</v>
      </c>
      <c r="E57" s="85"/>
      <c r="F57" s="85">
        <v>294.099</v>
      </c>
      <c r="G57" s="85">
        <v>1.707</v>
      </c>
      <c r="H57" s="85">
        <v>295.806</v>
      </c>
      <c r="I57" s="85"/>
      <c r="J57" s="85">
        <v>133.759</v>
      </c>
      <c r="K57" s="85">
        <v>0.582</v>
      </c>
      <c r="L57" s="85">
        <v>134.341</v>
      </c>
      <c r="M57" s="46" t="s">
        <v>142</v>
      </c>
      <c r="N57" s="85">
        <v>360.999</v>
      </c>
      <c r="O57" s="85">
        <v>0.015</v>
      </c>
      <c r="P57" s="85">
        <v>361.014</v>
      </c>
      <c r="Q57" s="85"/>
      <c r="R57" s="85">
        <v>239.19</v>
      </c>
      <c r="S57" s="85">
        <v>5.726</v>
      </c>
      <c r="T57" s="85">
        <v>244.916</v>
      </c>
      <c r="U57" s="85"/>
      <c r="V57" s="85">
        <v>148.96</v>
      </c>
      <c r="W57" s="85">
        <v>1.715</v>
      </c>
      <c r="X57" s="85">
        <v>150.675</v>
      </c>
      <c r="Y57" s="46" t="s">
        <v>142</v>
      </c>
      <c r="Z57" s="85">
        <v>155.792</v>
      </c>
      <c r="AA57" s="85">
        <v>0.758</v>
      </c>
      <c r="AB57" s="85">
        <v>156.55</v>
      </c>
      <c r="AC57" s="85"/>
      <c r="AD57" s="85">
        <v>13.379</v>
      </c>
      <c r="AE57" s="85">
        <v>0.314</v>
      </c>
      <c r="AF57" s="85">
        <v>13.693</v>
      </c>
      <c r="AG57" s="85"/>
      <c r="AH57" s="85">
        <v>567.227</v>
      </c>
      <c r="AI57" s="85">
        <v>0</v>
      </c>
      <c r="AJ57" s="85">
        <v>567.227</v>
      </c>
      <c r="AK57" s="46" t="s">
        <v>142</v>
      </c>
      <c r="AL57" s="85">
        <v>312.102</v>
      </c>
      <c r="AM57" s="85">
        <v>1.941</v>
      </c>
      <c r="AN57" s="85">
        <v>314.043</v>
      </c>
      <c r="AO57" s="85"/>
      <c r="AP57" s="85">
        <v>163.255</v>
      </c>
      <c r="AQ57" s="85">
        <v>0.095</v>
      </c>
      <c r="AR57" s="85">
        <v>163.35</v>
      </c>
      <c r="AS57" s="85"/>
      <c r="AT57" s="85">
        <v>546.897</v>
      </c>
      <c r="AU57" s="85">
        <v>0.008</v>
      </c>
      <c r="AV57" s="85">
        <v>546.905</v>
      </c>
      <c r="AW57" s="46" t="s">
        <v>142</v>
      </c>
      <c r="AX57" s="91">
        <v>3281.101</v>
      </c>
      <c r="AY57" s="91">
        <v>15.843</v>
      </c>
      <c r="AZ57" s="91">
        <v>3296.944</v>
      </c>
      <c r="BA57" s="85"/>
      <c r="BB57" s="91">
        <v>849.053</v>
      </c>
      <c r="BC57" s="91">
        <v>0</v>
      </c>
      <c r="BD57" s="91">
        <v>849.053</v>
      </c>
      <c r="BE57" s="85"/>
      <c r="BF57" s="91">
        <v>4130.154</v>
      </c>
      <c r="BG57" s="91">
        <v>15.843</v>
      </c>
      <c r="BH57" s="91">
        <v>4145.997</v>
      </c>
      <c r="BI57" s="85"/>
      <c r="BJ57" s="85"/>
      <c r="BK57" s="85"/>
      <c r="BL57" s="85"/>
      <c r="BM57" s="85"/>
      <c r="BN57" s="85"/>
      <c r="BO57" s="91"/>
      <c r="BP57" s="91"/>
      <c r="BQ57" s="91"/>
      <c r="BR57" s="91"/>
      <c r="BS57" s="91"/>
      <c r="BT57" s="91"/>
      <c r="BU57" s="91"/>
      <c r="BV57" s="91"/>
      <c r="BW57" s="91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2:174" s="46" customFormat="1" ht="3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X58" s="91"/>
      <c r="AY58" s="91"/>
      <c r="AZ58" s="91"/>
      <c r="BA58" s="85"/>
      <c r="BB58" s="91"/>
      <c r="BC58" s="91"/>
      <c r="BD58" s="91"/>
      <c r="BE58" s="85"/>
      <c r="BF58" s="91"/>
      <c r="BG58" s="91"/>
      <c r="BH58" s="91"/>
      <c r="BI58" s="85"/>
      <c r="BJ58" s="85"/>
      <c r="BK58" s="85"/>
      <c r="BL58" s="85"/>
      <c r="BM58" s="85"/>
      <c r="BN58" s="85"/>
      <c r="BO58" s="91"/>
      <c r="BP58" s="91"/>
      <c r="BQ58" s="91"/>
      <c r="BR58" s="91"/>
      <c r="BS58" s="91"/>
      <c r="BT58" s="91"/>
      <c r="BU58" s="91"/>
      <c r="BV58" s="91"/>
      <c r="BW58" s="91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1:174" s="46" customFormat="1" ht="10.5" customHeight="1">
      <c r="A59" s="92" t="s">
        <v>143</v>
      </c>
      <c r="B59" s="89">
        <v>19856.809</v>
      </c>
      <c r="C59" s="89">
        <v>-1426.956</v>
      </c>
      <c r="D59" s="89">
        <v>18429.853</v>
      </c>
      <c r="E59" s="89"/>
      <c r="F59" s="89">
        <v>13016.004</v>
      </c>
      <c r="G59" s="89">
        <v>1433.196</v>
      </c>
      <c r="H59" s="89">
        <v>14449.2</v>
      </c>
      <c r="I59" s="89"/>
      <c r="J59" s="89">
        <v>1994.884</v>
      </c>
      <c r="K59" s="89">
        <v>-424.965</v>
      </c>
      <c r="L59" s="89">
        <v>1569.919</v>
      </c>
      <c r="M59" s="92" t="s">
        <v>143</v>
      </c>
      <c r="N59" s="89">
        <v>10936.862</v>
      </c>
      <c r="O59" s="89">
        <v>-536.099</v>
      </c>
      <c r="P59" s="89">
        <v>10400.763</v>
      </c>
      <c r="Q59" s="89"/>
      <c r="R59" s="89">
        <v>5206.173</v>
      </c>
      <c r="S59" s="89">
        <v>-90.239</v>
      </c>
      <c r="T59" s="89">
        <v>5115.934</v>
      </c>
      <c r="U59" s="89"/>
      <c r="V59" s="89">
        <v>3052.035</v>
      </c>
      <c r="W59" s="89">
        <v>-165.876</v>
      </c>
      <c r="X59" s="89">
        <v>2886.159</v>
      </c>
      <c r="Y59" s="92" t="s">
        <v>143</v>
      </c>
      <c r="Z59" s="89">
        <v>2852.573</v>
      </c>
      <c r="AA59" s="89">
        <v>-718.738</v>
      </c>
      <c r="AB59" s="89">
        <v>2133.835</v>
      </c>
      <c r="AC59" s="89"/>
      <c r="AD59" s="89">
        <v>222.694</v>
      </c>
      <c r="AE59" s="89">
        <v>-160.783</v>
      </c>
      <c r="AF59" s="89">
        <v>61.911</v>
      </c>
      <c r="AG59" s="89"/>
      <c r="AH59" s="89">
        <v>10450.743</v>
      </c>
      <c r="AI59" s="89">
        <v>-3432.132</v>
      </c>
      <c r="AJ59" s="89">
        <v>7018.611</v>
      </c>
      <c r="AK59" s="92" t="s">
        <v>143</v>
      </c>
      <c r="AL59" s="89">
        <v>13311.623</v>
      </c>
      <c r="AM59" s="89">
        <v>-2960.848</v>
      </c>
      <c r="AN59" s="89">
        <v>10350.775</v>
      </c>
      <c r="AO59" s="89"/>
      <c r="AP59" s="89">
        <v>3602.877</v>
      </c>
      <c r="AQ59" s="89">
        <v>1113.914</v>
      </c>
      <c r="AR59" s="89">
        <v>4716.791</v>
      </c>
      <c r="AS59" s="89"/>
      <c r="AT59" s="89">
        <v>6086.848</v>
      </c>
      <c r="AU59" s="89">
        <v>2586.608</v>
      </c>
      <c r="AV59" s="89">
        <v>8673.456</v>
      </c>
      <c r="AW59" s="92" t="s">
        <v>143</v>
      </c>
      <c r="AX59" s="90">
        <v>90590.125</v>
      </c>
      <c r="AY59" s="90">
        <v>-4782.918</v>
      </c>
      <c r="AZ59" s="90">
        <v>85807.207</v>
      </c>
      <c r="BA59" s="89"/>
      <c r="BB59" s="90">
        <v>5911.574</v>
      </c>
      <c r="BC59" s="90">
        <v>326.931</v>
      </c>
      <c r="BD59" s="90">
        <v>6238.505</v>
      </c>
      <c r="BE59" s="89"/>
      <c r="BF59" s="90">
        <v>96501.699</v>
      </c>
      <c r="BG59" s="90">
        <v>-4455.987</v>
      </c>
      <c r="BH59" s="90">
        <v>92045.712</v>
      </c>
      <c r="BI59" s="89"/>
      <c r="BJ59" s="89"/>
      <c r="BK59" s="89"/>
      <c r="BL59" s="89"/>
      <c r="BM59" s="89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2:174" s="46" customFormat="1" ht="3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X60" s="91"/>
      <c r="AY60" s="91"/>
      <c r="AZ60" s="91"/>
      <c r="BA60" s="85"/>
      <c r="BB60" s="91"/>
      <c r="BC60" s="91"/>
      <c r="BD60" s="91"/>
      <c r="BE60" s="85"/>
      <c r="BF60" s="91"/>
      <c r="BG60" s="91"/>
      <c r="BH60" s="91"/>
      <c r="BI60" s="85"/>
      <c r="BJ60" s="85"/>
      <c r="BK60" s="85"/>
      <c r="BL60" s="85"/>
      <c r="BM60" s="85"/>
      <c r="BN60" s="85"/>
      <c r="BO60" s="91"/>
      <c r="BP60" s="91"/>
      <c r="BQ60" s="91"/>
      <c r="BR60" s="91"/>
      <c r="BS60" s="91"/>
      <c r="BT60" s="91"/>
      <c r="BU60" s="91"/>
      <c r="BV60" s="91"/>
      <c r="BW60" s="91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46" customFormat="1" ht="10.5" customHeight="1">
      <c r="A61" s="86" t="s">
        <v>144</v>
      </c>
      <c r="B61" s="87">
        <v>1875.923</v>
      </c>
      <c r="C61" s="87">
        <v>344.732</v>
      </c>
      <c r="D61" s="87">
        <v>2220.655</v>
      </c>
      <c r="E61" s="87"/>
      <c r="F61" s="87">
        <v>853.391</v>
      </c>
      <c r="G61" s="87">
        <v>0.028</v>
      </c>
      <c r="H61" s="87">
        <v>853.419</v>
      </c>
      <c r="I61" s="87"/>
      <c r="J61" s="87">
        <v>354.636</v>
      </c>
      <c r="K61" s="87">
        <v>18.131</v>
      </c>
      <c r="L61" s="87">
        <v>372.767</v>
      </c>
      <c r="M61" s="86" t="s">
        <v>144</v>
      </c>
      <c r="N61" s="87">
        <v>1254.065</v>
      </c>
      <c r="O61" s="87">
        <v>13.712</v>
      </c>
      <c r="P61" s="87">
        <v>1267.777</v>
      </c>
      <c r="Q61" s="87"/>
      <c r="R61" s="87">
        <v>455.163</v>
      </c>
      <c r="S61" s="87">
        <v>2.304</v>
      </c>
      <c r="T61" s="87">
        <v>457.467</v>
      </c>
      <c r="U61" s="87"/>
      <c r="V61" s="87">
        <v>351.883</v>
      </c>
      <c r="W61" s="87">
        <v>89.487</v>
      </c>
      <c r="X61" s="87">
        <v>441.37</v>
      </c>
      <c r="Y61" s="86" t="s">
        <v>144</v>
      </c>
      <c r="Z61" s="87">
        <v>472.527</v>
      </c>
      <c r="AA61" s="87">
        <v>0</v>
      </c>
      <c r="AB61" s="87">
        <v>472.527</v>
      </c>
      <c r="AC61" s="87"/>
      <c r="AD61" s="87">
        <v>133.9</v>
      </c>
      <c r="AE61" s="87">
        <v>0</v>
      </c>
      <c r="AF61" s="87">
        <v>133.9</v>
      </c>
      <c r="AG61" s="87"/>
      <c r="AH61" s="87">
        <v>3421.191</v>
      </c>
      <c r="AI61" s="87">
        <v>65.531</v>
      </c>
      <c r="AJ61" s="87">
        <v>3486.722</v>
      </c>
      <c r="AK61" s="86" t="s">
        <v>144</v>
      </c>
      <c r="AL61" s="87">
        <v>1194.761</v>
      </c>
      <c r="AM61" s="87">
        <v>325.291</v>
      </c>
      <c r="AN61" s="87">
        <v>1520.052</v>
      </c>
      <c r="AO61" s="87"/>
      <c r="AP61" s="87">
        <v>536.583</v>
      </c>
      <c r="AQ61" s="87">
        <v>0</v>
      </c>
      <c r="AR61" s="87">
        <v>536.583</v>
      </c>
      <c r="AS61" s="87"/>
      <c r="AT61" s="87">
        <v>1444.048</v>
      </c>
      <c r="AU61" s="87">
        <v>0.244</v>
      </c>
      <c r="AV61" s="87">
        <v>1444.292</v>
      </c>
      <c r="AW61" s="86" t="s">
        <v>144</v>
      </c>
      <c r="AX61" s="88">
        <v>12348.071</v>
      </c>
      <c r="AY61" s="88">
        <v>859.46</v>
      </c>
      <c r="AZ61" s="88">
        <v>13207.531</v>
      </c>
      <c r="BA61" s="87"/>
      <c r="BB61" s="88">
        <v>617.881</v>
      </c>
      <c r="BC61" s="88">
        <v>0.018</v>
      </c>
      <c r="BD61" s="88">
        <v>617.899</v>
      </c>
      <c r="BE61" s="87"/>
      <c r="BF61" s="88">
        <v>12965.952</v>
      </c>
      <c r="BG61" s="88">
        <v>859.478</v>
      </c>
      <c r="BH61" s="88">
        <v>13825.43</v>
      </c>
      <c r="BI61" s="89"/>
      <c r="BJ61" s="89"/>
      <c r="BK61" s="89"/>
      <c r="BL61" s="89"/>
      <c r="BM61" s="89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46" customFormat="1" ht="10.5" customHeight="1">
      <c r="A62" s="46" t="s">
        <v>145</v>
      </c>
      <c r="B62" s="85">
        <v>0</v>
      </c>
      <c r="C62" s="85">
        <v>0</v>
      </c>
      <c r="D62" s="85">
        <v>0</v>
      </c>
      <c r="E62" s="85"/>
      <c r="F62" s="85">
        <v>0</v>
      </c>
      <c r="G62" s="85">
        <v>0</v>
      </c>
      <c r="H62" s="85">
        <v>0</v>
      </c>
      <c r="I62" s="85"/>
      <c r="J62" s="85">
        <v>0</v>
      </c>
      <c r="K62" s="85">
        <v>0</v>
      </c>
      <c r="L62" s="85">
        <v>0</v>
      </c>
      <c r="M62" s="46" t="s">
        <v>145</v>
      </c>
      <c r="N62" s="85">
        <v>47.131</v>
      </c>
      <c r="O62" s="85">
        <v>0.066</v>
      </c>
      <c r="P62" s="85">
        <v>47.197</v>
      </c>
      <c r="Q62" s="85"/>
      <c r="R62" s="85">
        <v>0.948</v>
      </c>
      <c r="S62" s="85">
        <v>2.007</v>
      </c>
      <c r="T62" s="85">
        <v>2.955</v>
      </c>
      <c r="U62" s="85"/>
      <c r="V62" s="85">
        <v>0</v>
      </c>
      <c r="W62" s="85">
        <v>0</v>
      </c>
      <c r="X62" s="85">
        <v>0</v>
      </c>
      <c r="Y62" s="46" t="s">
        <v>145</v>
      </c>
      <c r="Z62" s="85">
        <v>0</v>
      </c>
      <c r="AA62" s="85">
        <v>0</v>
      </c>
      <c r="AB62" s="85">
        <v>0</v>
      </c>
      <c r="AC62" s="85"/>
      <c r="AD62" s="85">
        <v>0</v>
      </c>
      <c r="AE62" s="85">
        <v>0</v>
      </c>
      <c r="AF62" s="85">
        <v>0</v>
      </c>
      <c r="AG62" s="85"/>
      <c r="AH62" s="85">
        <v>0</v>
      </c>
      <c r="AI62" s="85">
        <v>0</v>
      </c>
      <c r="AJ62" s="85">
        <v>0</v>
      </c>
      <c r="AK62" s="46" t="s">
        <v>145</v>
      </c>
      <c r="AL62" s="85">
        <v>0</v>
      </c>
      <c r="AM62" s="85">
        <v>0</v>
      </c>
      <c r="AN62" s="85">
        <v>0</v>
      </c>
      <c r="AO62" s="85"/>
      <c r="AP62" s="85">
        <v>0</v>
      </c>
      <c r="AQ62" s="85">
        <v>0</v>
      </c>
      <c r="AR62" s="85">
        <v>0</v>
      </c>
      <c r="AS62" s="85"/>
      <c r="AT62" s="85">
        <v>0</v>
      </c>
      <c r="AU62" s="85">
        <v>0</v>
      </c>
      <c r="AV62" s="85">
        <v>0</v>
      </c>
      <c r="AW62" s="46" t="s">
        <v>145</v>
      </c>
      <c r="AX62" s="91">
        <v>48.079</v>
      </c>
      <c r="AY62" s="91">
        <v>2.073</v>
      </c>
      <c r="AZ62" s="91">
        <v>50.152</v>
      </c>
      <c r="BA62" s="85"/>
      <c r="BB62" s="91">
        <v>54</v>
      </c>
      <c r="BC62" s="91">
        <v>0</v>
      </c>
      <c r="BD62" s="91">
        <v>54</v>
      </c>
      <c r="BE62" s="85"/>
      <c r="BF62" s="91">
        <v>102.079</v>
      </c>
      <c r="BG62" s="91">
        <v>2.073</v>
      </c>
      <c r="BH62" s="91">
        <v>104.152</v>
      </c>
      <c r="BI62" s="85"/>
      <c r="BJ62" s="85"/>
      <c r="BK62" s="85"/>
      <c r="BL62" s="85"/>
      <c r="BM62" s="85"/>
      <c r="BN62" s="85"/>
      <c r="BO62" s="91"/>
      <c r="BP62" s="91"/>
      <c r="BQ62" s="91"/>
      <c r="BR62" s="91"/>
      <c r="BS62" s="91"/>
      <c r="BT62" s="91"/>
      <c r="BU62" s="91"/>
      <c r="BV62" s="91"/>
      <c r="BW62" s="91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46" customFormat="1" ht="10.5" customHeight="1">
      <c r="A63" s="46" t="s">
        <v>146</v>
      </c>
      <c r="B63" s="85">
        <v>0</v>
      </c>
      <c r="C63" s="85">
        <v>0.12</v>
      </c>
      <c r="D63" s="85">
        <v>0.12</v>
      </c>
      <c r="E63" s="85"/>
      <c r="F63" s="85">
        <v>0</v>
      </c>
      <c r="G63" s="85">
        <v>0</v>
      </c>
      <c r="H63" s="85">
        <v>0</v>
      </c>
      <c r="I63" s="85"/>
      <c r="J63" s="85">
        <v>0</v>
      </c>
      <c r="K63" s="85">
        <v>0</v>
      </c>
      <c r="L63" s="85">
        <v>0</v>
      </c>
      <c r="M63" s="46" t="s">
        <v>146</v>
      </c>
      <c r="N63" s="85">
        <v>0</v>
      </c>
      <c r="O63" s="85">
        <v>0</v>
      </c>
      <c r="P63" s="85">
        <v>0</v>
      </c>
      <c r="Q63" s="85"/>
      <c r="R63" s="85">
        <v>0</v>
      </c>
      <c r="S63" s="85">
        <v>0</v>
      </c>
      <c r="T63" s="85">
        <v>0</v>
      </c>
      <c r="U63" s="85"/>
      <c r="V63" s="85">
        <v>0</v>
      </c>
      <c r="W63" s="85">
        <v>0</v>
      </c>
      <c r="X63" s="85">
        <v>0</v>
      </c>
      <c r="Y63" s="46" t="s">
        <v>146</v>
      </c>
      <c r="Z63" s="85">
        <v>0</v>
      </c>
      <c r="AA63" s="85">
        <v>0</v>
      </c>
      <c r="AB63" s="85">
        <v>0</v>
      </c>
      <c r="AC63" s="85"/>
      <c r="AD63" s="85">
        <v>0</v>
      </c>
      <c r="AE63" s="85">
        <v>0</v>
      </c>
      <c r="AF63" s="85">
        <v>0</v>
      </c>
      <c r="AG63" s="85"/>
      <c r="AH63" s="85">
        <v>0</v>
      </c>
      <c r="AI63" s="85">
        <v>0</v>
      </c>
      <c r="AJ63" s="85">
        <v>0</v>
      </c>
      <c r="AK63" s="46" t="s">
        <v>146</v>
      </c>
      <c r="AL63" s="85">
        <v>0</v>
      </c>
      <c r="AM63" s="85">
        <v>0</v>
      </c>
      <c r="AN63" s="85">
        <v>0</v>
      </c>
      <c r="AO63" s="85"/>
      <c r="AP63" s="85">
        <v>0</v>
      </c>
      <c r="AQ63" s="85">
        <v>0</v>
      </c>
      <c r="AR63" s="85">
        <v>0</v>
      </c>
      <c r="AS63" s="85"/>
      <c r="AT63" s="85">
        <v>0</v>
      </c>
      <c r="AU63" s="85">
        <v>0</v>
      </c>
      <c r="AV63" s="85">
        <v>0</v>
      </c>
      <c r="AW63" s="46" t="s">
        <v>146</v>
      </c>
      <c r="AX63" s="91">
        <v>0</v>
      </c>
      <c r="AY63" s="91">
        <v>0.12</v>
      </c>
      <c r="AZ63" s="91">
        <v>0.12</v>
      </c>
      <c r="BA63" s="85"/>
      <c r="BB63" s="91">
        <v>0</v>
      </c>
      <c r="BC63" s="91">
        <v>0</v>
      </c>
      <c r="BD63" s="91">
        <v>0</v>
      </c>
      <c r="BE63" s="85"/>
      <c r="BF63" s="91">
        <v>0</v>
      </c>
      <c r="BG63" s="91">
        <v>0.12</v>
      </c>
      <c r="BH63" s="91">
        <v>0.12</v>
      </c>
      <c r="BI63" s="85"/>
      <c r="BJ63" s="85"/>
      <c r="BK63" s="85"/>
      <c r="BL63" s="85"/>
      <c r="BM63" s="85"/>
      <c r="BN63" s="85"/>
      <c r="BO63" s="91"/>
      <c r="BP63" s="91"/>
      <c r="BQ63" s="91"/>
      <c r="BR63" s="91"/>
      <c r="BS63" s="91"/>
      <c r="BT63" s="91"/>
      <c r="BU63" s="91"/>
      <c r="BV63" s="91"/>
      <c r="BW63" s="91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46" customFormat="1" ht="10.5" customHeight="1">
      <c r="A64" s="46" t="s">
        <v>147</v>
      </c>
      <c r="B64" s="85">
        <v>411.974</v>
      </c>
      <c r="C64" s="85">
        <v>0</v>
      </c>
      <c r="D64" s="85">
        <v>411.974</v>
      </c>
      <c r="E64" s="85"/>
      <c r="F64" s="85">
        <v>-4.954</v>
      </c>
      <c r="G64" s="85">
        <v>0.028</v>
      </c>
      <c r="H64" s="85">
        <v>-4.926</v>
      </c>
      <c r="I64" s="85"/>
      <c r="J64" s="85">
        <v>4.675</v>
      </c>
      <c r="K64" s="85">
        <v>0.09</v>
      </c>
      <c r="L64" s="85">
        <v>4.765</v>
      </c>
      <c r="M64" s="46" t="s">
        <v>147</v>
      </c>
      <c r="N64" s="85">
        <v>14.568</v>
      </c>
      <c r="O64" s="85">
        <v>0.098</v>
      </c>
      <c r="P64" s="85">
        <v>14.666</v>
      </c>
      <c r="Q64" s="85"/>
      <c r="R64" s="85">
        <v>5.64</v>
      </c>
      <c r="S64" s="85">
        <v>0.297</v>
      </c>
      <c r="T64" s="85">
        <v>5.937</v>
      </c>
      <c r="U64" s="85"/>
      <c r="V64" s="85">
        <v>39.995</v>
      </c>
      <c r="W64" s="85">
        <v>0.054</v>
      </c>
      <c r="X64" s="85">
        <v>40.049</v>
      </c>
      <c r="Y64" s="46" t="s">
        <v>147</v>
      </c>
      <c r="Z64" s="85">
        <v>0.369</v>
      </c>
      <c r="AA64" s="85">
        <v>0</v>
      </c>
      <c r="AB64" s="85">
        <v>0.369</v>
      </c>
      <c r="AC64" s="85"/>
      <c r="AD64" s="85">
        <v>0</v>
      </c>
      <c r="AE64" s="85">
        <v>0</v>
      </c>
      <c r="AF64" s="85">
        <v>0</v>
      </c>
      <c r="AG64" s="85"/>
      <c r="AH64" s="85">
        <v>150.309</v>
      </c>
      <c r="AI64" s="85">
        <v>0.328</v>
      </c>
      <c r="AJ64" s="85">
        <v>150.637</v>
      </c>
      <c r="AK64" s="46" t="s">
        <v>147</v>
      </c>
      <c r="AL64" s="85">
        <v>22.204</v>
      </c>
      <c r="AM64" s="85">
        <v>-0.033</v>
      </c>
      <c r="AN64" s="85">
        <v>22.171</v>
      </c>
      <c r="AO64" s="85"/>
      <c r="AP64" s="85">
        <v>-2.539</v>
      </c>
      <c r="AQ64" s="85">
        <v>0</v>
      </c>
      <c r="AR64" s="85">
        <v>-2.539</v>
      </c>
      <c r="AS64" s="85"/>
      <c r="AT64" s="85">
        <v>1.621</v>
      </c>
      <c r="AU64" s="85">
        <v>0.244</v>
      </c>
      <c r="AV64" s="85">
        <v>1.865</v>
      </c>
      <c r="AW64" s="46" t="s">
        <v>147</v>
      </c>
      <c r="AX64" s="91">
        <v>643.862</v>
      </c>
      <c r="AY64" s="91">
        <v>1.106</v>
      </c>
      <c r="AZ64" s="91">
        <v>644.968</v>
      </c>
      <c r="BA64" s="85"/>
      <c r="BB64" s="91">
        <v>23.792</v>
      </c>
      <c r="BC64" s="91">
        <v>0.018</v>
      </c>
      <c r="BD64" s="91">
        <v>23.81</v>
      </c>
      <c r="BE64" s="85"/>
      <c r="BF64" s="91">
        <v>667.654</v>
      </c>
      <c r="BG64" s="91">
        <v>1.124</v>
      </c>
      <c r="BH64" s="91">
        <v>668.778</v>
      </c>
      <c r="BI64" s="85"/>
      <c r="BJ64" s="85"/>
      <c r="BK64" s="85"/>
      <c r="BL64" s="85"/>
      <c r="BM64" s="85"/>
      <c r="BN64" s="85"/>
      <c r="BO64" s="91"/>
      <c r="BP64" s="91"/>
      <c r="BQ64" s="91"/>
      <c r="BR64" s="91"/>
      <c r="BS64" s="91"/>
      <c r="BT64" s="91"/>
      <c r="BU64" s="91"/>
      <c r="BV64" s="91"/>
      <c r="BW64" s="91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46" customFormat="1" ht="10.5" customHeight="1">
      <c r="A65" s="46" t="s">
        <v>148</v>
      </c>
      <c r="B65" s="85">
        <v>1462.577</v>
      </c>
      <c r="C65" s="85">
        <v>0</v>
      </c>
      <c r="D65" s="85">
        <v>1462.577</v>
      </c>
      <c r="E65" s="85"/>
      <c r="F65" s="85">
        <v>710.594</v>
      </c>
      <c r="G65" s="85">
        <v>0</v>
      </c>
      <c r="H65" s="85">
        <v>710.594</v>
      </c>
      <c r="I65" s="85"/>
      <c r="J65" s="85">
        <v>344.646</v>
      </c>
      <c r="K65" s="85">
        <v>0</v>
      </c>
      <c r="L65" s="85">
        <v>344.646</v>
      </c>
      <c r="M65" s="46" t="s">
        <v>148</v>
      </c>
      <c r="N65" s="85">
        <v>550.668</v>
      </c>
      <c r="O65" s="85">
        <v>0</v>
      </c>
      <c r="P65" s="85">
        <v>550.668</v>
      </c>
      <c r="Q65" s="85"/>
      <c r="R65" s="85">
        <v>437.547</v>
      </c>
      <c r="S65" s="85">
        <v>0</v>
      </c>
      <c r="T65" s="85">
        <v>437.547</v>
      </c>
      <c r="U65" s="85"/>
      <c r="V65" s="85">
        <v>262.857</v>
      </c>
      <c r="W65" s="85">
        <v>0</v>
      </c>
      <c r="X65" s="85">
        <v>262.857</v>
      </c>
      <c r="Y65" s="46" t="s">
        <v>148</v>
      </c>
      <c r="Z65" s="85">
        <v>325.029</v>
      </c>
      <c r="AA65" s="85">
        <v>0</v>
      </c>
      <c r="AB65" s="85">
        <v>325.029</v>
      </c>
      <c r="AC65" s="85"/>
      <c r="AD65" s="85">
        <v>103.666</v>
      </c>
      <c r="AE65" s="85">
        <v>0</v>
      </c>
      <c r="AF65" s="85">
        <v>103.666</v>
      </c>
      <c r="AG65" s="85"/>
      <c r="AH65" s="85">
        <v>2104.134</v>
      </c>
      <c r="AI65" s="85">
        <v>0</v>
      </c>
      <c r="AJ65" s="85">
        <v>2104.134</v>
      </c>
      <c r="AK65" s="46" t="s">
        <v>148</v>
      </c>
      <c r="AL65" s="85">
        <v>1172.557</v>
      </c>
      <c r="AM65" s="85">
        <v>1.376</v>
      </c>
      <c r="AN65" s="85">
        <v>1173.933</v>
      </c>
      <c r="AO65" s="85"/>
      <c r="AP65" s="85">
        <v>447.776</v>
      </c>
      <c r="AQ65" s="85">
        <v>0</v>
      </c>
      <c r="AR65" s="85">
        <v>447.776</v>
      </c>
      <c r="AS65" s="85"/>
      <c r="AT65" s="85">
        <v>1296.102</v>
      </c>
      <c r="AU65" s="85">
        <v>0</v>
      </c>
      <c r="AV65" s="85">
        <v>1296.102</v>
      </c>
      <c r="AW65" s="46" t="s">
        <v>148</v>
      </c>
      <c r="AX65" s="91">
        <v>9218.153</v>
      </c>
      <c r="AY65" s="91">
        <v>1.376</v>
      </c>
      <c r="AZ65" s="91">
        <v>9219.529</v>
      </c>
      <c r="BA65" s="85"/>
      <c r="BB65" s="91">
        <v>437.172</v>
      </c>
      <c r="BC65" s="91">
        <v>0</v>
      </c>
      <c r="BD65" s="91">
        <v>437.172</v>
      </c>
      <c r="BE65" s="85"/>
      <c r="BF65" s="91">
        <v>9655.325</v>
      </c>
      <c r="BG65" s="91">
        <v>1.376</v>
      </c>
      <c r="BH65" s="91">
        <v>9656.701</v>
      </c>
      <c r="BI65" s="85"/>
      <c r="BJ65" s="85"/>
      <c r="BK65" s="85"/>
      <c r="BL65" s="85"/>
      <c r="BM65" s="85"/>
      <c r="BN65" s="85"/>
      <c r="BO65" s="91"/>
      <c r="BP65" s="91"/>
      <c r="BQ65" s="91"/>
      <c r="BR65" s="91"/>
      <c r="BS65" s="91"/>
      <c r="BT65" s="91"/>
      <c r="BU65" s="91"/>
      <c r="BV65" s="91"/>
      <c r="BW65" s="91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46" customFormat="1" ht="10.5" customHeight="1">
      <c r="A66" s="46" t="s">
        <v>149</v>
      </c>
      <c r="B66" s="85">
        <v>1.372</v>
      </c>
      <c r="C66" s="85">
        <v>344.612</v>
      </c>
      <c r="D66" s="85">
        <v>345.984</v>
      </c>
      <c r="E66" s="85"/>
      <c r="F66" s="85">
        <v>147.751</v>
      </c>
      <c r="G66" s="85">
        <v>0</v>
      </c>
      <c r="H66" s="85">
        <v>147.751</v>
      </c>
      <c r="I66" s="85"/>
      <c r="J66" s="85">
        <v>5.315</v>
      </c>
      <c r="K66" s="85">
        <v>18.041</v>
      </c>
      <c r="L66" s="85">
        <v>23.356</v>
      </c>
      <c r="M66" s="46" t="s">
        <v>149</v>
      </c>
      <c r="N66" s="85">
        <v>641.698</v>
      </c>
      <c r="O66" s="85">
        <v>13.548</v>
      </c>
      <c r="P66" s="85">
        <v>655.246</v>
      </c>
      <c r="Q66" s="85"/>
      <c r="R66" s="85">
        <v>11.028</v>
      </c>
      <c r="S66" s="85">
        <v>0</v>
      </c>
      <c r="T66" s="85">
        <v>11.028</v>
      </c>
      <c r="U66" s="85"/>
      <c r="V66" s="85">
        <v>49.031</v>
      </c>
      <c r="W66" s="85">
        <v>89.433</v>
      </c>
      <c r="X66" s="85">
        <v>138.464</v>
      </c>
      <c r="Y66" s="46" t="s">
        <v>149</v>
      </c>
      <c r="Z66" s="85">
        <v>147.129</v>
      </c>
      <c r="AA66" s="85">
        <v>0</v>
      </c>
      <c r="AB66" s="85">
        <v>147.129</v>
      </c>
      <c r="AC66" s="85"/>
      <c r="AD66" s="85">
        <v>30.234</v>
      </c>
      <c r="AE66" s="85">
        <v>0</v>
      </c>
      <c r="AF66" s="85">
        <v>30.234</v>
      </c>
      <c r="AG66" s="85"/>
      <c r="AH66" s="85">
        <v>1166.748</v>
      </c>
      <c r="AI66" s="85">
        <v>65.203</v>
      </c>
      <c r="AJ66" s="85">
        <v>1231.951</v>
      </c>
      <c r="AK66" s="46" t="s">
        <v>149</v>
      </c>
      <c r="AL66" s="85">
        <v>0</v>
      </c>
      <c r="AM66" s="85">
        <v>323.948</v>
      </c>
      <c r="AN66" s="85">
        <v>323.948</v>
      </c>
      <c r="AO66" s="85"/>
      <c r="AP66" s="85">
        <v>91.346</v>
      </c>
      <c r="AQ66" s="85">
        <v>0</v>
      </c>
      <c r="AR66" s="85">
        <v>91.346</v>
      </c>
      <c r="AS66" s="85"/>
      <c r="AT66" s="85">
        <v>146.325</v>
      </c>
      <c r="AU66" s="85">
        <v>0</v>
      </c>
      <c r="AV66" s="85">
        <v>146.325</v>
      </c>
      <c r="AW66" s="46" t="s">
        <v>149</v>
      </c>
      <c r="AX66" s="91">
        <v>2437.977</v>
      </c>
      <c r="AY66" s="91">
        <v>854.785</v>
      </c>
      <c r="AZ66" s="91">
        <v>3292.762</v>
      </c>
      <c r="BA66" s="85"/>
      <c r="BB66" s="91">
        <v>102.917</v>
      </c>
      <c r="BC66" s="91">
        <v>0</v>
      </c>
      <c r="BD66" s="91">
        <v>102.917</v>
      </c>
      <c r="BE66" s="85"/>
      <c r="BF66" s="91">
        <v>2540.894</v>
      </c>
      <c r="BG66" s="91">
        <v>854.785</v>
      </c>
      <c r="BH66" s="91">
        <v>3395.679</v>
      </c>
      <c r="BI66" s="85"/>
      <c r="BJ66" s="85"/>
      <c r="BK66" s="85"/>
      <c r="BL66" s="85"/>
      <c r="BM66" s="85"/>
      <c r="BN66" s="85"/>
      <c r="BO66" s="91"/>
      <c r="BP66" s="91"/>
      <c r="BQ66" s="91"/>
      <c r="BR66" s="91"/>
      <c r="BS66" s="91"/>
      <c r="BT66" s="91"/>
      <c r="BU66" s="91"/>
      <c r="BV66" s="91"/>
      <c r="BW66" s="91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2:174" s="46" customFormat="1" ht="3.7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X67" s="91"/>
      <c r="AY67" s="91"/>
      <c r="AZ67" s="91"/>
      <c r="BA67" s="85"/>
      <c r="BB67" s="91"/>
      <c r="BC67" s="91"/>
      <c r="BD67" s="91"/>
      <c r="BE67" s="85"/>
      <c r="BF67" s="91"/>
      <c r="BG67" s="91"/>
      <c r="BH67" s="91"/>
      <c r="BI67" s="85"/>
      <c r="BJ67" s="85"/>
      <c r="BK67" s="85"/>
      <c r="BL67" s="85"/>
      <c r="BM67" s="85"/>
      <c r="BN67" s="85"/>
      <c r="BO67" s="91"/>
      <c r="BP67" s="91"/>
      <c r="BQ67" s="91"/>
      <c r="BR67" s="91"/>
      <c r="BS67" s="91"/>
      <c r="BT67" s="91"/>
      <c r="BU67" s="91"/>
      <c r="BV67" s="91"/>
      <c r="BW67" s="91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1:174" s="92" customFormat="1" ht="10.5" customHeight="1">
      <c r="A68" s="93" t="s">
        <v>150</v>
      </c>
      <c r="B68" s="87">
        <v>2330.28</v>
      </c>
      <c r="C68" s="87">
        <v>53.899</v>
      </c>
      <c r="D68" s="87">
        <v>2384.179</v>
      </c>
      <c r="E68" s="87"/>
      <c r="F68" s="87">
        <v>96.134</v>
      </c>
      <c r="G68" s="87">
        <v>33.152</v>
      </c>
      <c r="H68" s="87">
        <v>129.286</v>
      </c>
      <c r="I68" s="87"/>
      <c r="J68" s="87">
        <v>-73.063</v>
      </c>
      <c r="K68" s="87">
        <v>9.584</v>
      </c>
      <c r="L68" s="87">
        <v>-63.479</v>
      </c>
      <c r="M68" s="93" t="s">
        <v>150</v>
      </c>
      <c r="N68" s="87">
        <v>-675.373</v>
      </c>
      <c r="O68" s="87">
        <v>42.424</v>
      </c>
      <c r="P68" s="87">
        <v>-632.949</v>
      </c>
      <c r="Q68" s="87"/>
      <c r="R68" s="87">
        <v>-47.918</v>
      </c>
      <c r="S68" s="87">
        <v>82.894</v>
      </c>
      <c r="T68" s="87">
        <v>34.976</v>
      </c>
      <c r="U68" s="87"/>
      <c r="V68" s="87">
        <v>169.229</v>
      </c>
      <c r="W68" s="87">
        <v>12.457</v>
      </c>
      <c r="X68" s="87">
        <v>181.686</v>
      </c>
      <c r="Y68" s="93" t="s">
        <v>150</v>
      </c>
      <c r="Z68" s="87">
        <v>-18.672</v>
      </c>
      <c r="AA68" s="87">
        <v>34.334</v>
      </c>
      <c r="AB68" s="87">
        <v>15.662</v>
      </c>
      <c r="AC68" s="87"/>
      <c r="AD68" s="87">
        <v>135.717</v>
      </c>
      <c r="AE68" s="87">
        <v>0.838</v>
      </c>
      <c r="AF68" s="87">
        <v>136.555</v>
      </c>
      <c r="AG68" s="87"/>
      <c r="AH68" s="87">
        <v>675.074</v>
      </c>
      <c r="AI68" s="87">
        <v>8.812</v>
      </c>
      <c r="AJ68" s="87">
        <v>683.886</v>
      </c>
      <c r="AK68" s="93" t="s">
        <v>150</v>
      </c>
      <c r="AL68" s="87">
        <v>787.983</v>
      </c>
      <c r="AM68" s="87">
        <v>54.675</v>
      </c>
      <c r="AN68" s="87">
        <v>842.658</v>
      </c>
      <c r="AO68" s="87"/>
      <c r="AP68" s="87">
        <v>-24.589</v>
      </c>
      <c r="AQ68" s="87">
        <v>-54.259</v>
      </c>
      <c r="AR68" s="87">
        <v>-78.848</v>
      </c>
      <c r="AS68" s="87"/>
      <c r="AT68" s="87">
        <v>-2067.858</v>
      </c>
      <c r="AU68" s="87">
        <v>41.012</v>
      </c>
      <c r="AV68" s="87">
        <v>-2026.846</v>
      </c>
      <c r="AW68" s="93" t="s">
        <v>150</v>
      </c>
      <c r="AX68" s="88">
        <v>1286.944</v>
      </c>
      <c r="AY68" s="88">
        <v>319.822</v>
      </c>
      <c r="AZ68" s="88">
        <v>1606.766</v>
      </c>
      <c r="BA68" s="87"/>
      <c r="BB68" s="88">
        <v>-637.984</v>
      </c>
      <c r="BC68" s="88">
        <v>56.209</v>
      </c>
      <c r="BD68" s="88">
        <v>-581.775</v>
      </c>
      <c r="BE68" s="87"/>
      <c r="BF68" s="88">
        <v>648.96</v>
      </c>
      <c r="BG68" s="88">
        <v>376.031</v>
      </c>
      <c r="BH68" s="88">
        <v>1024.991</v>
      </c>
      <c r="BI68" s="89"/>
      <c r="BJ68" s="89"/>
      <c r="BK68" s="89"/>
      <c r="BL68" s="89"/>
      <c r="BM68" s="89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92" customFormat="1" ht="10.5" customHeight="1">
      <c r="A69" s="46" t="s">
        <v>151</v>
      </c>
      <c r="B69" s="85">
        <v>1187.545</v>
      </c>
      <c r="C69" s="85">
        <v>-54.957</v>
      </c>
      <c r="D69" s="85">
        <v>1132.588</v>
      </c>
      <c r="E69" s="85"/>
      <c r="F69" s="85">
        <v>100.084</v>
      </c>
      <c r="G69" s="85">
        <v>3.908</v>
      </c>
      <c r="H69" s="85">
        <v>103.992</v>
      </c>
      <c r="I69" s="85"/>
      <c r="J69" s="85">
        <v>26.358</v>
      </c>
      <c r="K69" s="85">
        <v>8.355</v>
      </c>
      <c r="L69" s="85">
        <v>34.713</v>
      </c>
      <c r="M69" s="46" t="s">
        <v>151</v>
      </c>
      <c r="N69" s="85">
        <v>29.25</v>
      </c>
      <c r="O69" s="85">
        <v>41.538</v>
      </c>
      <c r="P69" s="85">
        <v>70.788</v>
      </c>
      <c r="Q69" s="85"/>
      <c r="R69" s="85">
        <v>372.833</v>
      </c>
      <c r="S69" s="85">
        <v>34.277</v>
      </c>
      <c r="T69" s="85">
        <v>407.11</v>
      </c>
      <c r="U69" s="85"/>
      <c r="V69" s="85">
        <v>79.263</v>
      </c>
      <c r="W69" s="85">
        <v>7.081</v>
      </c>
      <c r="X69" s="85">
        <v>86.344</v>
      </c>
      <c r="Y69" s="46" t="s">
        <v>151</v>
      </c>
      <c r="Z69" s="85">
        <v>62.249</v>
      </c>
      <c r="AA69" s="85">
        <v>34.881</v>
      </c>
      <c r="AB69" s="85">
        <v>97.13</v>
      </c>
      <c r="AC69" s="85"/>
      <c r="AD69" s="85">
        <v>136.058</v>
      </c>
      <c r="AE69" s="85">
        <v>0.85</v>
      </c>
      <c r="AF69" s="85">
        <v>136.908</v>
      </c>
      <c r="AG69" s="85"/>
      <c r="AH69" s="85">
        <v>748.339</v>
      </c>
      <c r="AI69" s="85">
        <v>8.851</v>
      </c>
      <c r="AJ69" s="85">
        <v>757.19</v>
      </c>
      <c r="AK69" s="46" t="s">
        <v>151</v>
      </c>
      <c r="AL69" s="85">
        <v>248.761</v>
      </c>
      <c r="AM69" s="85">
        <v>54.675</v>
      </c>
      <c r="AN69" s="85">
        <v>303.436</v>
      </c>
      <c r="AO69" s="85"/>
      <c r="AP69" s="85">
        <v>20.795</v>
      </c>
      <c r="AQ69" s="85">
        <v>1.693</v>
      </c>
      <c r="AR69" s="85">
        <v>22.488</v>
      </c>
      <c r="AS69" s="85"/>
      <c r="AT69" s="85">
        <v>-3055.045</v>
      </c>
      <c r="AU69" s="85">
        <v>23.188</v>
      </c>
      <c r="AV69" s="85">
        <v>-3031.857</v>
      </c>
      <c r="AW69" s="46" t="s">
        <v>151</v>
      </c>
      <c r="AX69" s="91">
        <v>-43.51</v>
      </c>
      <c r="AY69" s="91">
        <v>164.34</v>
      </c>
      <c r="AZ69" s="91">
        <v>120.83</v>
      </c>
      <c r="BA69" s="85"/>
      <c r="BB69" s="91">
        <v>-691</v>
      </c>
      <c r="BC69" s="91">
        <v>-5.682</v>
      </c>
      <c r="BD69" s="91">
        <v>-696.682</v>
      </c>
      <c r="BE69" s="85"/>
      <c r="BF69" s="91">
        <v>-734.51</v>
      </c>
      <c r="BG69" s="91">
        <v>158.658</v>
      </c>
      <c r="BH69" s="91">
        <v>-575.852</v>
      </c>
      <c r="BI69" s="85"/>
      <c r="BJ69" s="85"/>
      <c r="BK69" s="85"/>
      <c r="BL69" s="85"/>
      <c r="BM69" s="85"/>
      <c r="BN69" s="85"/>
      <c r="BO69" s="91"/>
      <c r="BP69" s="91"/>
      <c r="BQ69" s="91"/>
      <c r="BR69" s="91"/>
      <c r="BS69" s="91"/>
      <c r="BT69" s="91"/>
      <c r="BU69" s="91"/>
      <c r="BV69" s="91"/>
      <c r="BW69" s="91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1:174" s="46" customFormat="1" ht="10.5" customHeight="1">
      <c r="A70" s="46" t="s">
        <v>152</v>
      </c>
      <c r="B70" s="85">
        <v>60.21</v>
      </c>
      <c r="C70" s="85">
        <v>40.676</v>
      </c>
      <c r="D70" s="85">
        <v>100.886</v>
      </c>
      <c r="E70" s="85"/>
      <c r="F70" s="85">
        <v>30.53</v>
      </c>
      <c r="G70" s="85">
        <v>7.072</v>
      </c>
      <c r="H70" s="85">
        <v>37.602</v>
      </c>
      <c r="I70" s="85"/>
      <c r="J70" s="85">
        <v>-107.96</v>
      </c>
      <c r="K70" s="85">
        <v>-0.001</v>
      </c>
      <c r="L70" s="85">
        <v>-107.961</v>
      </c>
      <c r="M70" s="46" t="s">
        <v>152</v>
      </c>
      <c r="N70" s="85">
        <v>-713.848</v>
      </c>
      <c r="O70" s="85">
        <v>0.065</v>
      </c>
      <c r="P70" s="85">
        <v>-713.783</v>
      </c>
      <c r="Q70" s="85"/>
      <c r="R70" s="85">
        <v>-126.259</v>
      </c>
      <c r="S70" s="85">
        <v>54.484</v>
      </c>
      <c r="T70" s="85">
        <v>-71.775</v>
      </c>
      <c r="U70" s="85"/>
      <c r="V70" s="85">
        <v>-9.606</v>
      </c>
      <c r="W70" s="85">
        <v>0.811</v>
      </c>
      <c r="X70" s="85">
        <v>-8.795</v>
      </c>
      <c r="Y70" s="46" t="s">
        <v>152</v>
      </c>
      <c r="Z70" s="85">
        <v>0</v>
      </c>
      <c r="AA70" s="85">
        <v>0</v>
      </c>
      <c r="AB70" s="85">
        <v>0</v>
      </c>
      <c r="AC70" s="85"/>
      <c r="AD70" s="85">
        <v>0</v>
      </c>
      <c r="AE70" s="85">
        <v>0</v>
      </c>
      <c r="AF70" s="85">
        <v>0</v>
      </c>
      <c r="AG70" s="85"/>
      <c r="AH70" s="85">
        <v>-38.61</v>
      </c>
      <c r="AI70" s="85">
        <v>-0.039</v>
      </c>
      <c r="AJ70" s="85">
        <v>-38.649</v>
      </c>
      <c r="AK70" s="46" t="s">
        <v>152</v>
      </c>
      <c r="AL70" s="85">
        <v>-21.3</v>
      </c>
      <c r="AM70" s="85">
        <v>0</v>
      </c>
      <c r="AN70" s="85">
        <v>-21.3</v>
      </c>
      <c r="AO70" s="85"/>
      <c r="AP70" s="85">
        <v>0</v>
      </c>
      <c r="AQ70" s="85">
        <v>-2.217</v>
      </c>
      <c r="AR70" s="85">
        <v>-2.217</v>
      </c>
      <c r="AS70" s="85"/>
      <c r="AT70" s="85">
        <v>962.059</v>
      </c>
      <c r="AU70" s="85">
        <v>0.821</v>
      </c>
      <c r="AV70" s="85">
        <v>962.88</v>
      </c>
      <c r="AW70" s="46" t="s">
        <v>152</v>
      </c>
      <c r="AX70" s="91">
        <v>35.216</v>
      </c>
      <c r="AY70" s="91">
        <v>101.672</v>
      </c>
      <c r="AZ70" s="91">
        <v>136.888</v>
      </c>
      <c r="BA70" s="85"/>
      <c r="BB70" s="91">
        <v>0.437</v>
      </c>
      <c r="BC70" s="91">
        <v>-0.588</v>
      </c>
      <c r="BD70" s="91">
        <v>-0.151</v>
      </c>
      <c r="BE70" s="85"/>
      <c r="BF70" s="91">
        <v>35.653</v>
      </c>
      <c r="BG70" s="91">
        <v>101.084</v>
      </c>
      <c r="BH70" s="91">
        <v>136.737</v>
      </c>
      <c r="BI70" s="85"/>
      <c r="BJ70" s="85"/>
      <c r="BK70" s="85"/>
      <c r="BL70" s="85"/>
      <c r="BM70" s="85"/>
      <c r="BN70" s="85"/>
      <c r="BO70" s="91"/>
      <c r="BP70" s="91"/>
      <c r="BQ70" s="91"/>
      <c r="BR70" s="91"/>
      <c r="BS70" s="91"/>
      <c r="BT70" s="91"/>
      <c r="BU70" s="91"/>
      <c r="BV70" s="91"/>
      <c r="BW70" s="91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46" customFormat="1" ht="10.5" customHeight="1">
      <c r="A71" s="46" t="s">
        <v>153</v>
      </c>
      <c r="B71" s="85">
        <v>1082.525</v>
      </c>
      <c r="C71" s="85">
        <v>68.18</v>
      </c>
      <c r="D71" s="85">
        <v>1150.705</v>
      </c>
      <c r="E71" s="85"/>
      <c r="F71" s="85">
        <v>-34.48</v>
      </c>
      <c r="G71" s="85">
        <v>22.172</v>
      </c>
      <c r="H71" s="85">
        <v>-12.308</v>
      </c>
      <c r="I71" s="85"/>
      <c r="J71" s="85">
        <v>8.539</v>
      </c>
      <c r="K71" s="85">
        <v>1.23</v>
      </c>
      <c r="L71" s="85">
        <v>9.769</v>
      </c>
      <c r="M71" s="46" t="s">
        <v>153</v>
      </c>
      <c r="N71" s="85">
        <v>9.225</v>
      </c>
      <c r="O71" s="85">
        <v>0.821</v>
      </c>
      <c r="P71" s="85">
        <v>10.046</v>
      </c>
      <c r="Q71" s="85"/>
      <c r="R71" s="85">
        <v>-294.492</v>
      </c>
      <c r="S71" s="85">
        <v>-5.867</v>
      </c>
      <c r="T71" s="85">
        <v>-300.359</v>
      </c>
      <c r="U71" s="85"/>
      <c r="V71" s="85">
        <v>99.572</v>
      </c>
      <c r="W71" s="85">
        <v>4.565</v>
      </c>
      <c r="X71" s="85">
        <v>104.137</v>
      </c>
      <c r="Y71" s="46" t="s">
        <v>153</v>
      </c>
      <c r="Z71" s="85">
        <v>-80.921</v>
      </c>
      <c r="AA71" s="85">
        <v>-0.547</v>
      </c>
      <c r="AB71" s="85">
        <v>-81.468</v>
      </c>
      <c r="AC71" s="85"/>
      <c r="AD71" s="85">
        <v>-0.341</v>
      </c>
      <c r="AE71" s="85">
        <v>-0.012</v>
      </c>
      <c r="AF71" s="85">
        <v>-0.353</v>
      </c>
      <c r="AG71" s="85"/>
      <c r="AH71" s="85">
        <v>-34.655</v>
      </c>
      <c r="AI71" s="85">
        <v>0</v>
      </c>
      <c r="AJ71" s="85">
        <v>-34.655</v>
      </c>
      <c r="AK71" s="46" t="s">
        <v>153</v>
      </c>
      <c r="AL71" s="85">
        <v>560.522</v>
      </c>
      <c r="AM71" s="85">
        <v>0</v>
      </c>
      <c r="AN71" s="85">
        <v>560.522</v>
      </c>
      <c r="AO71" s="85"/>
      <c r="AP71" s="85">
        <v>-45.384</v>
      </c>
      <c r="AQ71" s="85">
        <v>-53.735</v>
      </c>
      <c r="AR71" s="85">
        <v>-99.119</v>
      </c>
      <c r="AS71" s="85"/>
      <c r="AT71" s="85">
        <v>25.128</v>
      </c>
      <c r="AU71" s="85">
        <v>17.003</v>
      </c>
      <c r="AV71" s="85">
        <v>42.131</v>
      </c>
      <c r="AW71" s="46" t="s">
        <v>153</v>
      </c>
      <c r="AX71" s="91">
        <v>1295.238</v>
      </c>
      <c r="AY71" s="91">
        <v>53.81</v>
      </c>
      <c r="AZ71" s="91">
        <v>1349.048</v>
      </c>
      <c r="BA71" s="85"/>
      <c r="BB71" s="91">
        <v>52.579</v>
      </c>
      <c r="BC71" s="91">
        <v>62.479</v>
      </c>
      <c r="BD71" s="91">
        <v>115.058</v>
      </c>
      <c r="BE71" s="85"/>
      <c r="BF71" s="91">
        <v>1347.817</v>
      </c>
      <c r="BG71" s="91">
        <v>116.289</v>
      </c>
      <c r="BH71" s="91">
        <v>1464.106</v>
      </c>
      <c r="BI71" s="85"/>
      <c r="BJ71" s="85"/>
      <c r="BK71" s="85"/>
      <c r="BL71" s="85"/>
      <c r="BM71" s="85"/>
      <c r="BN71" s="85"/>
      <c r="BO71" s="91"/>
      <c r="BP71" s="91"/>
      <c r="BQ71" s="91"/>
      <c r="BR71" s="91"/>
      <c r="BS71" s="91"/>
      <c r="BT71" s="91"/>
      <c r="BU71" s="91"/>
      <c r="BV71" s="91"/>
      <c r="BW71" s="91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46" customFormat="1" ht="3.7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X72" s="91"/>
      <c r="AY72" s="91"/>
      <c r="AZ72" s="91"/>
      <c r="BA72" s="85"/>
      <c r="BB72" s="91"/>
      <c r="BC72" s="91"/>
      <c r="BD72" s="91"/>
      <c r="BE72" s="85"/>
      <c r="BF72" s="91"/>
      <c r="BG72" s="91"/>
      <c r="BH72" s="91"/>
      <c r="BI72" s="85"/>
      <c r="BJ72" s="85"/>
      <c r="BK72" s="85"/>
      <c r="BL72" s="85"/>
      <c r="BM72" s="85"/>
      <c r="BN72" s="85"/>
      <c r="BO72" s="91"/>
      <c r="BP72" s="91"/>
      <c r="BQ72" s="91"/>
      <c r="BR72" s="91"/>
      <c r="BS72" s="91"/>
      <c r="BT72" s="91"/>
      <c r="BU72" s="91"/>
      <c r="BV72" s="91"/>
      <c r="BW72" s="91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46" customFormat="1" ht="10.5" customHeight="1">
      <c r="A73" s="93" t="s">
        <v>154</v>
      </c>
      <c r="B73" s="87">
        <v>20311.166</v>
      </c>
      <c r="C73" s="87">
        <v>-1717.789</v>
      </c>
      <c r="D73" s="87">
        <v>18593.377</v>
      </c>
      <c r="E73" s="87"/>
      <c r="F73" s="87">
        <v>12258.747</v>
      </c>
      <c r="G73" s="87">
        <v>1466.32</v>
      </c>
      <c r="H73" s="87">
        <v>13725.067</v>
      </c>
      <c r="I73" s="87"/>
      <c r="J73" s="87">
        <v>1567.185</v>
      </c>
      <c r="K73" s="87">
        <v>-433.512</v>
      </c>
      <c r="L73" s="87">
        <v>1133.673</v>
      </c>
      <c r="M73" s="93" t="s">
        <v>154</v>
      </c>
      <c r="N73" s="87">
        <v>9007.424</v>
      </c>
      <c r="O73" s="87">
        <v>-507.387</v>
      </c>
      <c r="P73" s="87">
        <v>8500.037</v>
      </c>
      <c r="Q73" s="87"/>
      <c r="R73" s="87">
        <v>4703.092</v>
      </c>
      <c r="S73" s="87">
        <v>-9.649</v>
      </c>
      <c r="T73" s="87">
        <v>4693.443</v>
      </c>
      <c r="U73" s="87"/>
      <c r="V73" s="87">
        <v>2869.381</v>
      </c>
      <c r="W73" s="87">
        <v>-242.906</v>
      </c>
      <c r="X73" s="87">
        <v>2626.475</v>
      </c>
      <c r="Y73" s="93" t="s">
        <v>154</v>
      </c>
      <c r="Z73" s="87">
        <v>2361.374</v>
      </c>
      <c r="AA73" s="87">
        <v>-684.404</v>
      </c>
      <c r="AB73" s="87">
        <v>1676.97</v>
      </c>
      <c r="AC73" s="87"/>
      <c r="AD73" s="87">
        <v>224.511</v>
      </c>
      <c r="AE73" s="87">
        <v>-159.945</v>
      </c>
      <c r="AF73" s="87">
        <v>64.566</v>
      </c>
      <c r="AG73" s="87"/>
      <c r="AH73" s="87">
        <v>7704.626</v>
      </c>
      <c r="AI73" s="87">
        <v>-3488.851</v>
      </c>
      <c r="AJ73" s="87">
        <v>4215.775</v>
      </c>
      <c r="AK73" s="93" t="s">
        <v>154</v>
      </c>
      <c r="AL73" s="87">
        <v>12904.845</v>
      </c>
      <c r="AM73" s="87">
        <v>-3231.464</v>
      </c>
      <c r="AN73" s="87">
        <v>9673.381</v>
      </c>
      <c r="AO73" s="87"/>
      <c r="AP73" s="87">
        <v>3041.705</v>
      </c>
      <c r="AQ73" s="87">
        <v>1059.655</v>
      </c>
      <c r="AR73" s="87">
        <v>4101.36</v>
      </c>
      <c r="AS73" s="87"/>
      <c r="AT73" s="87">
        <v>2574.942</v>
      </c>
      <c r="AU73" s="87">
        <v>2627.376</v>
      </c>
      <c r="AV73" s="87">
        <v>5202.318</v>
      </c>
      <c r="AW73" s="93" t="s">
        <v>154</v>
      </c>
      <c r="AX73" s="88">
        <v>79528.998</v>
      </c>
      <c r="AY73" s="88">
        <v>-5322.556</v>
      </c>
      <c r="AZ73" s="88">
        <v>74206.442</v>
      </c>
      <c r="BA73" s="87"/>
      <c r="BB73" s="88">
        <v>4655.709</v>
      </c>
      <c r="BC73" s="88">
        <v>383.122</v>
      </c>
      <c r="BD73" s="88">
        <v>5038.831</v>
      </c>
      <c r="BE73" s="87"/>
      <c r="BF73" s="88">
        <v>84184.707</v>
      </c>
      <c r="BG73" s="88">
        <v>-4939.434</v>
      </c>
      <c r="BH73" s="88">
        <v>79245.273</v>
      </c>
      <c r="BI73" s="89"/>
      <c r="BJ73" s="89"/>
      <c r="BK73" s="89"/>
      <c r="BL73" s="89"/>
      <c r="BM73" s="89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46" customFormat="1" ht="3.75" customHeight="1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X74" s="91"/>
      <c r="AY74" s="91"/>
      <c r="AZ74" s="91"/>
      <c r="BA74" s="85"/>
      <c r="BB74" s="91"/>
      <c r="BC74" s="91"/>
      <c r="BD74" s="91"/>
      <c r="BE74" s="85"/>
      <c r="BF74" s="91"/>
      <c r="BG74" s="91"/>
      <c r="BH74" s="91"/>
      <c r="BI74" s="85"/>
      <c r="BJ74" s="85"/>
      <c r="BK74" s="85"/>
      <c r="BL74" s="85"/>
      <c r="BM74" s="85"/>
      <c r="BN74" s="85"/>
      <c r="BO74" s="91"/>
      <c r="BP74" s="91"/>
      <c r="BQ74" s="91"/>
      <c r="BR74" s="91"/>
      <c r="BS74" s="91"/>
      <c r="BT74" s="91"/>
      <c r="BU74" s="91"/>
      <c r="BV74" s="91"/>
      <c r="BW74" s="91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46" customFormat="1" ht="10.5" customHeight="1">
      <c r="A75" s="46" t="s">
        <v>155</v>
      </c>
      <c r="B75" s="85">
        <v>879.189</v>
      </c>
      <c r="C75" s="85">
        <v>0</v>
      </c>
      <c r="D75" s="85">
        <v>879.189</v>
      </c>
      <c r="E75" s="85"/>
      <c r="F75" s="85">
        <v>686.253</v>
      </c>
      <c r="G75" s="85">
        <v>0</v>
      </c>
      <c r="H75" s="85">
        <v>686.253</v>
      </c>
      <c r="I75" s="85"/>
      <c r="J75" s="85">
        <v>56.684</v>
      </c>
      <c r="K75" s="85">
        <v>0</v>
      </c>
      <c r="L75" s="85">
        <v>56.684</v>
      </c>
      <c r="M75" s="46" t="s">
        <v>155</v>
      </c>
      <c r="N75" s="85">
        <v>533.874</v>
      </c>
      <c r="O75" s="85">
        <v>0</v>
      </c>
      <c r="P75" s="85">
        <v>533.874</v>
      </c>
      <c r="Q75" s="85"/>
      <c r="R75" s="85">
        <v>240.633</v>
      </c>
      <c r="S75" s="85">
        <v>0</v>
      </c>
      <c r="T75" s="85">
        <v>240.633</v>
      </c>
      <c r="U75" s="85"/>
      <c r="V75" s="85">
        <v>131.324</v>
      </c>
      <c r="W75" s="85">
        <v>0</v>
      </c>
      <c r="X75" s="85">
        <v>131.324</v>
      </c>
      <c r="Y75" s="46" t="s">
        <v>155</v>
      </c>
      <c r="Z75" s="85">
        <v>92.647</v>
      </c>
      <c r="AA75" s="85">
        <v>0</v>
      </c>
      <c r="AB75" s="85">
        <v>92.647</v>
      </c>
      <c r="AC75" s="85"/>
      <c r="AD75" s="85">
        <v>0</v>
      </c>
      <c r="AE75" s="85">
        <v>0</v>
      </c>
      <c r="AF75" s="85">
        <v>0</v>
      </c>
      <c r="AG75" s="85"/>
      <c r="AH75" s="85">
        <v>315.789</v>
      </c>
      <c r="AI75" s="85">
        <v>0</v>
      </c>
      <c r="AJ75" s="85">
        <v>315.789</v>
      </c>
      <c r="AK75" s="46" t="s">
        <v>155</v>
      </c>
      <c r="AL75" s="85">
        <v>519.755</v>
      </c>
      <c r="AM75" s="85">
        <v>0</v>
      </c>
      <c r="AN75" s="85">
        <v>519.755</v>
      </c>
      <c r="AO75" s="85"/>
      <c r="AP75" s="85">
        <v>205.068</v>
      </c>
      <c r="AQ75" s="85">
        <v>0</v>
      </c>
      <c r="AR75" s="85">
        <v>205.068</v>
      </c>
      <c r="AS75" s="85"/>
      <c r="AT75" s="85">
        <v>370.636</v>
      </c>
      <c r="AU75" s="85">
        <v>0</v>
      </c>
      <c r="AV75" s="85">
        <v>370.636</v>
      </c>
      <c r="AW75" s="46" t="s">
        <v>155</v>
      </c>
      <c r="AX75" s="91">
        <v>4031.852</v>
      </c>
      <c r="AY75" s="91">
        <v>0</v>
      </c>
      <c r="AZ75" s="91">
        <v>4031.852</v>
      </c>
      <c r="BA75" s="85"/>
      <c r="BB75" s="91">
        <v>256.149</v>
      </c>
      <c r="BC75" s="91">
        <v>0</v>
      </c>
      <c r="BD75" s="91">
        <v>256.149</v>
      </c>
      <c r="BE75" s="85"/>
      <c r="BF75" s="91">
        <v>4288.001</v>
      </c>
      <c r="BG75" s="91">
        <v>0</v>
      </c>
      <c r="BH75" s="91">
        <v>4288.001</v>
      </c>
      <c r="BI75" s="85"/>
      <c r="BJ75" s="85"/>
      <c r="BK75" s="85"/>
      <c r="BL75" s="85"/>
      <c r="BM75" s="85"/>
      <c r="BN75" s="85"/>
      <c r="BO75" s="91"/>
      <c r="BP75" s="91"/>
      <c r="BQ75" s="91"/>
      <c r="BR75" s="91"/>
      <c r="BS75" s="91"/>
      <c r="BT75" s="91"/>
      <c r="BU75" s="91"/>
      <c r="BV75" s="91"/>
      <c r="BW75" s="91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46" customFormat="1" ht="10.5" customHeight="1">
      <c r="A76" s="46" t="s">
        <v>156</v>
      </c>
      <c r="B76" s="85">
        <v>5011.376</v>
      </c>
      <c r="C76" s="85">
        <v>0</v>
      </c>
      <c r="D76" s="85">
        <v>5011.376</v>
      </c>
      <c r="E76" s="85"/>
      <c r="F76" s="85">
        <v>3911.644</v>
      </c>
      <c r="G76" s="85">
        <v>0</v>
      </c>
      <c r="H76" s="85">
        <v>3911.644</v>
      </c>
      <c r="I76" s="85"/>
      <c r="J76" s="85">
        <v>323.096</v>
      </c>
      <c r="K76" s="85">
        <v>0</v>
      </c>
      <c r="L76" s="85">
        <v>323.096</v>
      </c>
      <c r="M76" s="46" t="s">
        <v>156</v>
      </c>
      <c r="N76" s="85">
        <v>3043.08</v>
      </c>
      <c r="O76" s="85">
        <v>0</v>
      </c>
      <c r="P76" s="85">
        <v>3043.08</v>
      </c>
      <c r="Q76" s="85"/>
      <c r="R76" s="85">
        <v>1371.607</v>
      </c>
      <c r="S76" s="85">
        <v>0</v>
      </c>
      <c r="T76" s="85">
        <v>1371.607</v>
      </c>
      <c r="U76" s="85"/>
      <c r="V76" s="85">
        <v>748.545</v>
      </c>
      <c r="W76" s="85">
        <v>0</v>
      </c>
      <c r="X76" s="85">
        <v>748.545</v>
      </c>
      <c r="Y76" s="46" t="s">
        <v>156</v>
      </c>
      <c r="Z76" s="85">
        <v>528.088</v>
      </c>
      <c r="AA76" s="85">
        <v>0</v>
      </c>
      <c r="AB76" s="85">
        <v>528.088</v>
      </c>
      <c r="AC76" s="85"/>
      <c r="AD76" s="85">
        <v>27.181</v>
      </c>
      <c r="AE76" s="85">
        <v>0</v>
      </c>
      <c r="AF76" s="85">
        <v>27.181</v>
      </c>
      <c r="AG76" s="85"/>
      <c r="AH76" s="85">
        <v>1799.994</v>
      </c>
      <c r="AI76" s="85">
        <v>0</v>
      </c>
      <c r="AJ76" s="85">
        <v>1799.994</v>
      </c>
      <c r="AK76" s="46" t="s">
        <v>156</v>
      </c>
      <c r="AL76" s="85">
        <v>2962.604</v>
      </c>
      <c r="AM76" s="85">
        <v>0</v>
      </c>
      <c r="AN76" s="85">
        <v>2962.604</v>
      </c>
      <c r="AO76" s="85"/>
      <c r="AP76" s="85">
        <v>1168.888</v>
      </c>
      <c r="AQ76" s="85">
        <v>0</v>
      </c>
      <c r="AR76" s="85">
        <v>1168.888</v>
      </c>
      <c r="AS76" s="85"/>
      <c r="AT76" s="85">
        <v>2112.628</v>
      </c>
      <c r="AU76" s="85">
        <v>0</v>
      </c>
      <c r="AV76" s="85">
        <v>2112.628</v>
      </c>
      <c r="AW76" s="46" t="s">
        <v>156</v>
      </c>
      <c r="AX76" s="91">
        <v>23008.731</v>
      </c>
      <c r="AY76" s="91">
        <v>0</v>
      </c>
      <c r="AZ76" s="91">
        <v>23008.731</v>
      </c>
      <c r="BA76" s="85"/>
      <c r="BB76" s="91">
        <v>1460.051</v>
      </c>
      <c r="BC76" s="91">
        <v>0</v>
      </c>
      <c r="BD76" s="91">
        <v>1460.051</v>
      </c>
      <c r="BE76" s="85"/>
      <c r="BF76" s="91">
        <v>24468.782</v>
      </c>
      <c r="BG76" s="91">
        <v>0</v>
      </c>
      <c r="BH76" s="91">
        <v>24468.782</v>
      </c>
      <c r="BI76" s="85"/>
      <c r="BJ76" s="85"/>
      <c r="BK76" s="85"/>
      <c r="BL76" s="85"/>
      <c r="BM76" s="85"/>
      <c r="BN76" s="85"/>
      <c r="BO76" s="91"/>
      <c r="BP76" s="91"/>
      <c r="BQ76" s="91"/>
      <c r="BR76" s="91"/>
      <c r="BS76" s="91"/>
      <c r="BT76" s="91"/>
      <c r="BU76" s="91"/>
      <c r="BV76" s="91"/>
      <c r="BW76" s="91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</row>
    <row r="77" spans="2:174" s="46" customFormat="1" ht="3.75" customHeight="1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X77" s="91"/>
      <c r="AY77" s="91"/>
      <c r="AZ77" s="91"/>
      <c r="BA77" s="85"/>
      <c r="BB77" s="91"/>
      <c r="BC77" s="91"/>
      <c r="BD77" s="91"/>
      <c r="BE77" s="85"/>
      <c r="BF77" s="91"/>
      <c r="BG77" s="91"/>
      <c r="BH77" s="91"/>
      <c r="BI77" s="85"/>
      <c r="BJ77" s="85"/>
      <c r="BK77" s="85"/>
      <c r="BL77" s="85"/>
      <c r="BM77" s="85"/>
      <c r="BN77" s="85"/>
      <c r="BO77" s="91"/>
      <c r="BP77" s="91"/>
      <c r="BQ77" s="91"/>
      <c r="BR77" s="91"/>
      <c r="BS77" s="91"/>
      <c r="BT77" s="91"/>
      <c r="BU77" s="91"/>
      <c r="BV77" s="91"/>
      <c r="BW77" s="91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</row>
    <row r="78" spans="1:174" s="92" customFormat="1" ht="10.5" customHeight="1" thickBot="1">
      <c r="A78" s="44" t="s">
        <v>157</v>
      </c>
      <c r="B78" s="94">
        <v>14420.601</v>
      </c>
      <c r="C78" s="94">
        <v>-1717.789</v>
      </c>
      <c r="D78" s="94">
        <v>12702.812</v>
      </c>
      <c r="E78" s="94"/>
      <c r="F78" s="94">
        <v>7660.85</v>
      </c>
      <c r="G78" s="94">
        <v>1466.32</v>
      </c>
      <c r="H78" s="94">
        <v>9127.17</v>
      </c>
      <c r="I78" s="94"/>
      <c r="J78" s="94">
        <v>1187.405</v>
      </c>
      <c r="K78" s="94">
        <v>-433.512</v>
      </c>
      <c r="L78" s="94">
        <v>753.893</v>
      </c>
      <c r="M78" s="44" t="s">
        <v>157</v>
      </c>
      <c r="N78" s="94">
        <v>5430.47</v>
      </c>
      <c r="O78" s="94">
        <v>-507.387</v>
      </c>
      <c r="P78" s="94">
        <v>4923.083</v>
      </c>
      <c r="Q78" s="94"/>
      <c r="R78" s="94">
        <v>3090.852</v>
      </c>
      <c r="S78" s="94">
        <v>-9.649</v>
      </c>
      <c r="T78" s="94">
        <v>3081.203</v>
      </c>
      <c r="U78" s="94"/>
      <c r="V78" s="94">
        <v>1989.512</v>
      </c>
      <c r="W78" s="94">
        <v>-242.906</v>
      </c>
      <c r="X78" s="94">
        <v>1746.606</v>
      </c>
      <c r="Y78" s="44" t="s">
        <v>157</v>
      </c>
      <c r="Z78" s="94">
        <v>1740.639</v>
      </c>
      <c r="AA78" s="94">
        <v>-684.404</v>
      </c>
      <c r="AB78" s="94">
        <v>1056.235</v>
      </c>
      <c r="AC78" s="94"/>
      <c r="AD78" s="94">
        <v>197.33</v>
      </c>
      <c r="AE78" s="94">
        <v>-159.945</v>
      </c>
      <c r="AF78" s="94">
        <v>37.385</v>
      </c>
      <c r="AG78" s="94"/>
      <c r="AH78" s="94">
        <v>5588.843</v>
      </c>
      <c r="AI78" s="94">
        <v>-3488.851</v>
      </c>
      <c r="AJ78" s="94">
        <v>2099.992</v>
      </c>
      <c r="AK78" s="44" t="s">
        <v>157</v>
      </c>
      <c r="AL78" s="94">
        <v>9422.486</v>
      </c>
      <c r="AM78" s="94">
        <v>-3231.464</v>
      </c>
      <c r="AN78" s="94">
        <v>6191.022</v>
      </c>
      <c r="AO78" s="94"/>
      <c r="AP78" s="94">
        <v>1667.749</v>
      </c>
      <c r="AQ78" s="94">
        <v>1059.655</v>
      </c>
      <c r="AR78" s="94">
        <v>2727.404</v>
      </c>
      <c r="AS78" s="94"/>
      <c r="AT78" s="94">
        <v>91.678</v>
      </c>
      <c r="AU78" s="94">
        <v>2627.376</v>
      </c>
      <c r="AV78" s="94">
        <v>2719.054</v>
      </c>
      <c r="AW78" s="44" t="s">
        <v>157</v>
      </c>
      <c r="AX78" s="95">
        <v>52488.415</v>
      </c>
      <c r="AY78" s="95">
        <v>-5322.556</v>
      </c>
      <c r="AZ78" s="95">
        <v>47165.859</v>
      </c>
      <c r="BA78" s="94"/>
      <c r="BB78" s="95">
        <v>2939.509</v>
      </c>
      <c r="BC78" s="95">
        <v>383.122</v>
      </c>
      <c r="BD78" s="95">
        <v>3322.631</v>
      </c>
      <c r="BE78" s="94"/>
      <c r="BF78" s="95">
        <v>55427.924</v>
      </c>
      <c r="BG78" s="95">
        <v>-4939.434</v>
      </c>
      <c r="BH78" s="95">
        <v>50488.49</v>
      </c>
      <c r="BI78" s="89"/>
      <c r="BJ78" s="89"/>
      <c r="BK78" s="89"/>
      <c r="BL78" s="89"/>
      <c r="BM78" s="89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</row>
    <row r="79" spans="1:174" s="96" customFormat="1" ht="16.5">
      <c r="A79" s="47" t="s">
        <v>158</v>
      </c>
      <c r="M79" s="47" t="s">
        <v>158</v>
      </c>
      <c r="Y79" s="47" t="s">
        <v>158</v>
      </c>
      <c r="AK79" s="47" t="s">
        <v>158</v>
      </c>
      <c r="AW79" s="47" t="s">
        <v>158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</row>
    <row r="80" spans="1:174" s="96" customFormat="1" ht="16.5" hidden="1">
      <c r="A80" s="47"/>
      <c r="M80" s="47"/>
      <c r="Y80" s="47"/>
      <c r="AK80" s="47"/>
      <c r="AW80" s="47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</row>
    <row r="81" spans="1:174" s="96" customFormat="1" ht="16.5" hidden="1">
      <c r="A81" s="47"/>
      <c r="M81" s="47"/>
      <c r="Y81" s="47"/>
      <c r="AK81" s="47"/>
      <c r="AW81" s="47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</row>
    <row r="82" spans="1:174" s="96" customFormat="1" ht="16.5" hidden="1">
      <c r="A82" s="47"/>
      <c r="M82" s="47"/>
      <c r="Y82" s="47"/>
      <c r="AK82" s="47"/>
      <c r="AW82" s="47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</row>
    <row r="83" spans="1:174" s="96" customFormat="1" ht="16.5" hidden="1">
      <c r="A83" s="47"/>
      <c r="M83" s="47"/>
      <c r="Y83" s="47"/>
      <c r="AK83" s="47"/>
      <c r="AW83" s="47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</row>
    <row r="84" spans="1:174" s="96" customFormat="1" ht="16.5" hidden="1">
      <c r="A84" s="47"/>
      <c r="M84" s="47"/>
      <c r="Y84" s="47"/>
      <c r="AK84" s="47"/>
      <c r="AW84" s="47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</row>
    <row r="85" spans="1:174" s="96" customFormat="1" ht="16.5" hidden="1">
      <c r="A85" s="47"/>
      <c r="M85" s="47"/>
      <c r="Y85" s="47"/>
      <c r="AK85" s="47"/>
      <c r="AW85" s="47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</row>
    <row r="86" spans="1:174" s="96" customFormat="1" ht="16.5" hidden="1">
      <c r="A86" s="47"/>
      <c r="M86" s="47"/>
      <c r="Y86" s="47"/>
      <c r="AK86" s="47"/>
      <c r="AW86" s="47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</row>
    <row r="87" spans="1:174" s="96" customFormat="1" ht="16.5" hidden="1">
      <c r="A87" s="47"/>
      <c r="M87" s="47"/>
      <c r="Y87" s="47"/>
      <c r="AK87" s="47"/>
      <c r="AW87" s="47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</row>
    <row r="88" spans="1:174" s="96" customFormat="1" ht="16.5" hidden="1">
      <c r="A88" s="47"/>
      <c r="M88" s="47"/>
      <c r="Y88" s="47"/>
      <c r="AK88" s="47"/>
      <c r="AW88" s="47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</row>
    <row r="89" spans="1:174" s="96" customFormat="1" ht="16.5" hidden="1">
      <c r="A89" s="47"/>
      <c r="M89" s="47"/>
      <c r="Y89" s="47"/>
      <c r="AK89" s="47"/>
      <c r="AW89" s="47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</row>
    <row r="90" spans="1:174" s="96" customFormat="1" ht="16.5" hidden="1">
      <c r="A90" s="47"/>
      <c r="M90" s="47"/>
      <c r="Y90" s="47"/>
      <c r="AK90" s="47"/>
      <c r="AW90" s="47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</row>
    <row r="91" spans="1:174" s="96" customFormat="1" ht="16.5" hidden="1">
      <c r="A91" s="47"/>
      <c r="M91" s="47"/>
      <c r="Y91" s="47"/>
      <c r="AK91" s="47"/>
      <c r="AW91" s="47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</row>
    <row r="92" spans="1:174" s="96" customFormat="1" ht="16.5" hidden="1">
      <c r="A92" s="47"/>
      <c r="M92" s="47"/>
      <c r="Y92" s="47"/>
      <c r="AK92" s="47"/>
      <c r="AW92" s="47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</row>
    <row r="93" spans="1:174" s="96" customFormat="1" ht="16.5" hidden="1">
      <c r="A93" s="47"/>
      <c r="M93" s="47"/>
      <c r="Y93" s="47"/>
      <c r="AK93" s="47"/>
      <c r="AW93" s="47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</row>
    <row r="94" spans="1:174" s="96" customFormat="1" ht="16.5" hidden="1">
      <c r="A94" s="47"/>
      <c r="M94" s="47"/>
      <c r="Y94" s="47"/>
      <c r="AK94" s="47"/>
      <c r="AW94" s="47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</row>
    <row r="95" spans="1:174" s="96" customFormat="1" ht="16.5" hidden="1">
      <c r="A95" s="47"/>
      <c r="M95" s="47"/>
      <c r="Y95" s="47"/>
      <c r="AK95" s="47"/>
      <c r="AW95" s="47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</row>
    <row r="96" spans="1:174" s="96" customFormat="1" ht="16.5" hidden="1">
      <c r="A96" s="47"/>
      <c r="M96" s="47"/>
      <c r="Y96" s="47"/>
      <c r="AK96" s="47"/>
      <c r="AW96" s="47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</row>
    <row r="97" spans="1:174" s="96" customFormat="1" ht="16.5" hidden="1">
      <c r="A97" s="47"/>
      <c r="M97" s="47"/>
      <c r="Y97" s="47"/>
      <c r="AK97" s="47"/>
      <c r="AW97" s="47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</row>
    <row r="98" spans="1:174" s="96" customFormat="1" ht="16.5" hidden="1">
      <c r="A98" s="47"/>
      <c r="M98" s="47"/>
      <c r="Y98" s="47"/>
      <c r="AK98" s="47"/>
      <c r="AW98" s="47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</row>
    <row r="99" spans="1:174" s="96" customFormat="1" ht="16.5" hidden="1">
      <c r="A99" s="47"/>
      <c r="M99" s="47"/>
      <c r="Y99" s="47"/>
      <c r="AK99" s="47"/>
      <c r="AW99" s="47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</row>
    <row r="100" spans="1:174" s="96" customFormat="1" ht="16.5" hidden="1">
      <c r="A100" s="47"/>
      <c r="M100" s="47"/>
      <c r="Y100" s="47"/>
      <c r="AK100" s="47"/>
      <c r="AW100" s="47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</row>
    <row r="101" spans="1:174" s="96" customFormat="1" ht="16.5" hidden="1">
      <c r="A101" s="47"/>
      <c r="M101" s="47"/>
      <c r="Y101" s="47"/>
      <c r="AK101" s="47"/>
      <c r="AW101" s="47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</row>
    <row r="102" spans="1:174" s="96" customFormat="1" ht="16.5" hidden="1">
      <c r="A102" s="47"/>
      <c r="M102" s="47"/>
      <c r="Y102" s="47"/>
      <c r="AK102" s="47"/>
      <c r="AW102" s="47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</row>
    <row r="103" spans="1:174" s="96" customFormat="1" ht="16.5" hidden="1">
      <c r="A103" s="47"/>
      <c r="M103" s="47"/>
      <c r="Y103" s="47"/>
      <c r="AK103" s="47"/>
      <c r="AW103" s="47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</row>
    <row r="104" spans="1:174" s="96" customFormat="1" ht="16.5" hidden="1">
      <c r="A104" s="47"/>
      <c r="M104" s="47"/>
      <c r="Y104" s="47"/>
      <c r="AK104" s="47"/>
      <c r="AW104" s="47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</row>
    <row r="105" spans="1:174" s="96" customFormat="1" ht="16.5" hidden="1">
      <c r="A105" s="47"/>
      <c r="M105" s="47"/>
      <c r="Y105" s="47"/>
      <c r="AK105" s="47"/>
      <c r="AW105" s="47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</row>
    <row r="106" spans="1:174" s="96" customFormat="1" ht="16.5" hidden="1">
      <c r="A106" s="47"/>
      <c r="M106" s="47"/>
      <c r="Y106" s="47"/>
      <c r="AK106" s="47"/>
      <c r="AW106" s="47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</row>
    <row r="107" spans="1:174" s="96" customFormat="1" ht="16.5" hidden="1">
      <c r="A107" s="47"/>
      <c r="M107" s="47"/>
      <c r="Y107" s="47"/>
      <c r="AK107" s="47"/>
      <c r="AW107" s="47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</row>
    <row r="108" spans="1:174" s="96" customFormat="1" ht="16.5" hidden="1">
      <c r="A108" s="47"/>
      <c r="M108" s="47"/>
      <c r="Y108" s="47"/>
      <c r="AK108" s="47"/>
      <c r="AW108" s="47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</row>
    <row r="109" spans="1:174" s="96" customFormat="1" ht="16.5" hidden="1">
      <c r="A109" s="47"/>
      <c r="M109" s="47"/>
      <c r="Y109" s="47"/>
      <c r="AK109" s="47"/>
      <c r="AW109" s="47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</row>
    <row r="110" spans="1:174" s="96" customFormat="1" ht="16.5" hidden="1">
      <c r="A110" s="47"/>
      <c r="M110" s="47"/>
      <c r="Y110" s="47"/>
      <c r="AK110" s="47"/>
      <c r="AW110" s="47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</row>
    <row r="111" spans="1:174" s="96" customFormat="1" ht="16.5" hidden="1">
      <c r="A111" s="47"/>
      <c r="M111" s="47"/>
      <c r="Y111" s="47"/>
      <c r="AK111" s="47"/>
      <c r="AW111" s="47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</row>
    <row r="112" spans="1:174" s="96" customFormat="1" ht="16.5" hidden="1">
      <c r="A112" s="47"/>
      <c r="M112" s="47"/>
      <c r="Y112" s="47"/>
      <c r="AK112" s="47"/>
      <c r="AW112" s="47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</row>
    <row r="113" spans="1:174" s="96" customFormat="1" ht="16.5" hidden="1">
      <c r="A113" s="47"/>
      <c r="M113" s="47"/>
      <c r="Y113" s="47"/>
      <c r="AK113" s="47"/>
      <c r="AW113" s="47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</row>
    <row r="114" spans="1:174" s="96" customFormat="1" ht="16.5" hidden="1">
      <c r="A114" s="47"/>
      <c r="M114" s="47"/>
      <c r="Y114" s="47"/>
      <c r="AK114" s="47"/>
      <c r="AW114" s="47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</row>
    <row r="115" spans="1:174" s="96" customFormat="1" ht="16.5" hidden="1">
      <c r="A115" s="47"/>
      <c r="M115" s="47"/>
      <c r="Y115" s="47"/>
      <c r="AK115" s="47"/>
      <c r="AW115" s="47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</row>
    <row r="116" spans="1:174" s="96" customFormat="1" ht="16.5" hidden="1">
      <c r="A116" s="47"/>
      <c r="M116" s="47"/>
      <c r="Y116" s="47"/>
      <c r="AK116" s="47"/>
      <c r="AW116" s="47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</row>
    <row r="117" spans="1:174" s="96" customFormat="1" ht="16.5" hidden="1">
      <c r="A117" s="47"/>
      <c r="M117" s="47"/>
      <c r="Y117" s="47"/>
      <c r="AK117" s="47"/>
      <c r="AW117" s="47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</row>
    <row r="118" spans="1:174" s="96" customFormat="1" ht="16.5" hidden="1">
      <c r="A118" s="47"/>
      <c r="M118" s="47"/>
      <c r="Y118" s="47"/>
      <c r="AK118" s="47"/>
      <c r="AW118" s="47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</row>
    <row r="119" spans="1:174" s="96" customFormat="1" ht="16.5" hidden="1">
      <c r="A119" s="47"/>
      <c r="M119" s="47"/>
      <c r="Y119" s="47"/>
      <c r="AK119" s="47"/>
      <c r="AW119" s="47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</row>
    <row r="120" spans="1:174" s="96" customFormat="1" ht="16.5" hidden="1">
      <c r="A120" s="47"/>
      <c r="M120" s="47"/>
      <c r="Y120" s="47"/>
      <c r="AK120" s="47"/>
      <c r="AW120" s="47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</row>
    <row r="121" spans="1:174" s="96" customFormat="1" ht="16.5" hidden="1">
      <c r="A121" s="47"/>
      <c r="M121" s="47"/>
      <c r="Y121" s="47"/>
      <c r="AK121" s="47"/>
      <c r="AW121" s="47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</row>
    <row r="122" spans="1:174" s="96" customFormat="1" ht="16.5" hidden="1">
      <c r="A122" s="47"/>
      <c r="M122" s="47"/>
      <c r="Y122" s="47"/>
      <c r="AK122" s="47"/>
      <c r="AW122" s="47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</row>
    <row r="123" spans="1:174" s="96" customFormat="1" ht="16.5" hidden="1">
      <c r="A123" s="47"/>
      <c r="M123" s="47"/>
      <c r="Y123" s="47"/>
      <c r="AK123" s="47"/>
      <c r="AW123" s="47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</row>
    <row r="124" spans="1:174" s="96" customFormat="1" ht="16.5" hidden="1">
      <c r="A124" s="47"/>
      <c r="M124" s="47"/>
      <c r="Y124" s="47"/>
      <c r="AK124" s="47"/>
      <c r="AW124" s="47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</row>
    <row r="125" spans="1:174" s="96" customFormat="1" ht="16.5" hidden="1">
      <c r="A125" s="47"/>
      <c r="M125" s="47"/>
      <c r="Y125" s="47"/>
      <c r="AK125" s="47"/>
      <c r="AW125" s="47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</row>
    <row r="126" spans="1:174" s="96" customFormat="1" ht="16.5" hidden="1">
      <c r="A126" s="47"/>
      <c r="M126" s="47"/>
      <c r="Y126" s="47"/>
      <c r="AK126" s="47"/>
      <c r="AW126" s="47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</row>
    <row r="127" spans="1:174" s="96" customFormat="1" ht="16.5" hidden="1">
      <c r="A127" s="47"/>
      <c r="M127" s="47"/>
      <c r="Y127" s="47"/>
      <c r="AK127" s="47"/>
      <c r="AW127" s="47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</row>
    <row r="128" spans="1:174" s="96" customFormat="1" ht="16.5" hidden="1">
      <c r="A128" s="47"/>
      <c r="M128" s="47"/>
      <c r="Y128" s="47"/>
      <c r="AK128" s="47"/>
      <c r="AW128" s="47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</row>
    <row r="129" spans="1:174" s="96" customFormat="1" ht="16.5" hidden="1">
      <c r="A129" s="47"/>
      <c r="M129" s="47"/>
      <c r="Y129" s="47"/>
      <c r="AK129" s="47"/>
      <c r="AW129" s="47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</row>
    <row r="130" spans="1:174" s="96" customFormat="1" ht="16.5" hidden="1">
      <c r="A130" s="47"/>
      <c r="M130" s="47"/>
      <c r="Y130" s="47"/>
      <c r="AK130" s="47"/>
      <c r="AW130" s="47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</row>
    <row r="131" spans="1:174" s="96" customFormat="1" ht="16.5" hidden="1">
      <c r="A131" s="47"/>
      <c r="M131" s="47"/>
      <c r="Y131" s="47"/>
      <c r="AK131" s="47"/>
      <c r="AW131" s="47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</row>
    <row r="132" spans="1:174" s="96" customFormat="1" ht="16.5" hidden="1">
      <c r="A132" s="47"/>
      <c r="M132" s="47"/>
      <c r="Y132" s="47"/>
      <c r="AK132" s="47"/>
      <c r="AW132" s="47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</row>
    <row r="133" spans="1:174" s="99" customFormat="1" ht="16.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7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7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7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7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</row>
    <row r="134" spans="1:174" s="99" customFormat="1" ht="16.5">
      <c r="A134" s="100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0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0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0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0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</row>
    <row r="135" spans="1:174" s="99" customFormat="1" ht="16.5">
      <c r="A135" s="100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100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100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100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100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</row>
    <row r="136" spans="1:174" s="99" customFormat="1" ht="16.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7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7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7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7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</row>
    <row r="137" spans="1:174" s="99" customFormat="1" ht="16.5">
      <c r="A137" s="100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0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0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0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0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</row>
    <row r="138" spans="1:174" s="99" customFormat="1" ht="16.5">
      <c r="A138" s="100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100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100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100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100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</row>
    <row r="139" spans="1:174" s="99" customFormat="1" ht="16.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7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7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7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7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</row>
    <row r="140" spans="1:174" s="99" customFormat="1" ht="16.5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0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0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0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0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</row>
    <row r="141" spans="1:174" s="99" customFormat="1" ht="16.5">
      <c r="A141" s="100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00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100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100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100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</row>
    <row r="142" spans="1:174" s="99" customFormat="1" ht="16.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7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7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7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7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</row>
    <row r="143" spans="1:174" s="99" customFormat="1" ht="16.5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0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0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0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0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</row>
    <row r="144" spans="1:174" s="99" customFormat="1" ht="16.5">
      <c r="A144" s="100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00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100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100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100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</row>
    <row r="145" spans="1:174" s="99" customFormat="1" ht="16.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7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7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7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7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</row>
    <row r="146" spans="1:174" s="99" customFormat="1" ht="16.5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0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0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0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0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</row>
    <row r="147" spans="1:174" s="99" customFormat="1" ht="16.5">
      <c r="A147" s="100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100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100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100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100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</row>
    <row r="148" spans="1:174" s="99" customFormat="1" ht="16.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7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7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7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7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</row>
    <row r="149" spans="1:174" s="99" customFormat="1" ht="16.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0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0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0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0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</row>
    <row r="150" spans="1:174" s="99" customFormat="1" ht="16.5">
      <c r="A150" s="100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100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100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100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100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</row>
    <row r="151" spans="1:174" s="99" customFormat="1" ht="16.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7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7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7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7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</row>
    <row r="152" spans="1:174" s="99" customFormat="1" ht="16.5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0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0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0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0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</row>
    <row r="153" spans="1:174" s="99" customFormat="1" ht="16.5">
      <c r="A153" s="100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100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100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100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100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</row>
    <row r="154" spans="1:174" s="99" customFormat="1" ht="16.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7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7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7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7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</row>
    <row r="155" spans="61:174" s="99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</row>
    <row r="156" spans="61:174" s="99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</row>
    <row r="157" spans="61:174" s="99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</row>
    <row r="158" spans="61:174" s="99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</row>
    <row r="159" spans="61:174" s="99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</row>
    <row r="160" spans="61:174" s="99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</row>
    <row r="161" spans="61:174" s="99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</row>
    <row r="162" spans="61:174" s="99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</row>
    <row r="163" spans="61:174" s="99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</row>
    <row r="164" spans="61:174" s="99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</row>
    <row r="165" spans="61:174" s="99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</row>
    <row r="166" spans="61:174" s="99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</row>
    <row r="167" spans="61:174" s="99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</row>
    <row r="168" spans="61:174" s="99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</row>
    <row r="169" spans="61:174" s="99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</row>
    <row r="170" spans="61:174" s="99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</row>
    <row r="171" spans="61:174" s="99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</row>
    <row r="172" spans="61:174" s="99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</row>
    <row r="173" spans="61:174" s="99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</row>
    <row r="174" spans="61:174" s="99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</row>
    <row r="175" spans="61:174" s="99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</row>
    <row r="176" spans="61:174" s="99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</row>
    <row r="177" spans="61:174" s="99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</row>
    <row r="178" spans="61:174" s="99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</row>
    <row r="179" spans="61:174" s="99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</row>
    <row r="180" spans="61:174" s="99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</row>
    <row r="181" spans="61:174" s="99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</row>
    <row r="182" spans="61:174" s="99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</row>
    <row r="183" spans="61:174" s="99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</row>
    <row r="184" spans="61:174" s="99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</row>
    <row r="185" spans="61:174" s="99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</row>
    <row r="186" spans="61:174" s="99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</row>
    <row r="187" spans="61:174" s="99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</row>
    <row r="188" spans="61:174" s="99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</row>
    <row r="189" spans="61:174" s="99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</row>
    <row r="190" spans="61:174" s="99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</row>
    <row r="191" spans="61:174" s="99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</row>
    <row r="192" spans="61:174" s="99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</row>
    <row r="193" spans="61:174" s="99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</row>
    <row r="194" spans="61:174" s="99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</row>
    <row r="195" spans="61:174" s="99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</row>
    <row r="196" spans="61:174" s="99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</row>
    <row r="197" spans="61:174" s="99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</row>
    <row r="198" spans="61:174" s="99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</row>
    <row r="199" spans="61:174" s="99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</row>
    <row r="200" spans="61:174" s="99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</row>
    <row r="201" spans="61:174" s="99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</row>
    <row r="202" spans="61:174" s="99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</row>
    <row r="203" spans="61:174" s="99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</row>
    <row r="204" spans="61:174" s="99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</row>
    <row r="205" spans="61:174" s="99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</row>
    <row r="206" spans="61:174" s="99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</row>
    <row r="207" spans="61:174" s="99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</row>
    <row r="208" spans="61:174" s="99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</row>
    <row r="209" spans="61:174" s="99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</row>
    <row r="210" spans="61:174" s="99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</row>
    <row r="211" spans="61:174" s="99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</row>
    <row r="212" spans="61:174" s="99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</row>
    <row r="213" spans="61:174" s="99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</row>
    <row r="214" spans="61:174" s="99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</row>
    <row r="215" spans="61:174" s="99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</row>
    <row r="216" spans="61:174" s="99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</row>
    <row r="217" spans="61:174" s="99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</row>
    <row r="218" spans="61:174" s="99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</row>
    <row r="219" spans="61:174" s="99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</row>
    <row r="220" spans="61:174" s="99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</row>
    <row r="221" spans="61:174" s="99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</row>
    <row r="222" spans="61:174" s="99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</row>
    <row r="223" spans="61:174" s="99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</row>
    <row r="224" spans="61:174" s="99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</row>
    <row r="225" spans="61:174" s="99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</row>
    <row r="226" spans="61:174" s="99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</row>
    <row r="227" spans="61:174" s="99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</row>
    <row r="228" spans="61:174" s="99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</row>
    <row r="229" spans="61:174" s="99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</row>
    <row r="230" spans="61:174" s="99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</row>
    <row r="231" spans="61:174" s="99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</row>
    <row r="232" spans="61:174" s="99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</row>
    <row r="233" spans="61:174" s="99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</row>
    <row r="234" spans="61:174" s="99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</row>
    <row r="235" spans="61:174" s="99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</row>
    <row r="236" spans="61:174" s="99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</row>
    <row r="237" spans="61:174" s="99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</row>
    <row r="238" spans="61:174" s="99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</row>
    <row r="239" spans="61:174" s="99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</row>
    <row r="240" spans="61:174" s="99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</row>
    <row r="241" spans="61:174" s="99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</row>
    <row r="242" spans="61:174" s="99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</row>
    <row r="243" spans="61:174" s="99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</row>
    <row r="244" spans="61:174" s="99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61:174" s="99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61:174" s="99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61:174" s="99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61:174" s="99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</row>
    <row r="249" spans="61:174" s="99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61:174" s="99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61:174" s="99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61:174" s="99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61:174" s="99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61:174" s="99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61:174" s="99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</row>
    <row r="256" spans="61:174" s="99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</row>
    <row r="257" spans="61:174" s="99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</row>
    <row r="258" spans="61:174" s="99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</row>
    <row r="259" spans="61:174" s="99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</row>
    <row r="260" spans="61:174" s="99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</row>
    <row r="261" spans="61:174" s="99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</row>
    <row r="262" spans="61:174" s="99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</row>
    <row r="263" spans="61:174" s="99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</row>
    <row r="264" spans="61:174" s="99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</row>
    <row r="265" spans="61:174" s="99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</row>
    <row r="266" spans="61:174" s="99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</row>
    <row r="267" spans="61:174" s="99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</row>
    <row r="268" spans="61:174" s="99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</row>
    <row r="269" spans="61:174" s="99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</row>
    <row r="270" spans="61:174" s="99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</row>
    <row r="271" spans="61:174" s="99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</row>
    <row r="272" spans="61:174" s="99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</row>
    <row r="273" spans="61:174" s="99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</row>
    <row r="274" spans="61:174" s="99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</row>
    <row r="275" spans="61:174" s="99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</row>
    <row r="276" spans="61:174" s="99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</row>
    <row r="277" spans="61:174" s="99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</row>
    <row r="278" spans="61:174" s="99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</row>
    <row r="279" spans="61:174" s="99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</row>
    <row r="280" spans="61:174" s="99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</row>
    <row r="281" spans="61:174" s="99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</row>
    <row r="282" spans="61:174" s="99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</row>
    <row r="283" spans="61:174" s="99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</row>
    <row r="284" spans="61:174" s="99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</row>
    <row r="285" spans="61:174" s="99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</row>
    <row r="286" spans="61:174" s="99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</row>
    <row r="287" spans="61:174" s="99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</row>
    <row r="288" spans="61:174" s="99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</row>
    <row r="289" spans="61:174" s="99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</row>
    <row r="290" spans="61:174" s="99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</row>
    <row r="291" spans="61:174" s="99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</row>
    <row r="292" spans="61:174" s="99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</row>
    <row r="293" spans="61:174" s="99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</row>
    <row r="294" spans="61:174" s="99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</row>
    <row r="295" spans="61:174" s="99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</row>
    <row r="296" spans="61:174" s="99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</row>
    <row r="297" spans="61:174" s="99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</row>
    <row r="298" spans="61:174" s="99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</row>
    <row r="299" spans="61:174" s="99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</row>
    <row r="300" spans="61:174" s="99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</row>
    <row r="301" spans="61:174" s="99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</row>
    <row r="302" spans="61:174" s="99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</row>
    <row r="303" spans="61:174" s="99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</row>
    <row r="304" spans="61:174" s="99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</row>
    <row r="305" spans="61:174" s="99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</row>
    <row r="306" spans="61:174" s="99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</row>
    <row r="307" spans="61:174" s="99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</row>
    <row r="308" spans="61:174" s="99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</row>
    <row r="309" spans="61:174" s="99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</row>
    <row r="310" spans="61:174" s="99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</row>
    <row r="311" spans="61:174" s="99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</row>
    <row r="312" spans="61:174" s="99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</row>
    <row r="313" spans="61:174" s="99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</row>
    <row r="314" spans="61:174" s="99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</row>
    <row r="315" spans="61:174" s="99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</row>
    <row r="316" spans="61:174" s="99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</row>
    <row r="317" spans="61:174" s="99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</row>
    <row r="318" spans="61:174" s="99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</row>
    <row r="319" spans="61:174" s="99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</row>
    <row r="320" spans="61:174" s="99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</row>
    <row r="321" spans="61:174" s="99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</row>
    <row r="322" spans="61:174" s="99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</row>
    <row r="323" spans="61:174" s="99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</row>
    <row r="324" spans="61:174" s="99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</row>
    <row r="325" spans="61:174" s="99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</row>
    <row r="326" spans="61:174" s="99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</row>
    <row r="327" spans="61:174" s="99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</row>
    <row r="328" spans="61:174" s="99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</row>
    <row r="329" spans="61:174" s="99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</row>
    <row r="330" spans="61:174" s="99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</row>
    <row r="331" spans="61:174" s="99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</row>
    <row r="332" spans="61:174" s="99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</row>
    <row r="333" spans="61:174" s="99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</row>
    <row r="334" spans="61:174" s="99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</row>
    <row r="335" spans="61:174" s="99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</row>
    <row r="336" spans="61:174" s="99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</row>
    <row r="337" spans="61:174" s="99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</row>
    <row r="338" spans="61:174" s="99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</row>
    <row r="339" spans="61:174" s="99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</row>
    <row r="340" spans="61:174" s="99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</row>
    <row r="341" spans="61:174" s="99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</row>
    <row r="342" spans="61:174" s="99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</row>
    <row r="343" spans="61:174" s="99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</row>
    <row r="344" spans="61:174" s="99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</row>
    <row r="345" spans="61:174" s="99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</row>
    <row r="346" spans="61:174" s="99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</row>
    <row r="347" spans="61:174" s="99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</row>
    <row r="348" spans="61:174" s="99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</row>
    <row r="349" spans="61:174" s="99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</row>
    <row r="350" spans="61:174" s="99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</row>
    <row r="351" spans="61:174" s="99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</row>
    <row r="352" spans="61:174" s="99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</row>
    <row r="353" spans="61:174" s="99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</row>
    <row r="354" spans="61:174" s="99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</row>
    <row r="355" spans="61:174" s="99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</row>
    <row r="356" spans="61:174" s="99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</row>
    <row r="357" spans="61:174" s="99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</row>
    <row r="358" spans="61:174" s="99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</row>
    <row r="359" spans="61:174" s="99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</row>
    <row r="360" spans="61:174" s="99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</row>
    <row r="361" spans="61:174" s="99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</row>
    <row r="362" spans="61:174" s="99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</row>
    <row r="363" spans="61:174" s="99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</row>
    <row r="364" spans="61:174" s="99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</row>
    <row r="365" spans="61:174" s="99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</row>
    <row r="366" spans="61:174" s="99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</row>
    <row r="367" spans="61:174" s="99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</row>
    <row r="368" spans="61:174" s="99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</row>
    <row r="369" spans="61:174" s="99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</row>
    <row r="370" spans="61:174" s="99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</row>
    <row r="371" spans="61:174" s="99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</row>
    <row r="372" spans="61:174" s="99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</row>
    <row r="373" spans="61:174" s="99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</row>
    <row r="374" spans="61:174" s="99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</row>
    <row r="375" spans="61:174" s="99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</row>
    <row r="376" spans="61:174" s="99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</row>
    <row r="377" spans="61:174" s="99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</row>
    <row r="378" spans="61:174" s="99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</row>
    <row r="379" spans="61:174" s="99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</row>
    <row r="380" spans="61:174" s="99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</row>
    <row r="381" spans="61:174" s="99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</row>
    <row r="382" spans="61:174" s="99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</row>
    <row r="383" spans="61:174" s="99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</row>
    <row r="384" spans="61:174" s="99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</row>
    <row r="385" spans="61:174" s="99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</row>
    <row r="386" spans="61:174" s="99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</row>
    <row r="387" spans="61:174" s="99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</row>
    <row r="388" spans="61:174" s="99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</row>
    <row r="389" spans="61:174" s="99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</row>
    <row r="390" spans="61:174" s="99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</row>
    <row r="391" spans="61:174" s="99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</row>
    <row r="392" spans="61:174" s="99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</row>
    <row r="393" spans="61:174" s="99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</row>
    <row r="394" spans="61:174" s="99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</row>
    <row r="395" spans="61:174" s="99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</row>
    <row r="396" spans="61:174" s="99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</row>
    <row r="397" spans="61:174" s="99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</row>
    <row r="398" spans="61:174" s="99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</row>
    <row r="399" spans="61:174" s="99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</row>
    <row r="400" spans="61:174" s="99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</row>
    <row r="401" spans="61:174" s="99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</row>
    <row r="402" spans="61:174" s="99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</row>
    <row r="403" spans="61:174" s="99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</row>
    <row r="404" spans="61:174" s="99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</row>
    <row r="405" spans="61:174" s="99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</row>
    <row r="406" spans="61:174" s="99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</row>
    <row r="407" spans="61:174" s="99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</row>
    <row r="408" spans="61:174" s="99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</row>
    <row r="409" spans="61:174" s="99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</row>
    <row r="410" spans="61:174" s="99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</row>
    <row r="411" spans="61:174" s="99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</row>
    <row r="412" spans="61:174" s="99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</row>
    <row r="413" spans="61:174" s="99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</row>
    <row r="414" spans="61:174" s="99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</row>
    <row r="415" spans="61:174" s="99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</row>
    <row r="416" spans="61:174" s="99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</row>
    <row r="417" spans="61:174" s="99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</row>
    <row r="418" spans="61:174" s="99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</row>
    <row r="419" spans="61:174" s="99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</row>
    <row r="420" spans="61:174" s="99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</row>
    <row r="421" spans="61:174" s="99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</row>
    <row r="422" spans="61:174" s="99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</row>
    <row r="423" spans="61:174" s="99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</row>
    <row r="424" spans="61:174" s="99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</row>
    <row r="425" spans="61:174" s="99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</row>
    <row r="426" spans="61:174" s="99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</row>
    <row r="427" spans="61:174" s="99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</row>
    <row r="428" spans="61:174" s="99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</row>
    <row r="429" spans="61:174" s="99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</row>
    <row r="430" spans="61:174" s="99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</row>
    <row r="431" spans="61:174" s="99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</row>
    <row r="432" spans="61:174" s="99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</row>
    <row r="433" spans="61:174" s="99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</row>
    <row r="434" spans="61:174" s="99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</row>
    <row r="435" spans="61:174" s="99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</row>
    <row r="436" spans="61:174" s="99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</row>
    <row r="437" spans="61:174" s="99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</row>
    <row r="438" spans="61:174" s="99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</row>
    <row r="439" spans="61:174" s="99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</row>
    <row r="440" spans="61:174" s="99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</row>
    <row r="441" spans="61:174" s="99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</row>
    <row r="442" spans="61:174" s="99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</row>
    <row r="443" spans="61:174" s="99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</row>
    <row r="444" spans="61:174" s="99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</row>
    <row r="445" spans="61:174" s="99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</row>
    <row r="446" spans="61:174" s="99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</row>
    <row r="447" spans="61:174" s="99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</row>
    <row r="448" spans="61:174" s="99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</row>
    <row r="449" spans="61:174" s="99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</row>
    <row r="450" spans="61:174" s="99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</row>
    <row r="451" spans="61:174" s="99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</row>
    <row r="452" spans="61:174" s="99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</row>
    <row r="453" spans="61:174" s="99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</row>
    <row r="454" spans="61:174" s="99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</row>
    <row r="455" spans="61:174" s="99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</row>
    <row r="456" spans="61:174" s="99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</row>
    <row r="457" spans="61:174" s="99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</row>
    <row r="458" spans="61:174" s="99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</row>
    <row r="459" spans="61:174" s="99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</row>
    <row r="460" spans="61:174" s="99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</row>
    <row r="461" spans="61:174" s="99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</row>
    <row r="462" spans="61:174" s="99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</row>
    <row r="463" spans="61:174" s="99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</row>
    <row r="464" spans="61:174" s="99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</row>
    <row r="465" spans="61:174" s="99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</row>
    <row r="466" spans="61:174" s="99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</row>
    <row r="467" spans="61:174" s="99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</row>
    <row r="468" spans="61:174" s="99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</row>
    <row r="469" spans="61:174" s="99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</row>
    <row r="470" spans="61:174" s="99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</row>
    <row r="471" spans="61:174" s="99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</row>
    <row r="472" spans="61:174" s="99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</row>
    <row r="473" spans="61:174" s="99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</row>
    <row r="474" spans="61:174" s="99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</row>
    <row r="475" spans="61:174" s="99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</row>
    <row r="476" spans="61:174" s="99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</row>
    <row r="477" spans="61:174" s="99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</row>
    <row r="478" spans="61:174" s="99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4"/>
      <c r="FF478" s="74"/>
      <c r="FG478" s="74"/>
      <c r="FH478" s="74"/>
      <c r="FI478" s="74"/>
      <c r="FJ478" s="74"/>
      <c r="FK478" s="74"/>
      <c r="FL478" s="74"/>
      <c r="FM478" s="74"/>
      <c r="FN478" s="74"/>
      <c r="FO478" s="74"/>
      <c r="FP478" s="74"/>
      <c r="FQ478" s="74"/>
      <c r="FR478" s="74"/>
    </row>
    <row r="479" spans="61:174" s="99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4"/>
      <c r="FF479" s="74"/>
      <c r="FG479" s="74"/>
      <c r="FH479" s="74"/>
      <c r="FI479" s="74"/>
      <c r="FJ479" s="74"/>
      <c r="FK479" s="74"/>
      <c r="FL479" s="74"/>
      <c r="FM479" s="74"/>
      <c r="FN479" s="74"/>
      <c r="FO479" s="74"/>
      <c r="FP479" s="74"/>
      <c r="FQ479" s="74"/>
      <c r="FR479" s="74"/>
    </row>
    <row r="480" spans="61:174" s="99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4"/>
      <c r="FF480" s="74"/>
      <c r="FG480" s="74"/>
      <c r="FH480" s="74"/>
      <c r="FI480" s="74"/>
      <c r="FJ480" s="74"/>
      <c r="FK480" s="74"/>
      <c r="FL480" s="74"/>
      <c r="FM480" s="74"/>
      <c r="FN480" s="74"/>
      <c r="FO480" s="74"/>
      <c r="FP480" s="74"/>
      <c r="FQ480" s="74"/>
      <c r="FR480" s="74"/>
    </row>
    <row r="481" spans="61:174" s="99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4"/>
      <c r="FF481" s="74"/>
      <c r="FG481" s="74"/>
      <c r="FH481" s="74"/>
      <c r="FI481" s="74"/>
      <c r="FJ481" s="74"/>
      <c r="FK481" s="74"/>
      <c r="FL481" s="74"/>
      <c r="FM481" s="74"/>
      <c r="FN481" s="74"/>
      <c r="FO481" s="74"/>
      <c r="FP481" s="74"/>
      <c r="FQ481" s="74"/>
      <c r="FR481" s="74"/>
    </row>
    <row r="482" spans="61:174" s="99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4"/>
      <c r="FF482" s="74"/>
      <c r="FG482" s="74"/>
      <c r="FH482" s="74"/>
      <c r="FI482" s="74"/>
      <c r="FJ482" s="74"/>
      <c r="FK482" s="74"/>
      <c r="FL482" s="74"/>
      <c r="FM482" s="74"/>
      <c r="FN482" s="74"/>
      <c r="FO482" s="74"/>
      <c r="FP482" s="74"/>
      <c r="FQ482" s="74"/>
      <c r="FR482" s="74"/>
    </row>
    <row r="483" spans="61:174" s="99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4"/>
      <c r="FF483" s="74"/>
      <c r="FG483" s="74"/>
      <c r="FH483" s="74"/>
      <c r="FI483" s="74"/>
      <c r="FJ483" s="74"/>
      <c r="FK483" s="74"/>
      <c r="FL483" s="74"/>
      <c r="FM483" s="74"/>
      <c r="FN483" s="74"/>
      <c r="FO483" s="74"/>
      <c r="FP483" s="74"/>
      <c r="FQ483" s="74"/>
      <c r="FR483" s="74"/>
    </row>
    <row r="484" spans="61:174" s="99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</row>
    <row r="485" spans="61:174" s="99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4"/>
      <c r="FF485" s="74"/>
      <c r="FG485" s="74"/>
      <c r="FH485" s="74"/>
      <c r="FI485" s="74"/>
      <c r="FJ485" s="74"/>
      <c r="FK485" s="74"/>
      <c r="FL485" s="74"/>
      <c r="FM485" s="74"/>
      <c r="FN485" s="74"/>
      <c r="FO485" s="74"/>
      <c r="FP485" s="74"/>
      <c r="FQ485" s="74"/>
      <c r="FR485" s="74"/>
    </row>
    <row r="486" spans="61:174" s="99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4"/>
      <c r="FF486" s="74"/>
      <c r="FG486" s="74"/>
      <c r="FH486" s="74"/>
      <c r="FI486" s="74"/>
      <c r="FJ486" s="74"/>
      <c r="FK486" s="74"/>
      <c r="FL486" s="74"/>
      <c r="FM486" s="74"/>
      <c r="FN486" s="74"/>
      <c r="FO486" s="74"/>
      <c r="FP486" s="74"/>
      <c r="FQ486" s="74"/>
      <c r="FR486" s="74"/>
    </row>
    <row r="487" spans="61:174" s="99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4"/>
      <c r="FF487" s="74"/>
      <c r="FG487" s="74"/>
      <c r="FH487" s="74"/>
      <c r="FI487" s="74"/>
      <c r="FJ487" s="74"/>
      <c r="FK487" s="74"/>
      <c r="FL487" s="74"/>
      <c r="FM487" s="74"/>
      <c r="FN487" s="74"/>
      <c r="FO487" s="74"/>
      <c r="FP487" s="74"/>
      <c r="FQ487" s="74"/>
      <c r="FR487" s="74"/>
    </row>
    <row r="488" spans="61:174" s="99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4"/>
      <c r="FF488" s="74"/>
      <c r="FG488" s="74"/>
      <c r="FH488" s="74"/>
      <c r="FI488" s="74"/>
      <c r="FJ488" s="74"/>
      <c r="FK488" s="74"/>
      <c r="FL488" s="74"/>
      <c r="FM488" s="74"/>
      <c r="FN488" s="74"/>
      <c r="FO488" s="74"/>
      <c r="FP488" s="74"/>
      <c r="FQ488" s="74"/>
      <c r="FR488" s="74"/>
    </row>
    <row r="489" spans="61:174" s="99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4"/>
      <c r="FH489" s="74"/>
      <c r="FI489" s="74"/>
      <c r="FJ489" s="74"/>
      <c r="FK489" s="74"/>
      <c r="FL489" s="74"/>
      <c r="FM489" s="74"/>
      <c r="FN489" s="74"/>
      <c r="FO489" s="74"/>
      <c r="FP489" s="74"/>
      <c r="FQ489" s="74"/>
      <c r="FR489" s="74"/>
    </row>
    <row r="490" spans="61:174" s="99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4"/>
      <c r="FF490" s="74"/>
      <c r="FG490" s="74"/>
      <c r="FH490" s="74"/>
      <c r="FI490" s="74"/>
      <c r="FJ490" s="74"/>
      <c r="FK490" s="74"/>
      <c r="FL490" s="74"/>
      <c r="FM490" s="74"/>
      <c r="FN490" s="74"/>
      <c r="FO490" s="74"/>
      <c r="FP490" s="74"/>
      <c r="FQ490" s="74"/>
      <c r="FR490" s="74"/>
    </row>
    <row r="491" spans="61:174" s="99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4"/>
      <c r="FF491" s="74"/>
      <c r="FG491" s="74"/>
      <c r="FH491" s="74"/>
      <c r="FI491" s="74"/>
      <c r="FJ491" s="74"/>
      <c r="FK491" s="74"/>
      <c r="FL491" s="74"/>
      <c r="FM491" s="74"/>
      <c r="FN491" s="74"/>
      <c r="FO491" s="74"/>
      <c r="FP491" s="74"/>
      <c r="FQ491" s="74"/>
      <c r="FR491" s="74"/>
    </row>
    <row r="492" spans="61:174" s="99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4"/>
      <c r="FF492" s="74"/>
      <c r="FG492" s="74"/>
      <c r="FH492" s="74"/>
      <c r="FI492" s="74"/>
      <c r="FJ492" s="74"/>
      <c r="FK492" s="74"/>
      <c r="FL492" s="74"/>
      <c r="FM492" s="74"/>
      <c r="FN492" s="74"/>
      <c r="FO492" s="74"/>
      <c r="FP492" s="74"/>
      <c r="FQ492" s="74"/>
      <c r="FR492" s="74"/>
    </row>
    <row r="493" spans="61:174" s="99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4"/>
      <c r="FF493" s="74"/>
      <c r="FG493" s="74"/>
      <c r="FH493" s="74"/>
      <c r="FI493" s="74"/>
      <c r="FJ493" s="74"/>
      <c r="FK493" s="74"/>
      <c r="FL493" s="74"/>
      <c r="FM493" s="74"/>
      <c r="FN493" s="74"/>
      <c r="FO493" s="74"/>
      <c r="FP493" s="74"/>
      <c r="FQ493" s="74"/>
      <c r="FR493" s="74"/>
    </row>
    <row r="494" spans="61:174" s="99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4"/>
      <c r="FF494" s="74"/>
      <c r="FG494" s="74"/>
      <c r="FH494" s="74"/>
      <c r="FI494" s="74"/>
      <c r="FJ494" s="74"/>
      <c r="FK494" s="74"/>
      <c r="FL494" s="74"/>
      <c r="FM494" s="74"/>
      <c r="FN494" s="74"/>
      <c r="FO494" s="74"/>
      <c r="FP494" s="74"/>
      <c r="FQ494" s="74"/>
      <c r="FR494" s="74"/>
    </row>
    <row r="495" spans="61:174" s="99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4"/>
      <c r="FF495" s="74"/>
      <c r="FG495" s="74"/>
      <c r="FH495" s="74"/>
      <c r="FI495" s="74"/>
      <c r="FJ495" s="74"/>
      <c r="FK495" s="74"/>
      <c r="FL495" s="74"/>
      <c r="FM495" s="74"/>
      <c r="FN495" s="74"/>
      <c r="FO495" s="74"/>
      <c r="FP495" s="74"/>
      <c r="FQ495" s="74"/>
      <c r="FR495" s="74"/>
    </row>
    <row r="496" spans="61:174" s="99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4"/>
      <c r="FF496" s="74"/>
      <c r="FG496" s="74"/>
      <c r="FH496" s="74"/>
      <c r="FI496" s="74"/>
      <c r="FJ496" s="74"/>
      <c r="FK496" s="74"/>
      <c r="FL496" s="74"/>
      <c r="FM496" s="74"/>
      <c r="FN496" s="74"/>
      <c r="FO496" s="74"/>
      <c r="FP496" s="74"/>
      <c r="FQ496" s="74"/>
      <c r="FR496" s="74"/>
    </row>
    <row r="497" spans="61:174" s="99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4"/>
      <c r="FF497" s="74"/>
      <c r="FG497" s="74"/>
      <c r="FH497" s="74"/>
      <c r="FI497" s="74"/>
      <c r="FJ497" s="74"/>
      <c r="FK497" s="74"/>
      <c r="FL497" s="74"/>
      <c r="FM497" s="74"/>
      <c r="FN497" s="74"/>
      <c r="FO497" s="74"/>
      <c r="FP497" s="74"/>
      <c r="FQ497" s="74"/>
      <c r="FR497" s="74"/>
    </row>
    <row r="498" spans="61:174" s="99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4"/>
      <c r="FF498" s="74"/>
      <c r="FG498" s="74"/>
      <c r="FH498" s="74"/>
      <c r="FI498" s="74"/>
      <c r="FJ498" s="74"/>
      <c r="FK498" s="74"/>
      <c r="FL498" s="74"/>
      <c r="FM498" s="74"/>
      <c r="FN498" s="74"/>
      <c r="FO498" s="74"/>
      <c r="FP498" s="74"/>
      <c r="FQ498" s="74"/>
      <c r="FR498" s="74"/>
    </row>
    <row r="499" spans="61:174" s="99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4"/>
      <c r="FF499" s="74"/>
      <c r="FG499" s="74"/>
      <c r="FH499" s="74"/>
      <c r="FI499" s="74"/>
      <c r="FJ499" s="74"/>
      <c r="FK499" s="74"/>
      <c r="FL499" s="74"/>
      <c r="FM499" s="74"/>
      <c r="FN499" s="74"/>
      <c r="FO499" s="74"/>
      <c r="FP499" s="74"/>
      <c r="FQ499" s="74"/>
      <c r="FR499" s="74"/>
    </row>
    <row r="500" spans="61:174" s="99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4"/>
      <c r="FF500" s="74"/>
      <c r="FG500" s="74"/>
      <c r="FH500" s="74"/>
      <c r="FI500" s="74"/>
      <c r="FJ500" s="74"/>
      <c r="FK500" s="74"/>
      <c r="FL500" s="74"/>
      <c r="FM500" s="74"/>
      <c r="FN500" s="74"/>
      <c r="FO500" s="74"/>
      <c r="FP500" s="74"/>
      <c r="FQ500" s="74"/>
      <c r="FR500" s="74"/>
    </row>
    <row r="501" spans="61:174" s="99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4"/>
      <c r="FF501" s="74"/>
      <c r="FG501" s="74"/>
      <c r="FH501" s="74"/>
      <c r="FI501" s="74"/>
      <c r="FJ501" s="74"/>
      <c r="FK501" s="74"/>
      <c r="FL501" s="74"/>
      <c r="FM501" s="74"/>
      <c r="FN501" s="74"/>
      <c r="FO501" s="74"/>
      <c r="FP501" s="74"/>
      <c r="FQ501" s="74"/>
      <c r="FR501" s="74"/>
    </row>
    <row r="502" spans="61:174" s="99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</row>
    <row r="503" spans="61:174" s="99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4"/>
      <c r="FF503" s="74"/>
      <c r="FG503" s="74"/>
      <c r="FH503" s="74"/>
      <c r="FI503" s="74"/>
      <c r="FJ503" s="74"/>
      <c r="FK503" s="74"/>
      <c r="FL503" s="74"/>
      <c r="FM503" s="74"/>
      <c r="FN503" s="74"/>
      <c r="FO503" s="74"/>
      <c r="FP503" s="74"/>
      <c r="FQ503" s="74"/>
      <c r="FR503" s="74"/>
    </row>
    <row r="504" spans="61:174" s="99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4"/>
      <c r="FF504" s="74"/>
      <c r="FG504" s="74"/>
      <c r="FH504" s="74"/>
      <c r="FI504" s="74"/>
      <c r="FJ504" s="74"/>
      <c r="FK504" s="74"/>
      <c r="FL504" s="74"/>
      <c r="FM504" s="74"/>
      <c r="FN504" s="74"/>
      <c r="FO504" s="74"/>
      <c r="FP504" s="74"/>
      <c r="FQ504" s="74"/>
      <c r="FR504" s="74"/>
    </row>
    <row r="505" spans="61:174" s="99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4"/>
      <c r="FF505" s="74"/>
      <c r="FG505" s="74"/>
      <c r="FH505" s="74"/>
      <c r="FI505" s="74"/>
      <c r="FJ505" s="74"/>
      <c r="FK505" s="74"/>
      <c r="FL505" s="74"/>
      <c r="FM505" s="74"/>
      <c r="FN505" s="74"/>
      <c r="FO505" s="74"/>
      <c r="FP505" s="74"/>
      <c r="FQ505" s="74"/>
      <c r="FR505" s="74"/>
    </row>
    <row r="506" spans="61:174" s="99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4"/>
      <c r="FF506" s="74"/>
      <c r="FG506" s="74"/>
      <c r="FH506" s="74"/>
      <c r="FI506" s="74"/>
      <c r="FJ506" s="74"/>
      <c r="FK506" s="74"/>
      <c r="FL506" s="74"/>
      <c r="FM506" s="74"/>
      <c r="FN506" s="74"/>
      <c r="FO506" s="74"/>
      <c r="FP506" s="74"/>
      <c r="FQ506" s="74"/>
      <c r="FR506" s="74"/>
    </row>
    <row r="507" spans="61:174" s="99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4"/>
      <c r="FF507" s="74"/>
      <c r="FG507" s="74"/>
      <c r="FH507" s="74"/>
      <c r="FI507" s="74"/>
      <c r="FJ507" s="74"/>
      <c r="FK507" s="74"/>
      <c r="FL507" s="74"/>
      <c r="FM507" s="74"/>
      <c r="FN507" s="74"/>
      <c r="FO507" s="74"/>
      <c r="FP507" s="74"/>
      <c r="FQ507" s="74"/>
      <c r="FR507" s="74"/>
    </row>
    <row r="508" spans="61:174" s="99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4"/>
      <c r="FF508" s="74"/>
      <c r="FG508" s="74"/>
      <c r="FH508" s="74"/>
      <c r="FI508" s="74"/>
      <c r="FJ508" s="74"/>
      <c r="FK508" s="74"/>
      <c r="FL508" s="74"/>
      <c r="FM508" s="74"/>
      <c r="FN508" s="74"/>
      <c r="FO508" s="74"/>
      <c r="FP508" s="74"/>
      <c r="FQ508" s="74"/>
      <c r="FR508" s="74"/>
    </row>
    <row r="509" spans="61:174" s="99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4"/>
      <c r="FF509" s="74"/>
      <c r="FG509" s="74"/>
      <c r="FH509" s="74"/>
      <c r="FI509" s="74"/>
      <c r="FJ509" s="74"/>
      <c r="FK509" s="74"/>
      <c r="FL509" s="74"/>
      <c r="FM509" s="74"/>
      <c r="FN509" s="74"/>
      <c r="FO509" s="74"/>
      <c r="FP509" s="74"/>
      <c r="FQ509" s="74"/>
      <c r="FR509" s="74"/>
    </row>
    <row r="510" spans="61:174" s="99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4"/>
      <c r="FF510" s="74"/>
      <c r="FG510" s="74"/>
      <c r="FH510" s="74"/>
      <c r="FI510" s="74"/>
      <c r="FJ510" s="74"/>
      <c r="FK510" s="74"/>
      <c r="FL510" s="74"/>
      <c r="FM510" s="74"/>
      <c r="FN510" s="74"/>
      <c r="FO510" s="74"/>
      <c r="FP510" s="74"/>
      <c r="FQ510" s="74"/>
      <c r="FR510" s="74"/>
    </row>
    <row r="511" spans="61:174" s="99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4"/>
      <c r="FF511" s="74"/>
      <c r="FG511" s="74"/>
      <c r="FH511" s="74"/>
      <c r="FI511" s="74"/>
      <c r="FJ511" s="74"/>
      <c r="FK511" s="74"/>
      <c r="FL511" s="74"/>
      <c r="FM511" s="74"/>
      <c r="FN511" s="74"/>
      <c r="FO511" s="74"/>
      <c r="FP511" s="74"/>
      <c r="FQ511" s="74"/>
      <c r="FR511" s="74"/>
    </row>
    <row r="512" spans="61:174" s="99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4"/>
      <c r="FF512" s="74"/>
      <c r="FG512" s="74"/>
      <c r="FH512" s="74"/>
      <c r="FI512" s="74"/>
      <c r="FJ512" s="74"/>
      <c r="FK512" s="74"/>
      <c r="FL512" s="74"/>
      <c r="FM512" s="74"/>
      <c r="FN512" s="74"/>
      <c r="FO512" s="74"/>
      <c r="FP512" s="74"/>
      <c r="FQ512" s="74"/>
      <c r="FR512" s="74"/>
    </row>
    <row r="513" spans="61:174" s="99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</row>
    <row r="514" spans="61:174" s="99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4"/>
      <c r="FF514" s="74"/>
      <c r="FG514" s="74"/>
      <c r="FH514" s="74"/>
      <c r="FI514" s="74"/>
      <c r="FJ514" s="74"/>
      <c r="FK514" s="74"/>
      <c r="FL514" s="74"/>
      <c r="FM514" s="74"/>
      <c r="FN514" s="74"/>
      <c r="FO514" s="74"/>
      <c r="FP514" s="74"/>
      <c r="FQ514" s="74"/>
      <c r="FR514" s="74"/>
    </row>
    <row r="515" spans="61:174" s="99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4"/>
      <c r="FF515" s="74"/>
      <c r="FG515" s="74"/>
      <c r="FH515" s="74"/>
      <c r="FI515" s="74"/>
      <c r="FJ515" s="74"/>
      <c r="FK515" s="74"/>
      <c r="FL515" s="74"/>
      <c r="FM515" s="74"/>
      <c r="FN515" s="74"/>
      <c r="FO515" s="74"/>
      <c r="FP515" s="74"/>
      <c r="FQ515" s="74"/>
      <c r="FR515" s="74"/>
    </row>
    <row r="516" spans="61:174" s="99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4"/>
      <c r="FF516" s="74"/>
      <c r="FG516" s="74"/>
      <c r="FH516" s="74"/>
      <c r="FI516" s="74"/>
      <c r="FJ516" s="74"/>
      <c r="FK516" s="74"/>
      <c r="FL516" s="74"/>
      <c r="FM516" s="74"/>
      <c r="FN516" s="74"/>
      <c r="FO516" s="74"/>
      <c r="FP516" s="74"/>
      <c r="FQ516" s="74"/>
      <c r="FR516" s="74"/>
    </row>
    <row r="517" spans="61:174" s="99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4"/>
      <c r="FF517" s="74"/>
      <c r="FG517" s="74"/>
      <c r="FH517" s="74"/>
      <c r="FI517" s="74"/>
      <c r="FJ517" s="74"/>
      <c r="FK517" s="74"/>
      <c r="FL517" s="74"/>
      <c r="FM517" s="74"/>
      <c r="FN517" s="74"/>
      <c r="FO517" s="74"/>
      <c r="FP517" s="74"/>
      <c r="FQ517" s="74"/>
      <c r="FR517" s="74"/>
    </row>
    <row r="518" spans="61:174" s="99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4"/>
      <c r="FF518" s="74"/>
      <c r="FG518" s="74"/>
      <c r="FH518" s="74"/>
      <c r="FI518" s="74"/>
      <c r="FJ518" s="74"/>
      <c r="FK518" s="74"/>
      <c r="FL518" s="74"/>
      <c r="FM518" s="74"/>
      <c r="FN518" s="74"/>
      <c r="FO518" s="74"/>
      <c r="FP518" s="74"/>
      <c r="FQ518" s="74"/>
      <c r="FR518" s="74"/>
    </row>
    <row r="519" spans="61:174" s="99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4"/>
      <c r="FF519" s="74"/>
      <c r="FG519" s="74"/>
      <c r="FH519" s="74"/>
      <c r="FI519" s="74"/>
      <c r="FJ519" s="74"/>
      <c r="FK519" s="74"/>
      <c r="FL519" s="74"/>
      <c r="FM519" s="74"/>
      <c r="FN519" s="74"/>
      <c r="FO519" s="74"/>
      <c r="FP519" s="74"/>
      <c r="FQ519" s="74"/>
      <c r="FR519" s="74"/>
    </row>
    <row r="520" spans="61:174" s="99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4"/>
      <c r="FF520" s="74"/>
      <c r="FG520" s="74"/>
      <c r="FH520" s="74"/>
      <c r="FI520" s="74"/>
      <c r="FJ520" s="74"/>
      <c r="FK520" s="74"/>
      <c r="FL520" s="74"/>
      <c r="FM520" s="74"/>
      <c r="FN520" s="74"/>
      <c r="FO520" s="74"/>
      <c r="FP520" s="74"/>
      <c r="FQ520" s="74"/>
      <c r="FR520" s="74"/>
    </row>
    <row r="521" spans="61:174" s="99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4"/>
      <c r="FF521" s="74"/>
      <c r="FG521" s="74"/>
      <c r="FH521" s="74"/>
      <c r="FI521" s="74"/>
      <c r="FJ521" s="74"/>
      <c r="FK521" s="74"/>
      <c r="FL521" s="74"/>
      <c r="FM521" s="74"/>
      <c r="FN521" s="74"/>
      <c r="FO521" s="74"/>
      <c r="FP521" s="74"/>
      <c r="FQ521" s="74"/>
      <c r="FR521" s="74"/>
    </row>
    <row r="522" spans="61:174" s="99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4"/>
      <c r="FF522" s="74"/>
      <c r="FG522" s="74"/>
      <c r="FH522" s="74"/>
      <c r="FI522" s="74"/>
      <c r="FJ522" s="74"/>
      <c r="FK522" s="74"/>
      <c r="FL522" s="74"/>
      <c r="FM522" s="74"/>
      <c r="FN522" s="74"/>
      <c r="FO522" s="74"/>
      <c r="FP522" s="74"/>
      <c r="FQ522" s="74"/>
      <c r="FR522" s="74"/>
    </row>
    <row r="523" spans="61:174" s="99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</row>
    <row r="524" spans="61:174" s="99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4"/>
      <c r="FF524" s="74"/>
      <c r="FG524" s="74"/>
      <c r="FH524" s="74"/>
      <c r="FI524" s="74"/>
      <c r="FJ524" s="74"/>
      <c r="FK524" s="74"/>
      <c r="FL524" s="74"/>
      <c r="FM524" s="74"/>
      <c r="FN524" s="74"/>
      <c r="FO524" s="74"/>
      <c r="FP524" s="74"/>
      <c r="FQ524" s="74"/>
      <c r="FR524" s="74"/>
    </row>
    <row r="525" spans="61:174" s="99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4"/>
      <c r="FF525" s="74"/>
      <c r="FG525" s="74"/>
      <c r="FH525" s="74"/>
      <c r="FI525" s="74"/>
      <c r="FJ525" s="74"/>
      <c r="FK525" s="74"/>
      <c r="FL525" s="74"/>
      <c r="FM525" s="74"/>
      <c r="FN525" s="74"/>
      <c r="FO525" s="74"/>
      <c r="FP525" s="74"/>
      <c r="FQ525" s="74"/>
      <c r="FR525" s="74"/>
    </row>
    <row r="526" spans="61:174" s="99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4"/>
      <c r="FF526" s="74"/>
      <c r="FG526" s="74"/>
      <c r="FH526" s="74"/>
      <c r="FI526" s="74"/>
      <c r="FJ526" s="74"/>
      <c r="FK526" s="74"/>
      <c r="FL526" s="74"/>
      <c r="FM526" s="74"/>
      <c r="FN526" s="74"/>
      <c r="FO526" s="74"/>
      <c r="FP526" s="74"/>
      <c r="FQ526" s="74"/>
      <c r="FR526" s="74"/>
    </row>
    <row r="527" spans="61:174" s="99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4"/>
      <c r="FF527" s="74"/>
      <c r="FG527" s="74"/>
      <c r="FH527" s="74"/>
      <c r="FI527" s="74"/>
      <c r="FJ527" s="74"/>
      <c r="FK527" s="74"/>
      <c r="FL527" s="74"/>
      <c r="FM527" s="74"/>
      <c r="FN527" s="74"/>
      <c r="FO527" s="74"/>
      <c r="FP527" s="74"/>
      <c r="FQ527" s="74"/>
      <c r="FR527" s="74"/>
    </row>
    <row r="528" spans="61:174" s="99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4"/>
      <c r="FF528" s="74"/>
      <c r="FG528" s="74"/>
      <c r="FH528" s="74"/>
      <c r="FI528" s="74"/>
      <c r="FJ528" s="74"/>
      <c r="FK528" s="74"/>
      <c r="FL528" s="74"/>
      <c r="FM528" s="74"/>
      <c r="FN528" s="74"/>
      <c r="FO528" s="74"/>
      <c r="FP528" s="74"/>
      <c r="FQ528" s="74"/>
      <c r="FR528" s="74"/>
    </row>
    <row r="529" spans="61:174" s="99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</row>
    <row r="530" spans="61:174" s="99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4"/>
      <c r="FF530" s="74"/>
      <c r="FG530" s="74"/>
      <c r="FH530" s="74"/>
      <c r="FI530" s="74"/>
      <c r="FJ530" s="74"/>
      <c r="FK530" s="74"/>
      <c r="FL530" s="74"/>
      <c r="FM530" s="74"/>
      <c r="FN530" s="74"/>
      <c r="FO530" s="74"/>
      <c r="FP530" s="74"/>
      <c r="FQ530" s="74"/>
      <c r="FR530" s="74"/>
    </row>
    <row r="531" spans="61:174" s="99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4"/>
      <c r="FF531" s="74"/>
      <c r="FG531" s="74"/>
      <c r="FH531" s="74"/>
      <c r="FI531" s="74"/>
      <c r="FJ531" s="74"/>
      <c r="FK531" s="74"/>
      <c r="FL531" s="74"/>
      <c r="FM531" s="74"/>
      <c r="FN531" s="74"/>
      <c r="FO531" s="74"/>
      <c r="FP531" s="74"/>
      <c r="FQ531" s="74"/>
      <c r="FR531" s="74"/>
    </row>
    <row r="532" spans="61:174" s="99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4"/>
      <c r="FF532" s="74"/>
      <c r="FG532" s="74"/>
      <c r="FH532" s="74"/>
      <c r="FI532" s="74"/>
      <c r="FJ532" s="74"/>
      <c r="FK532" s="74"/>
      <c r="FL532" s="74"/>
      <c r="FM532" s="74"/>
      <c r="FN532" s="74"/>
      <c r="FO532" s="74"/>
      <c r="FP532" s="74"/>
      <c r="FQ532" s="74"/>
      <c r="FR532" s="74"/>
    </row>
    <row r="533" spans="61:174" s="99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4"/>
      <c r="FF533" s="74"/>
      <c r="FG533" s="74"/>
      <c r="FH533" s="74"/>
      <c r="FI533" s="74"/>
      <c r="FJ533" s="74"/>
      <c r="FK533" s="74"/>
      <c r="FL533" s="74"/>
      <c r="FM533" s="74"/>
      <c r="FN533" s="74"/>
      <c r="FO533" s="74"/>
      <c r="FP533" s="74"/>
      <c r="FQ533" s="74"/>
      <c r="FR533" s="74"/>
    </row>
    <row r="534" spans="61:174" s="99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4"/>
      <c r="FF534" s="74"/>
      <c r="FG534" s="74"/>
      <c r="FH534" s="74"/>
      <c r="FI534" s="74"/>
      <c r="FJ534" s="74"/>
      <c r="FK534" s="74"/>
      <c r="FL534" s="74"/>
      <c r="FM534" s="74"/>
      <c r="FN534" s="74"/>
      <c r="FO534" s="74"/>
      <c r="FP534" s="74"/>
      <c r="FQ534" s="74"/>
      <c r="FR534" s="74"/>
    </row>
    <row r="535" spans="61:174" s="99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4"/>
      <c r="FF535" s="74"/>
      <c r="FG535" s="74"/>
      <c r="FH535" s="74"/>
      <c r="FI535" s="74"/>
      <c r="FJ535" s="74"/>
      <c r="FK535" s="74"/>
      <c r="FL535" s="74"/>
      <c r="FM535" s="74"/>
      <c r="FN535" s="74"/>
      <c r="FO535" s="74"/>
      <c r="FP535" s="74"/>
      <c r="FQ535" s="74"/>
      <c r="FR535" s="74"/>
    </row>
    <row r="536" spans="61:174" s="99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4"/>
      <c r="FF536" s="74"/>
      <c r="FG536" s="74"/>
      <c r="FH536" s="74"/>
      <c r="FI536" s="74"/>
      <c r="FJ536" s="74"/>
      <c r="FK536" s="74"/>
      <c r="FL536" s="74"/>
      <c r="FM536" s="74"/>
      <c r="FN536" s="74"/>
      <c r="FO536" s="74"/>
      <c r="FP536" s="74"/>
      <c r="FQ536" s="74"/>
      <c r="FR536" s="74"/>
    </row>
    <row r="537" spans="61:174" s="99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4"/>
      <c r="FF537" s="74"/>
      <c r="FG537" s="74"/>
      <c r="FH537" s="74"/>
      <c r="FI537" s="74"/>
      <c r="FJ537" s="74"/>
      <c r="FK537" s="74"/>
      <c r="FL537" s="74"/>
      <c r="FM537" s="74"/>
      <c r="FN537" s="74"/>
      <c r="FO537" s="74"/>
      <c r="FP537" s="74"/>
      <c r="FQ537" s="74"/>
      <c r="FR537" s="74"/>
    </row>
    <row r="538" spans="61:174" s="99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4"/>
      <c r="FF538" s="74"/>
      <c r="FG538" s="74"/>
      <c r="FH538" s="74"/>
      <c r="FI538" s="74"/>
      <c r="FJ538" s="74"/>
      <c r="FK538" s="74"/>
      <c r="FL538" s="74"/>
      <c r="FM538" s="74"/>
      <c r="FN538" s="74"/>
      <c r="FO538" s="74"/>
      <c r="FP538" s="74"/>
      <c r="FQ538" s="74"/>
      <c r="FR538" s="74"/>
    </row>
    <row r="539" spans="61:174" s="99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4"/>
      <c r="FF539" s="74"/>
      <c r="FG539" s="74"/>
      <c r="FH539" s="74"/>
      <c r="FI539" s="74"/>
      <c r="FJ539" s="74"/>
      <c r="FK539" s="74"/>
      <c r="FL539" s="74"/>
      <c r="FM539" s="74"/>
      <c r="FN539" s="74"/>
      <c r="FO539" s="74"/>
      <c r="FP539" s="74"/>
      <c r="FQ539" s="74"/>
      <c r="FR539" s="74"/>
    </row>
    <row r="540" spans="61:174" s="99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4"/>
      <c r="FF540" s="74"/>
      <c r="FG540" s="74"/>
      <c r="FH540" s="74"/>
      <c r="FI540" s="74"/>
      <c r="FJ540" s="74"/>
      <c r="FK540" s="74"/>
      <c r="FL540" s="74"/>
      <c r="FM540" s="74"/>
      <c r="FN540" s="74"/>
      <c r="FO540" s="74"/>
      <c r="FP540" s="74"/>
      <c r="FQ540" s="74"/>
      <c r="FR540" s="74"/>
    </row>
    <row r="541" spans="61:174" s="99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4"/>
      <c r="FF541" s="74"/>
      <c r="FG541" s="74"/>
      <c r="FH541" s="74"/>
      <c r="FI541" s="74"/>
      <c r="FJ541" s="74"/>
      <c r="FK541" s="74"/>
      <c r="FL541" s="74"/>
      <c r="FM541" s="74"/>
      <c r="FN541" s="74"/>
      <c r="FO541" s="74"/>
      <c r="FP541" s="74"/>
      <c r="FQ541" s="74"/>
      <c r="FR541" s="74"/>
    </row>
    <row r="542" spans="61:174" s="99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4"/>
      <c r="FF542" s="74"/>
      <c r="FG542" s="74"/>
      <c r="FH542" s="74"/>
      <c r="FI542" s="74"/>
      <c r="FJ542" s="74"/>
      <c r="FK542" s="74"/>
      <c r="FL542" s="74"/>
      <c r="FM542" s="74"/>
      <c r="FN542" s="74"/>
      <c r="FO542" s="74"/>
      <c r="FP542" s="74"/>
      <c r="FQ542" s="74"/>
      <c r="FR542" s="74"/>
    </row>
    <row r="543" spans="61:174" s="99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4"/>
      <c r="FF543" s="74"/>
      <c r="FG543" s="74"/>
      <c r="FH543" s="74"/>
      <c r="FI543" s="74"/>
      <c r="FJ543" s="74"/>
      <c r="FK543" s="74"/>
      <c r="FL543" s="74"/>
      <c r="FM543" s="74"/>
      <c r="FN543" s="74"/>
      <c r="FO543" s="74"/>
      <c r="FP543" s="74"/>
      <c r="FQ543" s="74"/>
      <c r="FR543" s="74"/>
    </row>
    <row r="544" spans="61:174" s="99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4"/>
      <c r="FF544" s="74"/>
      <c r="FG544" s="74"/>
      <c r="FH544" s="74"/>
      <c r="FI544" s="74"/>
      <c r="FJ544" s="74"/>
      <c r="FK544" s="74"/>
      <c r="FL544" s="74"/>
      <c r="FM544" s="74"/>
      <c r="FN544" s="74"/>
      <c r="FO544" s="74"/>
      <c r="FP544" s="74"/>
      <c r="FQ544" s="74"/>
      <c r="FR544" s="74"/>
    </row>
    <row r="545" spans="61:174" s="99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4"/>
      <c r="FF545" s="74"/>
      <c r="FG545" s="74"/>
      <c r="FH545" s="74"/>
      <c r="FI545" s="74"/>
      <c r="FJ545" s="74"/>
      <c r="FK545" s="74"/>
      <c r="FL545" s="74"/>
      <c r="FM545" s="74"/>
      <c r="FN545" s="74"/>
      <c r="FO545" s="74"/>
      <c r="FP545" s="74"/>
      <c r="FQ545" s="74"/>
      <c r="FR545" s="74"/>
    </row>
    <row r="546" spans="61:174" s="99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4"/>
      <c r="FF546" s="74"/>
      <c r="FG546" s="74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</row>
    <row r="547" spans="61:174" s="99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4"/>
      <c r="FF547" s="74"/>
      <c r="FG547" s="74"/>
      <c r="FH547" s="74"/>
      <c r="FI547" s="74"/>
      <c r="FJ547" s="74"/>
      <c r="FK547" s="74"/>
      <c r="FL547" s="74"/>
      <c r="FM547" s="74"/>
      <c r="FN547" s="74"/>
      <c r="FO547" s="74"/>
      <c r="FP547" s="74"/>
      <c r="FQ547" s="74"/>
      <c r="FR547" s="74"/>
    </row>
    <row r="548" spans="61:174" s="99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4"/>
      <c r="FF548" s="74"/>
      <c r="FG548" s="74"/>
      <c r="FH548" s="74"/>
      <c r="FI548" s="74"/>
      <c r="FJ548" s="74"/>
      <c r="FK548" s="74"/>
      <c r="FL548" s="74"/>
      <c r="FM548" s="74"/>
      <c r="FN548" s="74"/>
      <c r="FO548" s="74"/>
      <c r="FP548" s="74"/>
      <c r="FQ548" s="74"/>
      <c r="FR548" s="74"/>
    </row>
    <row r="549" spans="61:174" s="99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4"/>
      <c r="FF549" s="74"/>
      <c r="FG549" s="74"/>
      <c r="FH549" s="74"/>
      <c r="FI549" s="74"/>
      <c r="FJ549" s="74"/>
      <c r="FK549" s="74"/>
      <c r="FL549" s="74"/>
      <c r="FM549" s="74"/>
      <c r="FN549" s="74"/>
      <c r="FO549" s="74"/>
      <c r="FP549" s="74"/>
      <c r="FQ549" s="74"/>
      <c r="FR549" s="74"/>
    </row>
    <row r="550" spans="61:174" s="99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4"/>
      <c r="FF550" s="74"/>
      <c r="FG550" s="74"/>
      <c r="FH550" s="74"/>
      <c r="FI550" s="74"/>
      <c r="FJ550" s="74"/>
      <c r="FK550" s="74"/>
      <c r="FL550" s="74"/>
      <c r="FM550" s="74"/>
      <c r="FN550" s="74"/>
      <c r="FO550" s="74"/>
      <c r="FP550" s="74"/>
      <c r="FQ550" s="74"/>
      <c r="FR550" s="74"/>
    </row>
    <row r="551" spans="61:174" s="99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4"/>
      <c r="FF551" s="74"/>
      <c r="FG551" s="74"/>
      <c r="FH551" s="74"/>
      <c r="FI551" s="74"/>
      <c r="FJ551" s="74"/>
      <c r="FK551" s="74"/>
      <c r="FL551" s="74"/>
      <c r="FM551" s="74"/>
      <c r="FN551" s="74"/>
      <c r="FO551" s="74"/>
      <c r="FP551" s="74"/>
      <c r="FQ551" s="74"/>
      <c r="FR551" s="74"/>
    </row>
    <row r="552" spans="61:174" s="99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4"/>
      <c r="FF552" s="74"/>
      <c r="FG552" s="74"/>
      <c r="FH552" s="74"/>
      <c r="FI552" s="74"/>
      <c r="FJ552" s="74"/>
      <c r="FK552" s="74"/>
      <c r="FL552" s="74"/>
      <c r="FM552" s="74"/>
      <c r="FN552" s="74"/>
      <c r="FO552" s="74"/>
      <c r="FP552" s="74"/>
      <c r="FQ552" s="74"/>
      <c r="FR552" s="74"/>
    </row>
    <row r="553" spans="61:174" s="99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4"/>
      <c r="FF553" s="74"/>
      <c r="FG553" s="74"/>
      <c r="FH553" s="74"/>
      <c r="FI553" s="74"/>
      <c r="FJ553" s="74"/>
      <c r="FK553" s="74"/>
      <c r="FL553" s="74"/>
      <c r="FM553" s="74"/>
      <c r="FN553" s="74"/>
      <c r="FO553" s="74"/>
      <c r="FP553" s="74"/>
      <c r="FQ553" s="74"/>
      <c r="FR553" s="74"/>
    </row>
    <row r="554" spans="61:174" s="99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4"/>
      <c r="FF554" s="74"/>
      <c r="FG554" s="74"/>
      <c r="FH554" s="74"/>
      <c r="FI554" s="74"/>
      <c r="FJ554" s="74"/>
      <c r="FK554" s="74"/>
      <c r="FL554" s="74"/>
      <c r="FM554" s="74"/>
      <c r="FN554" s="74"/>
      <c r="FO554" s="74"/>
      <c r="FP554" s="74"/>
      <c r="FQ554" s="74"/>
      <c r="FR554" s="74"/>
    </row>
    <row r="555" spans="61:174" s="99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4"/>
      <c r="FF555" s="74"/>
      <c r="FG555" s="74"/>
      <c r="FH555" s="74"/>
      <c r="FI555" s="74"/>
      <c r="FJ555" s="74"/>
      <c r="FK555" s="74"/>
      <c r="FL555" s="74"/>
      <c r="FM555" s="74"/>
      <c r="FN555" s="74"/>
      <c r="FO555" s="74"/>
      <c r="FP555" s="74"/>
      <c r="FQ555" s="74"/>
      <c r="FR555" s="74"/>
    </row>
    <row r="556" spans="61:174" s="99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4"/>
      <c r="FF556" s="74"/>
      <c r="FG556" s="74"/>
      <c r="FH556" s="74"/>
      <c r="FI556" s="74"/>
      <c r="FJ556" s="74"/>
      <c r="FK556" s="74"/>
      <c r="FL556" s="74"/>
      <c r="FM556" s="74"/>
      <c r="FN556" s="74"/>
      <c r="FO556" s="74"/>
      <c r="FP556" s="74"/>
      <c r="FQ556" s="74"/>
      <c r="FR556" s="74"/>
    </row>
    <row r="557" spans="61:174" s="99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4"/>
      <c r="FF557" s="74"/>
      <c r="FG557" s="74"/>
      <c r="FH557" s="74"/>
      <c r="FI557" s="74"/>
      <c r="FJ557" s="74"/>
      <c r="FK557" s="74"/>
      <c r="FL557" s="74"/>
      <c r="FM557" s="74"/>
      <c r="FN557" s="74"/>
      <c r="FO557" s="74"/>
      <c r="FP557" s="74"/>
      <c r="FQ557" s="74"/>
      <c r="FR557" s="74"/>
    </row>
    <row r="558" spans="61:174" s="99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4"/>
      <c r="FM558" s="74"/>
      <c r="FN558" s="74"/>
      <c r="FO558" s="74"/>
      <c r="FP558" s="74"/>
      <c r="FQ558" s="74"/>
      <c r="FR558" s="74"/>
    </row>
    <row r="559" spans="61:174" s="99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4"/>
      <c r="FF559" s="74"/>
      <c r="FG559" s="74"/>
      <c r="FH559" s="74"/>
      <c r="FI559" s="74"/>
      <c r="FJ559" s="74"/>
      <c r="FK559" s="74"/>
      <c r="FL559" s="74"/>
      <c r="FM559" s="74"/>
      <c r="FN559" s="74"/>
      <c r="FO559" s="74"/>
      <c r="FP559" s="74"/>
      <c r="FQ559" s="74"/>
      <c r="FR559" s="74"/>
    </row>
    <row r="560" spans="61:174" s="99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4"/>
      <c r="FF560" s="74"/>
      <c r="FG560" s="74"/>
      <c r="FH560" s="74"/>
      <c r="FI560" s="74"/>
      <c r="FJ560" s="74"/>
      <c r="FK560" s="74"/>
      <c r="FL560" s="74"/>
      <c r="FM560" s="74"/>
      <c r="FN560" s="74"/>
      <c r="FO560" s="74"/>
      <c r="FP560" s="74"/>
      <c r="FQ560" s="74"/>
      <c r="FR560" s="74"/>
    </row>
    <row r="561" spans="61:174" s="99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4"/>
      <c r="FF561" s="74"/>
      <c r="FG561" s="74"/>
      <c r="FH561" s="74"/>
      <c r="FI561" s="74"/>
      <c r="FJ561" s="74"/>
      <c r="FK561" s="74"/>
      <c r="FL561" s="74"/>
      <c r="FM561" s="74"/>
      <c r="FN561" s="74"/>
      <c r="FO561" s="74"/>
      <c r="FP561" s="74"/>
      <c r="FQ561" s="74"/>
      <c r="FR561" s="74"/>
    </row>
    <row r="562" spans="61:174" s="99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4"/>
      <c r="FF562" s="74"/>
      <c r="FG562" s="74"/>
      <c r="FH562" s="74"/>
      <c r="FI562" s="74"/>
      <c r="FJ562" s="74"/>
      <c r="FK562" s="74"/>
      <c r="FL562" s="74"/>
      <c r="FM562" s="74"/>
      <c r="FN562" s="74"/>
      <c r="FO562" s="74"/>
      <c r="FP562" s="74"/>
      <c r="FQ562" s="74"/>
      <c r="FR562" s="74"/>
    </row>
    <row r="563" spans="61:174" s="99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4"/>
      <c r="FF563" s="74"/>
      <c r="FG563" s="74"/>
      <c r="FH563" s="74"/>
      <c r="FI563" s="74"/>
      <c r="FJ563" s="74"/>
      <c r="FK563" s="74"/>
      <c r="FL563" s="74"/>
      <c r="FM563" s="74"/>
      <c r="FN563" s="74"/>
      <c r="FO563" s="74"/>
      <c r="FP563" s="74"/>
      <c r="FQ563" s="74"/>
      <c r="FR563" s="74"/>
    </row>
    <row r="564" spans="61:174" s="99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4"/>
      <c r="FF564" s="74"/>
      <c r="FG564" s="74"/>
      <c r="FH564" s="74"/>
      <c r="FI564" s="74"/>
      <c r="FJ564" s="74"/>
      <c r="FK564" s="74"/>
      <c r="FL564" s="74"/>
      <c r="FM564" s="74"/>
      <c r="FN564" s="74"/>
      <c r="FO564" s="74"/>
      <c r="FP564" s="74"/>
      <c r="FQ564" s="74"/>
      <c r="FR564" s="74"/>
    </row>
    <row r="565" spans="61:174" s="99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4"/>
      <c r="FF565" s="74"/>
      <c r="FG565" s="74"/>
      <c r="FH565" s="74"/>
      <c r="FI565" s="74"/>
      <c r="FJ565" s="74"/>
      <c r="FK565" s="74"/>
      <c r="FL565" s="74"/>
      <c r="FM565" s="74"/>
      <c r="FN565" s="74"/>
      <c r="FO565" s="74"/>
      <c r="FP565" s="74"/>
      <c r="FQ565" s="74"/>
      <c r="FR565" s="74"/>
    </row>
    <row r="566" spans="61:174" s="99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4"/>
      <c r="FF566" s="74"/>
      <c r="FG566" s="74"/>
      <c r="FH566" s="74"/>
      <c r="FI566" s="74"/>
      <c r="FJ566" s="74"/>
      <c r="FK566" s="74"/>
      <c r="FL566" s="74"/>
      <c r="FM566" s="74"/>
      <c r="FN566" s="74"/>
      <c r="FO566" s="74"/>
      <c r="FP566" s="74"/>
      <c r="FQ566" s="74"/>
      <c r="FR566" s="74"/>
    </row>
    <row r="567" spans="61:174" s="99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4"/>
      <c r="FF567" s="74"/>
      <c r="FG567" s="74"/>
      <c r="FH567" s="74"/>
      <c r="FI567" s="74"/>
      <c r="FJ567" s="74"/>
      <c r="FK567" s="74"/>
      <c r="FL567" s="74"/>
      <c r="FM567" s="74"/>
      <c r="FN567" s="74"/>
      <c r="FO567" s="74"/>
      <c r="FP567" s="74"/>
      <c r="FQ567" s="74"/>
      <c r="FR567" s="74"/>
    </row>
    <row r="568" spans="61:174" s="99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</row>
    <row r="569" spans="61:174" s="99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</row>
    <row r="570" spans="61:174" s="99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4"/>
      <c r="FF570" s="74"/>
      <c r="FG570" s="74"/>
      <c r="FH570" s="74"/>
      <c r="FI570" s="74"/>
      <c r="FJ570" s="74"/>
      <c r="FK570" s="74"/>
      <c r="FL570" s="74"/>
      <c r="FM570" s="74"/>
      <c r="FN570" s="74"/>
      <c r="FO570" s="74"/>
      <c r="FP570" s="74"/>
      <c r="FQ570" s="74"/>
      <c r="FR570" s="74"/>
    </row>
    <row r="571" spans="61:174" s="99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4"/>
      <c r="FF571" s="74"/>
      <c r="FG571" s="74"/>
      <c r="FH571" s="74"/>
      <c r="FI571" s="74"/>
      <c r="FJ571" s="74"/>
      <c r="FK571" s="74"/>
      <c r="FL571" s="74"/>
      <c r="FM571" s="74"/>
      <c r="FN571" s="74"/>
      <c r="FO571" s="74"/>
      <c r="FP571" s="74"/>
      <c r="FQ571" s="74"/>
      <c r="FR571" s="74"/>
    </row>
    <row r="572" spans="61:174" s="99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4"/>
      <c r="FF572" s="74"/>
      <c r="FG572" s="74"/>
      <c r="FH572" s="74"/>
      <c r="FI572" s="74"/>
      <c r="FJ572" s="74"/>
      <c r="FK572" s="74"/>
      <c r="FL572" s="74"/>
      <c r="FM572" s="74"/>
      <c r="FN572" s="74"/>
      <c r="FO572" s="74"/>
      <c r="FP572" s="74"/>
      <c r="FQ572" s="74"/>
      <c r="FR572" s="74"/>
    </row>
    <row r="573" spans="61:174" s="99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4"/>
      <c r="FF573" s="74"/>
      <c r="FG573" s="74"/>
      <c r="FH573" s="74"/>
      <c r="FI573" s="74"/>
      <c r="FJ573" s="74"/>
      <c r="FK573" s="74"/>
      <c r="FL573" s="74"/>
      <c r="FM573" s="74"/>
      <c r="FN573" s="74"/>
      <c r="FO573" s="74"/>
      <c r="FP573" s="74"/>
      <c r="FQ573" s="74"/>
      <c r="FR573" s="74"/>
    </row>
    <row r="574" spans="61:174" s="99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4"/>
      <c r="FF574" s="74"/>
      <c r="FG574" s="74"/>
      <c r="FH574" s="74"/>
      <c r="FI574" s="74"/>
      <c r="FJ574" s="74"/>
      <c r="FK574" s="74"/>
      <c r="FL574" s="74"/>
      <c r="FM574" s="74"/>
      <c r="FN574" s="74"/>
      <c r="FO574" s="74"/>
      <c r="FP574" s="74"/>
      <c r="FQ574" s="74"/>
      <c r="FR574" s="74"/>
    </row>
    <row r="575" spans="61:174" s="99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4"/>
      <c r="FF575" s="74"/>
      <c r="FG575" s="74"/>
      <c r="FH575" s="74"/>
      <c r="FI575" s="74"/>
      <c r="FJ575" s="74"/>
      <c r="FK575" s="74"/>
      <c r="FL575" s="74"/>
      <c r="FM575" s="74"/>
      <c r="FN575" s="74"/>
      <c r="FO575" s="74"/>
      <c r="FP575" s="74"/>
      <c r="FQ575" s="74"/>
      <c r="FR575" s="74"/>
    </row>
    <row r="576" spans="61:174" s="99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4"/>
      <c r="FF576" s="74"/>
      <c r="FG576" s="74"/>
      <c r="FH576" s="74"/>
      <c r="FI576" s="74"/>
      <c r="FJ576" s="74"/>
      <c r="FK576" s="74"/>
      <c r="FL576" s="74"/>
      <c r="FM576" s="74"/>
      <c r="FN576" s="74"/>
      <c r="FO576" s="74"/>
      <c r="FP576" s="74"/>
      <c r="FQ576" s="74"/>
      <c r="FR576" s="74"/>
    </row>
    <row r="577" spans="61:174" s="99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</row>
    <row r="578" spans="61:174" s="99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4"/>
      <c r="FF578" s="74"/>
      <c r="FG578" s="74"/>
      <c r="FH578" s="74"/>
      <c r="FI578" s="74"/>
      <c r="FJ578" s="74"/>
      <c r="FK578" s="74"/>
      <c r="FL578" s="74"/>
      <c r="FM578" s="74"/>
      <c r="FN578" s="74"/>
      <c r="FO578" s="74"/>
      <c r="FP578" s="74"/>
      <c r="FQ578" s="74"/>
      <c r="FR578" s="74"/>
    </row>
    <row r="579" spans="61:174" s="99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4"/>
      <c r="FF579" s="74"/>
      <c r="FG579" s="74"/>
      <c r="FH579" s="74"/>
      <c r="FI579" s="74"/>
      <c r="FJ579" s="74"/>
      <c r="FK579" s="74"/>
      <c r="FL579" s="74"/>
      <c r="FM579" s="74"/>
      <c r="FN579" s="74"/>
      <c r="FO579" s="74"/>
      <c r="FP579" s="74"/>
      <c r="FQ579" s="74"/>
      <c r="FR579" s="74"/>
    </row>
    <row r="580" spans="61:174" s="99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4"/>
      <c r="FF580" s="74"/>
      <c r="FG580" s="74"/>
      <c r="FH580" s="74"/>
      <c r="FI580" s="74"/>
      <c r="FJ580" s="74"/>
      <c r="FK580" s="74"/>
      <c r="FL580" s="74"/>
      <c r="FM580" s="74"/>
      <c r="FN580" s="74"/>
      <c r="FO580" s="74"/>
      <c r="FP580" s="74"/>
      <c r="FQ580" s="74"/>
      <c r="FR580" s="74"/>
    </row>
    <row r="581" spans="61:174" s="99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</row>
    <row r="582" spans="61:174" s="99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4"/>
      <c r="FF582" s="74"/>
      <c r="FG582" s="74"/>
      <c r="FH582" s="74"/>
      <c r="FI582" s="74"/>
      <c r="FJ582" s="74"/>
      <c r="FK582" s="74"/>
      <c r="FL582" s="74"/>
      <c r="FM582" s="74"/>
      <c r="FN582" s="74"/>
      <c r="FO582" s="74"/>
      <c r="FP582" s="74"/>
      <c r="FQ582" s="74"/>
      <c r="FR582" s="74"/>
    </row>
    <row r="583" spans="61:174" s="99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4"/>
      <c r="FF583" s="74"/>
      <c r="FG583" s="74"/>
      <c r="FH583" s="74"/>
      <c r="FI583" s="74"/>
      <c r="FJ583" s="74"/>
      <c r="FK583" s="74"/>
      <c r="FL583" s="74"/>
      <c r="FM583" s="74"/>
      <c r="FN583" s="74"/>
      <c r="FO583" s="74"/>
      <c r="FP583" s="74"/>
      <c r="FQ583" s="74"/>
      <c r="FR583" s="74"/>
    </row>
    <row r="584" spans="61:174" s="99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4"/>
      <c r="FF584" s="74"/>
      <c r="FG584" s="74"/>
      <c r="FH584" s="74"/>
      <c r="FI584" s="74"/>
      <c r="FJ584" s="74"/>
      <c r="FK584" s="74"/>
      <c r="FL584" s="74"/>
      <c r="FM584" s="74"/>
      <c r="FN584" s="74"/>
      <c r="FO584" s="74"/>
      <c r="FP584" s="74"/>
      <c r="FQ584" s="74"/>
      <c r="FR584" s="74"/>
    </row>
    <row r="585" spans="61:174" s="99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4"/>
      <c r="FF585" s="74"/>
      <c r="FG585" s="74"/>
      <c r="FH585" s="74"/>
      <c r="FI585" s="74"/>
      <c r="FJ585" s="74"/>
      <c r="FK585" s="74"/>
      <c r="FL585" s="74"/>
      <c r="FM585" s="74"/>
      <c r="FN585" s="74"/>
      <c r="FO585" s="74"/>
      <c r="FP585" s="74"/>
      <c r="FQ585" s="74"/>
      <c r="FR585" s="74"/>
    </row>
    <row r="586" spans="61:174" s="99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4"/>
      <c r="FF586" s="74"/>
      <c r="FG586" s="74"/>
      <c r="FH586" s="74"/>
      <c r="FI586" s="74"/>
      <c r="FJ586" s="74"/>
      <c r="FK586" s="74"/>
      <c r="FL586" s="74"/>
      <c r="FM586" s="74"/>
      <c r="FN586" s="74"/>
      <c r="FO586" s="74"/>
      <c r="FP586" s="74"/>
      <c r="FQ586" s="74"/>
      <c r="FR586" s="74"/>
    </row>
    <row r="587" spans="61:174" s="99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4"/>
      <c r="FF587" s="74"/>
      <c r="FG587" s="74"/>
      <c r="FH587" s="74"/>
      <c r="FI587" s="74"/>
      <c r="FJ587" s="74"/>
      <c r="FK587" s="74"/>
      <c r="FL587" s="74"/>
      <c r="FM587" s="74"/>
      <c r="FN587" s="74"/>
      <c r="FO587" s="74"/>
      <c r="FP587" s="74"/>
      <c r="FQ587" s="74"/>
      <c r="FR587" s="74"/>
    </row>
    <row r="588" spans="61:174" s="99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</row>
    <row r="589" spans="61:174" s="99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4"/>
      <c r="FF589" s="74"/>
      <c r="FG589" s="74"/>
      <c r="FH589" s="74"/>
      <c r="FI589" s="74"/>
      <c r="FJ589" s="74"/>
      <c r="FK589" s="74"/>
      <c r="FL589" s="74"/>
      <c r="FM589" s="74"/>
      <c r="FN589" s="74"/>
      <c r="FO589" s="74"/>
      <c r="FP589" s="74"/>
      <c r="FQ589" s="74"/>
      <c r="FR589" s="74"/>
    </row>
    <row r="590" spans="61:174" s="99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4"/>
      <c r="FF590" s="74"/>
      <c r="FG590" s="74"/>
      <c r="FH590" s="74"/>
      <c r="FI590" s="74"/>
      <c r="FJ590" s="74"/>
      <c r="FK590" s="74"/>
      <c r="FL590" s="74"/>
      <c r="FM590" s="74"/>
      <c r="FN590" s="74"/>
      <c r="FO590" s="74"/>
      <c r="FP590" s="74"/>
      <c r="FQ590" s="74"/>
      <c r="FR590" s="74"/>
    </row>
    <row r="591" spans="61:174" s="99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4"/>
      <c r="FF591" s="74"/>
      <c r="FG591" s="74"/>
      <c r="FH591" s="74"/>
      <c r="FI591" s="74"/>
      <c r="FJ591" s="74"/>
      <c r="FK591" s="74"/>
      <c r="FL591" s="74"/>
      <c r="FM591" s="74"/>
      <c r="FN591" s="74"/>
      <c r="FO591" s="74"/>
      <c r="FP591" s="74"/>
      <c r="FQ591" s="74"/>
      <c r="FR591" s="74"/>
    </row>
    <row r="592" spans="61:174" s="99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4"/>
      <c r="FF592" s="74"/>
      <c r="FG592" s="74"/>
      <c r="FH592" s="74"/>
      <c r="FI592" s="74"/>
      <c r="FJ592" s="74"/>
      <c r="FK592" s="74"/>
      <c r="FL592" s="74"/>
      <c r="FM592" s="74"/>
      <c r="FN592" s="74"/>
      <c r="FO592" s="74"/>
      <c r="FP592" s="74"/>
      <c r="FQ592" s="74"/>
      <c r="FR592" s="74"/>
    </row>
    <row r="593" spans="61:174" s="99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4"/>
      <c r="FF593" s="74"/>
      <c r="FG593" s="74"/>
      <c r="FH593" s="74"/>
      <c r="FI593" s="74"/>
      <c r="FJ593" s="74"/>
      <c r="FK593" s="74"/>
      <c r="FL593" s="74"/>
      <c r="FM593" s="74"/>
      <c r="FN593" s="74"/>
      <c r="FO593" s="74"/>
      <c r="FP593" s="74"/>
      <c r="FQ593" s="74"/>
      <c r="FR593" s="74"/>
    </row>
    <row r="594" spans="61:174" s="99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4"/>
      <c r="FF594" s="74"/>
      <c r="FG594" s="74"/>
      <c r="FH594" s="74"/>
      <c r="FI594" s="74"/>
      <c r="FJ594" s="74"/>
      <c r="FK594" s="74"/>
      <c r="FL594" s="74"/>
      <c r="FM594" s="74"/>
      <c r="FN594" s="74"/>
      <c r="FO594" s="74"/>
      <c r="FP594" s="74"/>
      <c r="FQ594" s="74"/>
      <c r="FR594" s="74"/>
    </row>
    <row r="595" spans="61:174" s="99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4"/>
      <c r="FF595" s="74"/>
      <c r="FG595" s="74"/>
      <c r="FH595" s="74"/>
      <c r="FI595" s="74"/>
      <c r="FJ595" s="74"/>
      <c r="FK595" s="74"/>
      <c r="FL595" s="74"/>
      <c r="FM595" s="74"/>
      <c r="FN595" s="74"/>
      <c r="FO595" s="74"/>
      <c r="FP595" s="74"/>
      <c r="FQ595" s="74"/>
      <c r="FR595" s="74"/>
    </row>
    <row r="596" spans="61:174" s="99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4"/>
      <c r="FF596" s="74"/>
      <c r="FG596" s="74"/>
      <c r="FH596" s="74"/>
      <c r="FI596" s="74"/>
      <c r="FJ596" s="74"/>
      <c r="FK596" s="74"/>
      <c r="FL596" s="74"/>
      <c r="FM596" s="74"/>
      <c r="FN596" s="74"/>
      <c r="FO596" s="74"/>
      <c r="FP596" s="74"/>
      <c r="FQ596" s="74"/>
      <c r="FR596" s="74"/>
    </row>
    <row r="597" spans="61:174" s="99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4"/>
      <c r="FF597" s="74"/>
      <c r="FG597" s="74"/>
      <c r="FH597" s="74"/>
      <c r="FI597" s="74"/>
      <c r="FJ597" s="74"/>
      <c r="FK597" s="74"/>
      <c r="FL597" s="74"/>
      <c r="FM597" s="74"/>
      <c r="FN597" s="74"/>
      <c r="FO597" s="74"/>
      <c r="FP597" s="74"/>
      <c r="FQ597" s="74"/>
      <c r="FR597" s="74"/>
    </row>
    <row r="598" spans="61:174" s="99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4"/>
      <c r="FF598" s="74"/>
      <c r="FG598" s="74"/>
      <c r="FH598" s="74"/>
      <c r="FI598" s="74"/>
      <c r="FJ598" s="74"/>
      <c r="FK598" s="74"/>
      <c r="FL598" s="74"/>
      <c r="FM598" s="74"/>
      <c r="FN598" s="74"/>
      <c r="FO598" s="74"/>
      <c r="FP598" s="74"/>
      <c r="FQ598" s="74"/>
      <c r="FR598" s="74"/>
    </row>
    <row r="599" spans="61:174" s="99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4"/>
      <c r="FF599" s="74"/>
      <c r="FG599" s="74"/>
      <c r="FH599" s="74"/>
      <c r="FI599" s="74"/>
      <c r="FJ599" s="74"/>
      <c r="FK599" s="74"/>
      <c r="FL599" s="74"/>
      <c r="FM599" s="74"/>
      <c r="FN599" s="74"/>
      <c r="FO599" s="74"/>
      <c r="FP599" s="74"/>
      <c r="FQ599" s="74"/>
      <c r="FR599" s="74"/>
    </row>
    <row r="600" spans="61:174" s="99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4"/>
      <c r="FF600" s="74"/>
      <c r="FG600" s="74"/>
      <c r="FH600" s="74"/>
      <c r="FI600" s="74"/>
      <c r="FJ600" s="74"/>
      <c r="FK600" s="74"/>
      <c r="FL600" s="74"/>
      <c r="FM600" s="74"/>
      <c r="FN600" s="74"/>
      <c r="FO600" s="74"/>
      <c r="FP600" s="74"/>
      <c r="FQ600" s="74"/>
      <c r="FR600" s="74"/>
    </row>
    <row r="601" spans="61:174" s="99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4"/>
      <c r="FF601" s="74"/>
      <c r="FG601" s="74"/>
      <c r="FH601" s="74"/>
      <c r="FI601" s="74"/>
      <c r="FJ601" s="74"/>
      <c r="FK601" s="74"/>
      <c r="FL601" s="74"/>
      <c r="FM601" s="74"/>
      <c r="FN601" s="74"/>
      <c r="FO601" s="74"/>
      <c r="FP601" s="74"/>
      <c r="FQ601" s="74"/>
      <c r="FR601" s="74"/>
    </row>
    <row r="602" spans="61:174" s="99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4"/>
      <c r="FF602" s="74"/>
      <c r="FG602" s="74"/>
      <c r="FH602" s="74"/>
      <c r="FI602" s="74"/>
      <c r="FJ602" s="74"/>
      <c r="FK602" s="74"/>
      <c r="FL602" s="74"/>
      <c r="FM602" s="74"/>
      <c r="FN602" s="74"/>
      <c r="FO602" s="74"/>
      <c r="FP602" s="74"/>
      <c r="FQ602" s="74"/>
      <c r="FR602" s="74"/>
    </row>
    <row r="603" spans="61:174" s="99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4"/>
      <c r="FF603" s="74"/>
      <c r="FG603" s="74"/>
      <c r="FH603" s="74"/>
      <c r="FI603" s="74"/>
      <c r="FJ603" s="74"/>
      <c r="FK603" s="74"/>
      <c r="FL603" s="74"/>
      <c r="FM603" s="74"/>
      <c r="FN603" s="74"/>
      <c r="FO603" s="74"/>
      <c r="FP603" s="74"/>
      <c r="FQ603" s="74"/>
      <c r="FR603" s="74"/>
    </row>
    <row r="604" spans="61:174" s="99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4"/>
      <c r="FF604" s="74"/>
      <c r="FG604" s="74"/>
      <c r="FH604" s="74"/>
      <c r="FI604" s="74"/>
      <c r="FJ604" s="74"/>
      <c r="FK604" s="74"/>
      <c r="FL604" s="74"/>
      <c r="FM604" s="74"/>
      <c r="FN604" s="74"/>
      <c r="FO604" s="74"/>
      <c r="FP604" s="74"/>
      <c r="FQ604" s="74"/>
      <c r="FR604" s="74"/>
    </row>
    <row r="605" spans="61:174" s="99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4"/>
      <c r="FF605" s="74"/>
      <c r="FG605" s="74"/>
      <c r="FH605" s="74"/>
      <c r="FI605" s="74"/>
      <c r="FJ605" s="74"/>
      <c r="FK605" s="74"/>
      <c r="FL605" s="74"/>
      <c r="FM605" s="74"/>
      <c r="FN605" s="74"/>
      <c r="FO605" s="74"/>
      <c r="FP605" s="74"/>
      <c r="FQ605" s="74"/>
      <c r="FR605" s="74"/>
    </row>
    <row r="606" spans="61:174" s="99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</row>
    <row r="607" spans="61:174" s="99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</row>
    <row r="608" spans="61:174" s="99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4"/>
      <c r="FF608" s="74"/>
      <c r="FG608" s="74"/>
      <c r="FH608" s="74"/>
      <c r="FI608" s="74"/>
      <c r="FJ608" s="74"/>
      <c r="FK608" s="74"/>
      <c r="FL608" s="74"/>
      <c r="FM608" s="74"/>
      <c r="FN608" s="74"/>
      <c r="FO608" s="74"/>
      <c r="FP608" s="74"/>
      <c r="FQ608" s="74"/>
      <c r="FR608" s="74"/>
    </row>
    <row r="609" spans="61:174" s="99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4"/>
      <c r="FF609" s="74"/>
      <c r="FG609" s="74"/>
      <c r="FH609" s="74"/>
      <c r="FI609" s="74"/>
      <c r="FJ609" s="74"/>
      <c r="FK609" s="74"/>
      <c r="FL609" s="74"/>
      <c r="FM609" s="74"/>
      <c r="FN609" s="74"/>
      <c r="FO609" s="74"/>
      <c r="FP609" s="74"/>
      <c r="FQ609" s="74"/>
      <c r="FR609" s="74"/>
    </row>
    <row r="610" spans="61:174" s="99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4"/>
      <c r="FF610" s="74"/>
      <c r="FG610" s="74"/>
      <c r="FH610" s="74"/>
      <c r="FI610" s="74"/>
      <c r="FJ610" s="74"/>
      <c r="FK610" s="74"/>
      <c r="FL610" s="74"/>
      <c r="FM610" s="74"/>
      <c r="FN610" s="74"/>
      <c r="FO610" s="74"/>
      <c r="FP610" s="74"/>
      <c r="FQ610" s="74"/>
      <c r="FR610" s="74"/>
    </row>
    <row r="611" spans="61:174" s="99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4"/>
      <c r="FF611" s="74"/>
      <c r="FG611" s="74"/>
      <c r="FH611" s="74"/>
      <c r="FI611" s="74"/>
      <c r="FJ611" s="74"/>
      <c r="FK611" s="74"/>
      <c r="FL611" s="74"/>
      <c r="FM611" s="74"/>
      <c r="FN611" s="74"/>
      <c r="FO611" s="74"/>
      <c r="FP611" s="74"/>
      <c r="FQ611" s="74"/>
      <c r="FR611" s="74"/>
    </row>
    <row r="612" spans="61:174" s="99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</row>
    <row r="613" spans="61:174" s="99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4"/>
      <c r="FF613" s="74"/>
      <c r="FG613" s="74"/>
      <c r="FH613" s="74"/>
      <c r="FI613" s="74"/>
      <c r="FJ613" s="74"/>
      <c r="FK613" s="74"/>
      <c r="FL613" s="74"/>
      <c r="FM613" s="74"/>
      <c r="FN613" s="74"/>
      <c r="FO613" s="74"/>
      <c r="FP613" s="74"/>
      <c r="FQ613" s="74"/>
      <c r="FR613" s="74"/>
    </row>
    <row r="614" spans="61:174" s="99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4"/>
      <c r="FF614" s="74"/>
      <c r="FG614" s="74"/>
      <c r="FH614" s="74"/>
      <c r="FI614" s="74"/>
      <c r="FJ614" s="74"/>
      <c r="FK614" s="74"/>
      <c r="FL614" s="74"/>
      <c r="FM614" s="74"/>
      <c r="FN614" s="74"/>
      <c r="FO614" s="74"/>
      <c r="FP614" s="74"/>
      <c r="FQ614" s="74"/>
      <c r="FR614" s="74"/>
    </row>
    <row r="615" spans="61:174" s="99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4"/>
      <c r="FF615" s="74"/>
      <c r="FG615" s="74"/>
      <c r="FH615" s="74"/>
      <c r="FI615" s="74"/>
      <c r="FJ615" s="74"/>
      <c r="FK615" s="74"/>
      <c r="FL615" s="74"/>
      <c r="FM615" s="74"/>
      <c r="FN615" s="74"/>
      <c r="FO615" s="74"/>
      <c r="FP615" s="74"/>
      <c r="FQ615" s="74"/>
      <c r="FR615" s="74"/>
    </row>
    <row r="616" spans="61:174" s="99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  <c r="DQ616" s="74"/>
      <c r="DR616" s="74"/>
      <c r="DS616" s="74"/>
      <c r="DT616" s="74"/>
      <c r="DU616" s="74"/>
      <c r="DV616" s="74"/>
      <c r="DW616" s="74"/>
      <c r="DX616" s="74"/>
      <c r="DY616" s="74"/>
      <c r="DZ616" s="74"/>
      <c r="EA616" s="74"/>
      <c r="EB616" s="74"/>
      <c r="EC616" s="74"/>
      <c r="ED616" s="74"/>
      <c r="EE616" s="74"/>
      <c r="EF616" s="74"/>
      <c r="EG616" s="74"/>
      <c r="EH616" s="74"/>
      <c r="EI616" s="74"/>
      <c r="EJ616" s="74"/>
      <c r="EK616" s="74"/>
      <c r="EL616" s="74"/>
      <c r="EM616" s="74"/>
      <c r="EN616" s="74"/>
      <c r="EO616" s="74"/>
      <c r="EP616" s="74"/>
      <c r="EQ616" s="74"/>
      <c r="ER616" s="74"/>
      <c r="ES616" s="74"/>
      <c r="ET616" s="74"/>
      <c r="EU616" s="74"/>
      <c r="EV616" s="74"/>
      <c r="EW616" s="74"/>
      <c r="EX616" s="74"/>
      <c r="EY616" s="74"/>
      <c r="EZ616" s="74"/>
      <c r="FA616" s="74"/>
      <c r="FB616" s="74"/>
      <c r="FC616" s="74"/>
      <c r="FD616" s="74"/>
      <c r="FE616" s="74"/>
      <c r="FF616" s="74"/>
      <c r="FG616" s="74"/>
      <c r="FH616" s="74"/>
      <c r="FI616" s="74"/>
      <c r="FJ616" s="74"/>
      <c r="FK616" s="74"/>
      <c r="FL616" s="74"/>
      <c r="FM616" s="74"/>
      <c r="FN616" s="74"/>
      <c r="FO616" s="74"/>
      <c r="FP616" s="74"/>
      <c r="FQ616" s="74"/>
      <c r="FR616" s="74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1:L151 B133:L133 B136:L136 B139:L139 B142:L142 B145:L145 B148:L148 B154:L154 N154:X154 N148:X148 N145:X145 N142:X142 N139:X139 N136:X136 N133:X133 N151:X151 Z151:AJ151 Z133:AJ133 Z136:AJ136 Z139:AJ139 Z142:AJ142 Z145:AJ145 Z148:AJ148 Z154:AJ154 AL154:AV154 AL148:AV148 AL145:AV145 AL142:AV142 AL139:AV139 AL136:AV136 AL133:AV133 AL151:AV151 AX151:BH151 AX133:BH133 AX136:BH136 AX139:BH139 AX142:BH142 AX145:BH145 AX148:BH148 AX154:BH1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2010-09-13T17:06:01Z</dcterms:created>
  <dcterms:modified xsi:type="dcterms:W3CDTF">2010-09-13T21:25:46Z</dcterms:modified>
  <cp:category/>
  <cp:version/>
  <cp:contentType/>
  <cp:contentStatus/>
</cp:coreProperties>
</file>