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<sst xmlns="http://schemas.openxmlformats.org/spreadsheetml/2006/main" count="470" uniqueCount="148">
  <si>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</si>
  <si>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</si>
  <si>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</si>
  <si>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</si>
  <si>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</si>
  <si>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</si>
  <si>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</si>
  <si>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</si>
  <si>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</si>
  <si>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</si>
  <si>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</si>
  <si>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</si>
  <si>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</si>
  <si>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</si>
  <si>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</si>
  <si>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</si>
  <si>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</si>
  <si>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</si>
  <si>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</si>
  <si>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</si>
  <si>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</si>
  <si>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</si>
  <si>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</si>
  <si>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</si>
  <si>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</si>
  <si>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</si>
  <si>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</si>
  <si>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</si>
  <si>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</si>
  <si>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</si>
  <si>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</si>
  <si>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</si>
  <si>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</si>
  <si>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</si>
  <si>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</si>
  <si>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</si>
  <si>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</si>
  <si>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</si>
  <si>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</si>
  <si>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</si>
  <si>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</si>
  <si>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</si>
  <si>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</si>
  <si>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</si>
  <si>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</si>
  <si>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</si>
  <si>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</si>
  <si>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</si>
  <si>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</si>
  <si>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</si>
  <si>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</si>
  <si>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</si>
  <si>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</si>
  <si>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</si>
  <si>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</si>
  <si>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</si>
  <si>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</si>
  <si>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</si>
  <si>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</si>
  <si>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</si>
  <si>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</si>
  <si>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</si>
  <si>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</si>
  <si>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</si>
  <si>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</si>
  <si>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</si>
  <si>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</si>
  <si>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</si>
  <si>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</si>
  <si>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</si>
  <si>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</si>
  <si>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</si>
  <si>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</si>
  <si>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</si>
  <si>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</si>
  <si>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</si>
  <si>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</si>
  <si>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</si>
  <si>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</si>
  <si>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</si>
  <si>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</si>
  <si>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</si>
  <si>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</si>
  <si>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</si>
  <si>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</si>
  <si>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</si>
  <si>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</si>
  <si>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</si>
  <si>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</si>
  <si>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</si>
  <si>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</si>
  <si>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</si>
  <si>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</si>
  <si>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</si>
  <si>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</si>
  <si>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</si>
  <si>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</si>
  <si>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</si>
  <si>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</si>
  <si>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</si>
  <si>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</si>
  <si>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</si>
  <si>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</si>
  <si>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</si>
  <si>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</si>
  <si>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</si>
  <si>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</si>
  <si>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</si>
  <si>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</si>
  <si>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</si>
  <si>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</si>
  <si>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</si>
  <si>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</si>
  <si>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</si>
  <si>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</si>
  <si>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</si>
  <si>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</si>
  <si>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</si>
  <si>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</si>
  <si>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</si>
  <si>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</si>
  <si>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</si>
  <si>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</si>
  <si>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</si>
  <si>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</si>
  <si>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</si>
  <si>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</si>
  <si>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 xml:space="preserve"> </t>
  </si>
  <si>
    <t>Del 22 al 26 de Febrero</t>
  </si>
  <si>
    <t>Bonos de Titulización (5)</t>
  </si>
  <si>
    <t>(5) Incluye Bonos de Titulización Hipotecarios.</t>
  </si>
  <si>
    <t xml:space="preserve">Al 26 de Febrero </t>
  </si>
  <si>
    <t>Del 1 al 5 de Marzo</t>
  </si>
  <si>
    <t>Del 8 al 12 de Marzo</t>
  </si>
  <si>
    <t xml:space="preserve">Al 5 de Marzo </t>
  </si>
  <si>
    <t>Boletín Semanal del Sistema Privado de Pensiones: Año 2010 - N° 12</t>
  </si>
  <si>
    <t>Al 12 de Marzo</t>
  </si>
  <si>
    <t>Del 15 al 19 de Marzo</t>
  </si>
  <si>
    <t xml:space="preserve">En la semana del 15 al 19 de Marzo, el flujo de nuevos incorporados aumentó a 3 715 afiliados,  271 más que el registrado en la semana previa. Con ello el total de afiliados al 19 de Marzo alcanzó los 4 495 029. En la última semana, el flujo de afiliados independientes fue de 43, siendo la participación de este grupo dentro del flujo de nuevos afiliados de 1,2%. </t>
  </si>
  <si>
    <t>Al 19 de Marzo de 2010 la Cartera Administrada totalizó S/. 70 047 millones, de este total  S/. 69 350 millones corresponden al Fondo de Pensiones y S/. 698 millones al Encaje. Por otro lado, las inversiones locales fueron de S/. 54 683 millones, equivalente al 78,1% de la Cartera, mientras las inversiones en el exterior cerraron en S/. 15 303 millones, que representa el 21,8% de la Cartera.</t>
  </si>
  <si>
    <t>Al 19 de Marzo de 2010, la participación de los principales instrumentos en la Cartera Administrada es la siguiente: acciones y valores representativos sobre acciones de empresas locales 30,2%, bonos del gobierno central 18,6%, bonos de empresas no financieras 9,2%, fondos mutuos del exterior 4,8%,  certificados y depósitos a plazo 4,5% y bonos de titulización 3,8%.</t>
  </si>
  <si>
    <t>Durante la última semana los valores cuota de los fondos Tipo 1, Tipo 2 y Tipo 3 presentaron una variación positiva promedio de 0,29%, 0,62% y 1,09% respecto del cierre de la semana previa, respectivamente.</t>
  </si>
  <si>
    <t>Semana del 15 al 19 de Marzo</t>
  </si>
  <si>
    <t>Al 19 de Marzo</t>
  </si>
  <si>
    <t>AFILIACIÓN SEMANAL POR TIPO DE TRABAJADOR                                                      Del 15 al 19 de Marzo</t>
  </si>
  <si>
    <t>TOTAL CARTERA ADMINISTRADA POR INSTRUMENTO FINANCIERO                                Al 19 de Marzo</t>
  </si>
  <si>
    <t>TOTAL CARTERA ADMINISTRADA POR INSTRUMENTO FINANCIERO    Al 19 de Marzo</t>
  </si>
  <si>
    <t>Pagarés LP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</si>
</sst>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  <numFmt numFmtId="189" formatCode="_ * #\ ###\ ###_ ;_ * \-#\ ###\ ###_ ;_ * &quot;-&quot;?,;_ @_ "/>
    <numFmt numFmtId="190" formatCode="0.000"/>
  </numFmts>
  <fonts count="7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75" fontId="35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0" fontId="10" fillId="35" borderId="40" xfId="48" applyNumberFormat="1" applyFont="1" applyFill="1" applyBorder="1" applyAlignment="1">
      <alignment/>
    </xf>
    <xf numFmtId="180" fontId="10" fillId="35" borderId="23" xfId="48" applyNumberFormat="1" applyFont="1" applyFill="1" applyBorder="1" applyAlignment="1">
      <alignment/>
    </xf>
    <xf numFmtId="180" fontId="10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6"/>
          <c:w val="0.9475"/>
          <c:h val="0.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9278208"/>
        <c:axId val="16395009"/>
      </c:bar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7820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"/>
          <c:w val="0.176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3"/>
          <c:w val="0.94875"/>
          <c:h val="0.9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3337354"/>
        <c:axId val="52927323"/>
      </c:bar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7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"/>
          <c:w val="0.18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26 de Febrero </c:v>
                </c:pt>
                <c:pt idx="1">
                  <c:v>Al 5 de Marzo </c:v>
                </c:pt>
                <c:pt idx="2">
                  <c:v>Al 12 de Marzo</c:v>
                </c:pt>
                <c:pt idx="3">
                  <c:v>Al 19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67873.61117163964</c:v>
                </c:pt>
                <c:pt idx="1">
                  <c:v>69350.70551529108</c:v>
                </c:pt>
                <c:pt idx="2">
                  <c:v>69608.4529872735</c:v>
                </c:pt>
                <c:pt idx="3">
                  <c:v>70047.43802608289</c:v>
                </c:pt>
              </c:numCache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54741"/>
        <c:crosses val="autoZero"/>
        <c:auto val="1"/>
        <c:lblOffset val="100"/>
        <c:tickLblSkip val="1"/>
        <c:noMultiLvlLbl val="0"/>
      </c:catAx>
      <c:valAx>
        <c:axId val="59254741"/>
        <c:scaling>
          <c:orientation val="minMax"/>
          <c:max val="75000"/>
          <c:min val="6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3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19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2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14.6370653</c:v>
                </c:pt>
                <c:pt idx="1">
                  <c:v>14.6626218</c:v>
                </c:pt>
                <c:pt idx="2">
                  <c:v>14.6600375</c:v>
                </c:pt>
                <c:pt idx="3">
                  <c:v>14.673599</c:v>
                </c:pt>
                <c:pt idx="4">
                  <c:v>14.6778421</c:v>
                </c:pt>
                <c:pt idx="5">
                  <c:v>14.6679352</c:v>
                </c:pt>
                <c:pt idx="6">
                  <c:v>14.6393522</c:v>
                </c:pt>
                <c:pt idx="7">
                  <c:v>14.6409878</c:v>
                </c:pt>
                <c:pt idx="8">
                  <c:v>14.6256108</c:v>
                </c:pt>
                <c:pt idx="9">
                  <c:v>14.6269226</c:v>
                </c:pt>
                <c:pt idx="10">
                  <c:v>14.6475128</c:v>
                </c:pt>
                <c:pt idx="11">
                  <c:v>14.6493165</c:v>
                </c:pt>
                <c:pt idx="12">
                  <c:v>14.6503666</c:v>
                </c:pt>
                <c:pt idx="13">
                  <c:v>14.6625713</c:v>
                </c:pt>
                <c:pt idx="14">
                  <c:v>14.7094268</c:v>
                </c:pt>
                <c:pt idx="15">
                  <c:v>14.7243113</c:v>
                </c:pt>
                <c:pt idx="16">
                  <c:v>14.7370267</c:v>
                </c:pt>
                <c:pt idx="17">
                  <c:v>14.7506995</c:v>
                </c:pt>
                <c:pt idx="18">
                  <c:v>14.747512</c:v>
                </c:pt>
                <c:pt idx="19">
                  <c:v>14.7629384</c:v>
                </c:pt>
                <c:pt idx="20">
                  <c:v>14.7552877</c:v>
                </c:pt>
                <c:pt idx="21">
                  <c:v>14.7719249</c:v>
                </c:pt>
                <c:pt idx="22">
                  <c:v>14.8216901</c:v>
                </c:pt>
                <c:pt idx="23">
                  <c:v>14.8202808</c:v>
                </c:pt>
                <c:pt idx="24">
                  <c:v>14.8163584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13.8389353</c:v>
                </c:pt>
                <c:pt idx="1">
                  <c:v>13.8683661</c:v>
                </c:pt>
                <c:pt idx="2">
                  <c:v>13.8749816</c:v>
                </c:pt>
                <c:pt idx="3">
                  <c:v>13.8962678</c:v>
                </c:pt>
                <c:pt idx="4">
                  <c:v>13.8997899</c:v>
                </c:pt>
                <c:pt idx="5">
                  <c:v>13.8849348</c:v>
                </c:pt>
                <c:pt idx="6">
                  <c:v>13.8613837</c:v>
                </c:pt>
                <c:pt idx="7">
                  <c:v>13.8544754</c:v>
                </c:pt>
                <c:pt idx="8">
                  <c:v>13.849862</c:v>
                </c:pt>
                <c:pt idx="9">
                  <c:v>13.8549906</c:v>
                </c:pt>
                <c:pt idx="10">
                  <c:v>13.8806124</c:v>
                </c:pt>
                <c:pt idx="11">
                  <c:v>13.8948232</c:v>
                </c:pt>
                <c:pt idx="12">
                  <c:v>13.9101607</c:v>
                </c:pt>
                <c:pt idx="13">
                  <c:v>13.9180961</c:v>
                </c:pt>
                <c:pt idx="14">
                  <c:v>13.966327</c:v>
                </c:pt>
                <c:pt idx="15">
                  <c:v>13.9774187</c:v>
                </c:pt>
                <c:pt idx="16">
                  <c:v>13.9863984</c:v>
                </c:pt>
                <c:pt idx="17">
                  <c:v>13.9968274</c:v>
                </c:pt>
                <c:pt idx="18">
                  <c:v>13.9971071</c:v>
                </c:pt>
                <c:pt idx="19">
                  <c:v>13.9921503</c:v>
                </c:pt>
                <c:pt idx="20">
                  <c:v>13.9926972</c:v>
                </c:pt>
                <c:pt idx="21">
                  <c:v>14.0132912</c:v>
                </c:pt>
                <c:pt idx="22">
                  <c:v>14.0324003</c:v>
                </c:pt>
                <c:pt idx="23">
                  <c:v>14.0334547</c:v>
                </c:pt>
                <c:pt idx="24">
                  <c:v>14.0400606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14.1522676</c:v>
                </c:pt>
                <c:pt idx="1">
                  <c:v>14.1825954</c:v>
                </c:pt>
                <c:pt idx="2">
                  <c:v>14.1830545</c:v>
                </c:pt>
                <c:pt idx="3">
                  <c:v>14.1916038</c:v>
                </c:pt>
                <c:pt idx="4">
                  <c:v>14.1955229</c:v>
                </c:pt>
                <c:pt idx="5">
                  <c:v>14.1943397</c:v>
                </c:pt>
                <c:pt idx="6">
                  <c:v>14.162511</c:v>
                </c:pt>
                <c:pt idx="7">
                  <c:v>14.1687956</c:v>
                </c:pt>
                <c:pt idx="8">
                  <c:v>14.1673058</c:v>
                </c:pt>
                <c:pt idx="9">
                  <c:v>14.1772268</c:v>
                </c:pt>
                <c:pt idx="10">
                  <c:v>14.2111022</c:v>
                </c:pt>
                <c:pt idx="11">
                  <c:v>14.2099036</c:v>
                </c:pt>
                <c:pt idx="12">
                  <c:v>14.2097245</c:v>
                </c:pt>
                <c:pt idx="13">
                  <c:v>14.2333954</c:v>
                </c:pt>
                <c:pt idx="14">
                  <c:v>14.2668069</c:v>
                </c:pt>
                <c:pt idx="15">
                  <c:v>14.2835031</c:v>
                </c:pt>
                <c:pt idx="16">
                  <c:v>14.2852594</c:v>
                </c:pt>
                <c:pt idx="17">
                  <c:v>14.2916935</c:v>
                </c:pt>
                <c:pt idx="18">
                  <c:v>14.2930781</c:v>
                </c:pt>
                <c:pt idx="19">
                  <c:v>14.3015327</c:v>
                </c:pt>
                <c:pt idx="20">
                  <c:v>14.2987396</c:v>
                </c:pt>
                <c:pt idx="21">
                  <c:v>14.3174307</c:v>
                </c:pt>
                <c:pt idx="22">
                  <c:v>14.3321826</c:v>
                </c:pt>
                <c:pt idx="23">
                  <c:v>14.3306876</c:v>
                </c:pt>
                <c:pt idx="24">
                  <c:v>14.3237835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13.7307008</c:v>
                </c:pt>
                <c:pt idx="1">
                  <c:v>13.7634532</c:v>
                </c:pt>
                <c:pt idx="2">
                  <c:v>13.7630465</c:v>
                </c:pt>
                <c:pt idx="3">
                  <c:v>13.7780323</c:v>
                </c:pt>
                <c:pt idx="4">
                  <c:v>13.7820229</c:v>
                </c:pt>
                <c:pt idx="5">
                  <c:v>13.7701704</c:v>
                </c:pt>
                <c:pt idx="6">
                  <c:v>13.7397827</c:v>
                </c:pt>
                <c:pt idx="7">
                  <c:v>13.7338388</c:v>
                </c:pt>
                <c:pt idx="8">
                  <c:v>13.7327281</c:v>
                </c:pt>
                <c:pt idx="9">
                  <c:v>13.7420917</c:v>
                </c:pt>
                <c:pt idx="10">
                  <c:v>13.7740873</c:v>
                </c:pt>
                <c:pt idx="11">
                  <c:v>13.7865083</c:v>
                </c:pt>
                <c:pt idx="12">
                  <c:v>13.7935513</c:v>
                </c:pt>
                <c:pt idx="13">
                  <c:v>13.7977908</c:v>
                </c:pt>
                <c:pt idx="14">
                  <c:v>13.8517842</c:v>
                </c:pt>
                <c:pt idx="15">
                  <c:v>13.8723791</c:v>
                </c:pt>
                <c:pt idx="16">
                  <c:v>13.8851155</c:v>
                </c:pt>
                <c:pt idx="17">
                  <c:v>13.894699</c:v>
                </c:pt>
                <c:pt idx="18">
                  <c:v>13.8932782</c:v>
                </c:pt>
                <c:pt idx="19">
                  <c:v>13.8883413</c:v>
                </c:pt>
                <c:pt idx="20">
                  <c:v>13.8861909</c:v>
                </c:pt>
                <c:pt idx="21">
                  <c:v>13.9059564</c:v>
                </c:pt>
                <c:pt idx="22">
                  <c:v>13.9334091</c:v>
                </c:pt>
                <c:pt idx="23">
                  <c:v>13.926156</c:v>
                </c:pt>
                <c:pt idx="24">
                  <c:v>13.9294302</c:v>
                </c:pt>
              </c:numCache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04687"/>
        <c:crosses val="autoZero"/>
        <c:auto val="0"/>
        <c:lblOffset val="100"/>
        <c:tickLblSkip val="1"/>
        <c:noMultiLvlLbl val="0"/>
      </c:catAx>
      <c:valAx>
        <c:axId val="34904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775"/>
          <c:w val="0.929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88.9300731</c:v>
                </c:pt>
                <c:pt idx="1">
                  <c:v>89.460848</c:v>
                </c:pt>
                <c:pt idx="2">
                  <c:v>89.3024035</c:v>
                </c:pt>
                <c:pt idx="3">
                  <c:v>89.4517205</c:v>
                </c:pt>
                <c:pt idx="4">
                  <c:v>89.4440776</c:v>
                </c:pt>
                <c:pt idx="5">
                  <c:v>89.2785512</c:v>
                </c:pt>
                <c:pt idx="6">
                  <c:v>88.6331496</c:v>
                </c:pt>
                <c:pt idx="7">
                  <c:v>88.5174396</c:v>
                </c:pt>
                <c:pt idx="8">
                  <c:v>88.6030136</c:v>
                </c:pt>
                <c:pt idx="9">
                  <c:v>88.777604</c:v>
                </c:pt>
                <c:pt idx="10">
                  <c:v>89.1630194</c:v>
                </c:pt>
                <c:pt idx="11">
                  <c:v>89.444623</c:v>
                </c:pt>
                <c:pt idx="12">
                  <c:v>89.459849</c:v>
                </c:pt>
                <c:pt idx="13">
                  <c:v>89.4256628</c:v>
                </c:pt>
                <c:pt idx="14">
                  <c:v>90.1584531</c:v>
                </c:pt>
                <c:pt idx="15">
                  <c:v>90.2862343</c:v>
                </c:pt>
                <c:pt idx="16">
                  <c:v>90.2017282</c:v>
                </c:pt>
                <c:pt idx="17">
                  <c:v>90.3243171</c:v>
                </c:pt>
                <c:pt idx="18">
                  <c:v>90.3638475</c:v>
                </c:pt>
                <c:pt idx="19">
                  <c:v>90.506557</c:v>
                </c:pt>
                <c:pt idx="20">
                  <c:v>90.3281611</c:v>
                </c:pt>
                <c:pt idx="21">
                  <c:v>90.8806256</c:v>
                </c:pt>
                <c:pt idx="22">
                  <c:v>91.4085254</c:v>
                </c:pt>
                <c:pt idx="23">
                  <c:v>91.2809546</c:v>
                </c:pt>
                <c:pt idx="24">
                  <c:v>91.1970498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97.5455274</c:v>
                </c:pt>
                <c:pt idx="1">
                  <c:v>98.335024</c:v>
                </c:pt>
                <c:pt idx="2">
                  <c:v>98.2413688</c:v>
                </c:pt>
                <c:pt idx="3">
                  <c:v>98.4945979</c:v>
                </c:pt>
                <c:pt idx="4">
                  <c:v>98.5575473</c:v>
                </c:pt>
                <c:pt idx="5">
                  <c:v>98.2880062</c:v>
                </c:pt>
                <c:pt idx="6">
                  <c:v>97.4014577</c:v>
                </c:pt>
                <c:pt idx="7">
                  <c:v>97.3144662</c:v>
                </c:pt>
                <c:pt idx="8">
                  <c:v>97.5147238</c:v>
                </c:pt>
                <c:pt idx="9">
                  <c:v>97.8851268</c:v>
                </c:pt>
                <c:pt idx="10">
                  <c:v>98.4091842</c:v>
                </c:pt>
                <c:pt idx="11">
                  <c:v>98.8809767</c:v>
                </c:pt>
                <c:pt idx="12">
                  <c:v>98.8666479</c:v>
                </c:pt>
                <c:pt idx="13">
                  <c:v>98.8145676</c:v>
                </c:pt>
                <c:pt idx="14">
                  <c:v>99.6486552</c:v>
                </c:pt>
                <c:pt idx="15">
                  <c:v>99.714548</c:v>
                </c:pt>
                <c:pt idx="16">
                  <c:v>99.7146021</c:v>
                </c:pt>
                <c:pt idx="17">
                  <c:v>99.8969072</c:v>
                </c:pt>
                <c:pt idx="18">
                  <c:v>99.97287</c:v>
                </c:pt>
                <c:pt idx="19">
                  <c:v>100.0342566</c:v>
                </c:pt>
                <c:pt idx="20">
                  <c:v>99.9275119</c:v>
                </c:pt>
                <c:pt idx="21">
                  <c:v>100.6027065</c:v>
                </c:pt>
                <c:pt idx="22">
                  <c:v>100.9226663</c:v>
                </c:pt>
                <c:pt idx="23">
                  <c:v>100.741284</c:v>
                </c:pt>
                <c:pt idx="24">
                  <c:v>100.4336783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91.3769981</c:v>
                </c:pt>
                <c:pt idx="1">
                  <c:v>92.0356844</c:v>
                </c:pt>
                <c:pt idx="2">
                  <c:v>91.9001468</c:v>
                </c:pt>
                <c:pt idx="3">
                  <c:v>92.0916269</c:v>
                </c:pt>
                <c:pt idx="4">
                  <c:v>92.0809727</c:v>
                </c:pt>
                <c:pt idx="5">
                  <c:v>91.8624388</c:v>
                </c:pt>
                <c:pt idx="6">
                  <c:v>91.0525327</c:v>
                </c:pt>
                <c:pt idx="7">
                  <c:v>90.9404763</c:v>
                </c:pt>
                <c:pt idx="8">
                  <c:v>91.0126628</c:v>
                </c:pt>
                <c:pt idx="9">
                  <c:v>91.1842859</c:v>
                </c:pt>
                <c:pt idx="10">
                  <c:v>91.6399526</c:v>
                </c:pt>
                <c:pt idx="11">
                  <c:v>92.0064192</c:v>
                </c:pt>
                <c:pt idx="12">
                  <c:v>92.0349118</c:v>
                </c:pt>
                <c:pt idx="13">
                  <c:v>92.0281434</c:v>
                </c:pt>
                <c:pt idx="14">
                  <c:v>92.8725284</c:v>
                </c:pt>
                <c:pt idx="15">
                  <c:v>92.9860888</c:v>
                </c:pt>
                <c:pt idx="16">
                  <c:v>92.9509817</c:v>
                </c:pt>
                <c:pt idx="17">
                  <c:v>93.0922062</c:v>
                </c:pt>
                <c:pt idx="18">
                  <c:v>93.1519447</c:v>
                </c:pt>
                <c:pt idx="19">
                  <c:v>93.1699432</c:v>
                </c:pt>
                <c:pt idx="20">
                  <c:v>93.043432</c:v>
                </c:pt>
                <c:pt idx="21">
                  <c:v>93.722922</c:v>
                </c:pt>
                <c:pt idx="22">
                  <c:v>94.1267958</c:v>
                </c:pt>
                <c:pt idx="23">
                  <c:v>93.9177439</c:v>
                </c:pt>
                <c:pt idx="24">
                  <c:v>93.8153731</c:v>
                </c:pt>
              </c:numCache>
            </c:numRef>
          </c:val>
          <c:smooth val="0"/>
        </c:ser>
        <c:marker val="1"/>
        <c:axId val="45706728"/>
        <c:axId val="8707369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18.3025704</c:v>
                </c:pt>
                <c:pt idx="1">
                  <c:v>18.4282014</c:v>
                </c:pt>
                <c:pt idx="2">
                  <c:v>18.4047728</c:v>
                </c:pt>
                <c:pt idx="3">
                  <c:v>18.4347831</c:v>
                </c:pt>
                <c:pt idx="4">
                  <c:v>18.4398965</c:v>
                </c:pt>
                <c:pt idx="5">
                  <c:v>18.4177045</c:v>
                </c:pt>
                <c:pt idx="6">
                  <c:v>18.2857004</c:v>
                </c:pt>
                <c:pt idx="7">
                  <c:v>18.2694604</c:v>
                </c:pt>
                <c:pt idx="8">
                  <c:v>18.2962277</c:v>
                </c:pt>
                <c:pt idx="9">
                  <c:v>18.3576784</c:v>
                </c:pt>
                <c:pt idx="10">
                  <c:v>18.4412268</c:v>
                </c:pt>
                <c:pt idx="11">
                  <c:v>18.5112274</c:v>
                </c:pt>
                <c:pt idx="12">
                  <c:v>18.5073158</c:v>
                </c:pt>
                <c:pt idx="13">
                  <c:v>18.4962853</c:v>
                </c:pt>
                <c:pt idx="14">
                  <c:v>18.6314125</c:v>
                </c:pt>
                <c:pt idx="15">
                  <c:v>18.6716837</c:v>
                </c:pt>
                <c:pt idx="16">
                  <c:v>18.6609304</c:v>
                </c:pt>
                <c:pt idx="17">
                  <c:v>18.7093345</c:v>
                </c:pt>
                <c:pt idx="18">
                  <c:v>18.7140449</c:v>
                </c:pt>
                <c:pt idx="19">
                  <c:v>18.759426</c:v>
                </c:pt>
                <c:pt idx="20">
                  <c:v>18.7307051</c:v>
                </c:pt>
                <c:pt idx="21">
                  <c:v>18.8488498</c:v>
                </c:pt>
                <c:pt idx="22">
                  <c:v>18.9409139</c:v>
                </c:pt>
                <c:pt idx="23">
                  <c:v>18.9094141</c:v>
                </c:pt>
                <c:pt idx="24">
                  <c:v>18.8796796</c:v>
                </c:pt>
              </c:numCache>
            </c:numRef>
          </c:val>
          <c:smooth val="0"/>
        </c:ser>
        <c:marker val="1"/>
        <c:axId val="11257458"/>
        <c:axId val="34208259"/>
      </c:lineChart>
      <c:catAx>
        <c:axId val="457067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07369"/>
        <c:crosses val="autoZero"/>
        <c:auto val="0"/>
        <c:lblOffset val="100"/>
        <c:tickLblSkip val="1"/>
        <c:noMultiLvlLbl val="0"/>
      </c:catAx>
      <c:valAx>
        <c:axId val="8707369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06728"/>
        <c:crossesAt val="1"/>
        <c:crossBetween val="between"/>
        <c:dispUnits/>
      </c:valAx>
      <c:catAx>
        <c:axId val="11257458"/>
        <c:scaling>
          <c:orientation val="minMax"/>
        </c:scaling>
        <c:axPos val="b"/>
        <c:delete val="1"/>
        <c:majorTickMark val="out"/>
        <c:minorTickMark val="none"/>
        <c:tickLblPos val="none"/>
        <c:crossAx val="34208259"/>
        <c:crosses val="autoZero"/>
        <c:auto val="0"/>
        <c:lblOffset val="100"/>
        <c:tickLblSkip val="1"/>
        <c:noMultiLvlLbl val="0"/>
      </c:catAx>
      <c:valAx>
        <c:axId val="34208259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574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45"/>
          <c:w val="0.962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24.0431882</c:v>
                </c:pt>
                <c:pt idx="1">
                  <c:v>24.2480096</c:v>
                </c:pt>
                <c:pt idx="2">
                  <c:v>24.1927516</c:v>
                </c:pt>
                <c:pt idx="3">
                  <c:v>24.2398021</c:v>
                </c:pt>
                <c:pt idx="4">
                  <c:v>24.2373107</c:v>
                </c:pt>
                <c:pt idx="5">
                  <c:v>24.154745</c:v>
                </c:pt>
                <c:pt idx="6">
                  <c:v>23.8871282</c:v>
                </c:pt>
                <c:pt idx="7">
                  <c:v>23.8160105</c:v>
                </c:pt>
                <c:pt idx="8">
                  <c:v>23.8250935</c:v>
                </c:pt>
                <c:pt idx="9">
                  <c:v>23.8411895</c:v>
                </c:pt>
                <c:pt idx="10">
                  <c:v>24.0080158</c:v>
                </c:pt>
                <c:pt idx="11">
                  <c:v>24.1546737</c:v>
                </c:pt>
                <c:pt idx="12">
                  <c:v>24.2125357</c:v>
                </c:pt>
                <c:pt idx="13">
                  <c:v>24.1928607</c:v>
                </c:pt>
                <c:pt idx="14">
                  <c:v>24.4793417</c:v>
                </c:pt>
                <c:pt idx="15">
                  <c:v>24.5248014</c:v>
                </c:pt>
                <c:pt idx="16">
                  <c:v>24.4748708</c:v>
                </c:pt>
                <c:pt idx="17">
                  <c:v>24.5096801</c:v>
                </c:pt>
                <c:pt idx="18">
                  <c:v>24.5125264</c:v>
                </c:pt>
                <c:pt idx="19">
                  <c:v>24.5586707</c:v>
                </c:pt>
                <c:pt idx="20">
                  <c:v>24.4865592</c:v>
                </c:pt>
                <c:pt idx="21">
                  <c:v>24.6766117</c:v>
                </c:pt>
                <c:pt idx="22">
                  <c:v>24.8872457</c:v>
                </c:pt>
                <c:pt idx="23">
                  <c:v>24.8486452</c:v>
                </c:pt>
                <c:pt idx="24">
                  <c:v>24.8066084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23.8821024</c:v>
                </c:pt>
                <c:pt idx="1">
                  <c:v>24.1808064</c:v>
                </c:pt>
                <c:pt idx="2">
                  <c:v>24.1185487</c:v>
                </c:pt>
                <c:pt idx="3">
                  <c:v>24.2221868</c:v>
                </c:pt>
                <c:pt idx="4">
                  <c:v>24.2488385</c:v>
                </c:pt>
                <c:pt idx="5">
                  <c:v>24.1383539</c:v>
                </c:pt>
                <c:pt idx="6">
                  <c:v>23.8349501</c:v>
                </c:pt>
                <c:pt idx="7">
                  <c:v>23.781099</c:v>
                </c:pt>
                <c:pt idx="8">
                  <c:v>23.7940909</c:v>
                </c:pt>
                <c:pt idx="9">
                  <c:v>23.8543912</c:v>
                </c:pt>
                <c:pt idx="10">
                  <c:v>24.0348205</c:v>
                </c:pt>
                <c:pt idx="11">
                  <c:v>24.1898707</c:v>
                </c:pt>
                <c:pt idx="12">
                  <c:v>24.2365388</c:v>
                </c:pt>
                <c:pt idx="13">
                  <c:v>24.2341049</c:v>
                </c:pt>
                <c:pt idx="14">
                  <c:v>24.5047987</c:v>
                </c:pt>
                <c:pt idx="15">
                  <c:v>24.5419712</c:v>
                </c:pt>
                <c:pt idx="16">
                  <c:v>24.4983578</c:v>
                </c:pt>
                <c:pt idx="17">
                  <c:v>24.5584992</c:v>
                </c:pt>
                <c:pt idx="18">
                  <c:v>24.5689043</c:v>
                </c:pt>
                <c:pt idx="19">
                  <c:v>24.6049774</c:v>
                </c:pt>
                <c:pt idx="20">
                  <c:v>24.5380215</c:v>
                </c:pt>
                <c:pt idx="21">
                  <c:v>24.7878945</c:v>
                </c:pt>
                <c:pt idx="22">
                  <c:v>24.958632</c:v>
                </c:pt>
                <c:pt idx="23">
                  <c:v>24.9138443</c:v>
                </c:pt>
                <c:pt idx="24">
                  <c:v>24.8052297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23.8091985</c:v>
                </c:pt>
                <c:pt idx="1">
                  <c:v>24.0864869</c:v>
                </c:pt>
                <c:pt idx="2">
                  <c:v>24.0182029</c:v>
                </c:pt>
                <c:pt idx="3">
                  <c:v>24.0837207</c:v>
                </c:pt>
                <c:pt idx="4">
                  <c:v>24.0826357</c:v>
                </c:pt>
                <c:pt idx="5">
                  <c:v>24.0016809</c:v>
                </c:pt>
                <c:pt idx="6">
                  <c:v>23.6888564</c:v>
                </c:pt>
                <c:pt idx="7">
                  <c:v>23.6183315</c:v>
                </c:pt>
                <c:pt idx="8">
                  <c:v>23.6176575</c:v>
                </c:pt>
                <c:pt idx="9">
                  <c:v>23.6536291</c:v>
                </c:pt>
                <c:pt idx="10">
                  <c:v>23.8187394</c:v>
                </c:pt>
                <c:pt idx="11">
                  <c:v>23.9600218</c:v>
                </c:pt>
                <c:pt idx="12">
                  <c:v>24.0200261</c:v>
                </c:pt>
                <c:pt idx="13">
                  <c:v>24.006103</c:v>
                </c:pt>
                <c:pt idx="14">
                  <c:v>24.2928975</c:v>
                </c:pt>
                <c:pt idx="15">
                  <c:v>24.3513452</c:v>
                </c:pt>
                <c:pt idx="16">
                  <c:v>24.2994922</c:v>
                </c:pt>
                <c:pt idx="17">
                  <c:v>24.376874</c:v>
                </c:pt>
                <c:pt idx="18">
                  <c:v>24.3708304</c:v>
                </c:pt>
                <c:pt idx="19">
                  <c:v>24.4394996</c:v>
                </c:pt>
                <c:pt idx="20">
                  <c:v>24.3406574</c:v>
                </c:pt>
                <c:pt idx="21">
                  <c:v>24.5880178</c:v>
                </c:pt>
                <c:pt idx="22">
                  <c:v>24.8094577</c:v>
                </c:pt>
                <c:pt idx="23">
                  <c:v>24.7738476</c:v>
                </c:pt>
                <c:pt idx="24">
                  <c:v>24.7376024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40224</c:v>
                </c:pt>
                <c:pt idx="1">
                  <c:v>40225</c:v>
                </c:pt>
                <c:pt idx="2">
                  <c:v>40226</c:v>
                </c:pt>
                <c:pt idx="3">
                  <c:v>40227</c:v>
                </c:pt>
                <c:pt idx="4">
                  <c:v>40228</c:v>
                </c:pt>
                <c:pt idx="5">
                  <c:v>40231</c:v>
                </c:pt>
                <c:pt idx="6">
                  <c:v>40232</c:v>
                </c:pt>
                <c:pt idx="7">
                  <c:v>40233</c:v>
                </c:pt>
                <c:pt idx="8">
                  <c:v>40234</c:v>
                </c:pt>
                <c:pt idx="9">
                  <c:v>40235</c:v>
                </c:pt>
                <c:pt idx="10">
                  <c:v>40238</c:v>
                </c:pt>
                <c:pt idx="11">
                  <c:v>40239</c:v>
                </c:pt>
                <c:pt idx="12">
                  <c:v>40240</c:v>
                </c:pt>
                <c:pt idx="13">
                  <c:v>40241</c:v>
                </c:pt>
                <c:pt idx="14">
                  <c:v>40242</c:v>
                </c:pt>
                <c:pt idx="15">
                  <c:v>40245</c:v>
                </c:pt>
                <c:pt idx="16">
                  <c:v>40246</c:v>
                </c:pt>
                <c:pt idx="17">
                  <c:v>40247</c:v>
                </c:pt>
                <c:pt idx="18">
                  <c:v>40248</c:v>
                </c:pt>
                <c:pt idx="19">
                  <c:v>40249</c:v>
                </c:pt>
                <c:pt idx="20">
                  <c:v>40252</c:v>
                </c:pt>
                <c:pt idx="21">
                  <c:v>40253</c:v>
                </c:pt>
                <c:pt idx="22">
                  <c:v>40254</c:v>
                </c:pt>
                <c:pt idx="23">
                  <c:v>40255</c:v>
                </c:pt>
                <c:pt idx="24">
                  <c:v>40256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20.9083952</c:v>
                </c:pt>
                <c:pt idx="1">
                  <c:v>21.1236185</c:v>
                </c:pt>
                <c:pt idx="2">
                  <c:v>21.0525068</c:v>
                </c:pt>
                <c:pt idx="3">
                  <c:v>21.1109061</c:v>
                </c:pt>
                <c:pt idx="4">
                  <c:v>21.1139042</c:v>
                </c:pt>
                <c:pt idx="5">
                  <c:v>21.0216905</c:v>
                </c:pt>
                <c:pt idx="6">
                  <c:v>20.761006</c:v>
                </c:pt>
                <c:pt idx="7">
                  <c:v>20.6955282</c:v>
                </c:pt>
                <c:pt idx="8">
                  <c:v>20.6818946</c:v>
                </c:pt>
                <c:pt idx="9">
                  <c:v>20.6877269</c:v>
                </c:pt>
                <c:pt idx="10">
                  <c:v>20.8204441</c:v>
                </c:pt>
                <c:pt idx="11">
                  <c:v>20.9400688</c:v>
                </c:pt>
                <c:pt idx="12">
                  <c:v>20.9741233</c:v>
                </c:pt>
                <c:pt idx="13">
                  <c:v>20.96588</c:v>
                </c:pt>
                <c:pt idx="14">
                  <c:v>21.2141885</c:v>
                </c:pt>
                <c:pt idx="15">
                  <c:v>21.2515975</c:v>
                </c:pt>
                <c:pt idx="16">
                  <c:v>21.2175618</c:v>
                </c:pt>
                <c:pt idx="17">
                  <c:v>21.2577609</c:v>
                </c:pt>
                <c:pt idx="18">
                  <c:v>21.2657961</c:v>
                </c:pt>
                <c:pt idx="19">
                  <c:v>21.2942882</c:v>
                </c:pt>
                <c:pt idx="20">
                  <c:v>21.2309628</c:v>
                </c:pt>
                <c:pt idx="21">
                  <c:v>21.4535892</c:v>
                </c:pt>
                <c:pt idx="22">
                  <c:v>21.6416787</c:v>
                </c:pt>
                <c:pt idx="23">
                  <c:v>21.6030849</c:v>
                </c:pt>
                <c:pt idx="24">
                  <c:v>21.5785711</c:v>
                </c:pt>
              </c:numCache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5565"/>
        <c:crosses val="autoZero"/>
        <c:auto val="0"/>
        <c:lblOffset val="100"/>
        <c:tickLblSkip val="1"/>
        <c:noMultiLvlLbl val="0"/>
      </c:catAx>
      <c:valAx>
        <c:axId val="19405565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38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1054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114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838200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199"/>
    </row>
    <row r="2" spans="1:6" ht="12.75">
      <c r="A2" s="12"/>
      <c r="F2" s="200"/>
    </row>
    <row r="3" spans="1:6" ht="12.75">
      <c r="A3" s="12"/>
      <c r="F3" s="200"/>
    </row>
    <row r="4" spans="1:6" ht="12.75">
      <c r="A4" s="12"/>
      <c r="F4" s="200"/>
    </row>
    <row r="5" spans="1:6" ht="12.75">
      <c r="A5" s="12"/>
      <c r="F5" s="200"/>
    </row>
    <row r="6" spans="1:6" ht="12.75" customHeight="1">
      <c r="A6" s="12"/>
      <c r="F6" s="200"/>
    </row>
    <row r="7" spans="1:6" ht="12.75" customHeight="1" thickBot="1">
      <c r="A7" s="12"/>
      <c r="D7" s="201"/>
      <c r="E7" s="201"/>
      <c r="F7" s="202"/>
    </row>
    <row r="8" spans="1:6" ht="20.25">
      <c r="A8" s="69" t="s">
        <v>135</v>
      </c>
      <c r="B8" s="70"/>
      <c r="C8" s="71"/>
      <c r="D8" s="71"/>
      <c r="E8" s="71"/>
      <c r="F8" s="72"/>
    </row>
    <row r="9" spans="1:6" ht="16.5">
      <c r="A9" s="22" t="s">
        <v>142</v>
      </c>
      <c r="B9" s="21"/>
      <c r="C9" s="21"/>
      <c r="D9" s="21"/>
      <c r="E9" s="21"/>
      <c r="F9" s="73"/>
    </row>
    <row r="10" spans="1:6" ht="12.75">
      <c r="A10" s="23"/>
      <c r="B10" s="21"/>
      <c r="C10" s="21"/>
      <c r="D10" s="21"/>
      <c r="E10" s="21"/>
      <c r="F10" s="73"/>
    </row>
    <row r="11" spans="1:6" ht="16.5" customHeight="1">
      <c r="A11" s="24" t="s">
        <v>0</v>
      </c>
      <c r="B11" s="25"/>
      <c r="C11" s="25"/>
      <c r="D11" s="25"/>
      <c r="E11" s="25"/>
      <c r="F11" s="74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128</v>
      </c>
      <c r="D13" s="30" t="s">
        <v>132</v>
      </c>
      <c r="E13" s="30" t="s">
        <v>133</v>
      </c>
      <c r="F13" s="217" t="s">
        <v>137</v>
      </c>
    </row>
    <row r="14" spans="1:7" ht="12.75">
      <c r="A14" s="31" t="s">
        <v>2</v>
      </c>
      <c r="B14" s="32"/>
      <c r="C14" s="33">
        <v>4487827</v>
      </c>
      <c r="D14" s="33">
        <v>4489848</v>
      </c>
      <c r="E14" s="33">
        <v>4492287</v>
      </c>
      <c r="F14" s="218">
        <v>4495029</v>
      </c>
      <c r="G14" s="13"/>
    </row>
    <row r="15" spans="1:8" ht="12.75">
      <c r="A15" s="31" t="s">
        <v>3</v>
      </c>
      <c r="B15" s="32"/>
      <c r="C15" s="33">
        <v>4852</v>
      </c>
      <c r="D15" s="33">
        <v>2551</v>
      </c>
      <c r="E15" s="33">
        <v>3444</v>
      </c>
      <c r="F15" s="219">
        <v>3715</v>
      </c>
      <c r="G15" s="13"/>
      <c r="H15" s="14"/>
    </row>
    <row r="16" spans="1:7" ht="12.75">
      <c r="A16" s="31" t="s">
        <v>4</v>
      </c>
      <c r="B16" s="34"/>
      <c r="C16" s="33">
        <v>4790</v>
      </c>
      <c r="D16" s="33">
        <v>2514</v>
      </c>
      <c r="E16" s="33">
        <v>3410</v>
      </c>
      <c r="F16" s="219">
        <v>3672</v>
      </c>
      <c r="G16" s="13"/>
    </row>
    <row r="17" spans="1:7" ht="12.75">
      <c r="A17" s="31" t="s">
        <v>5</v>
      </c>
      <c r="B17" s="32"/>
      <c r="C17" s="33">
        <v>62</v>
      </c>
      <c r="D17" s="33">
        <v>37</v>
      </c>
      <c r="E17" s="33">
        <v>34</v>
      </c>
      <c r="F17" s="219">
        <v>43</v>
      </c>
      <c r="G17" s="13"/>
    </row>
    <row r="18" spans="1:7" ht="13.5">
      <c r="A18" s="31" t="s">
        <v>6</v>
      </c>
      <c r="B18" s="35"/>
      <c r="C18" s="36">
        <v>19.980217606330374</v>
      </c>
      <c r="D18" s="36">
        <v>-47.42374278647981</v>
      </c>
      <c r="E18" s="36">
        <v>35.00588004704037</v>
      </c>
      <c r="F18" s="220">
        <v>7.868757259001158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131</v>
      </c>
      <c r="D20" s="39" t="s">
        <v>134</v>
      </c>
      <c r="E20" s="39" t="s">
        <v>136</v>
      </c>
      <c r="F20" s="221" t="s">
        <v>143</v>
      </c>
      <c r="I20" s="16"/>
    </row>
    <row r="21" spans="1:7" ht="12.75">
      <c r="A21" s="31" t="s">
        <v>8</v>
      </c>
      <c r="B21" s="32"/>
      <c r="C21" s="33">
        <v>67873.61117163964</v>
      </c>
      <c r="D21" s="33">
        <v>69350.70551529108</v>
      </c>
      <c r="E21" s="33">
        <v>69608.4529872735</v>
      </c>
      <c r="F21" s="219">
        <v>70047.43802608289</v>
      </c>
      <c r="G21" s="20"/>
    </row>
    <row r="22" spans="1:7" ht="12.75">
      <c r="A22" s="31" t="s">
        <v>9</v>
      </c>
      <c r="B22" s="32"/>
      <c r="C22" s="33">
        <v>67196.10772614667</v>
      </c>
      <c r="D22" s="33">
        <v>68660.8452704503</v>
      </c>
      <c r="E22" s="33">
        <v>68915.49212691453</v>
      </c>
      <c r="F22" s="219">
        <v>69349.67095381168</v>
      </c>
      <c r="G22" s="20"/>
    </row>
    <row r="23" spans="1:6" ht="12.75">
      <c r="A23" s="31" t="s">
        <v>10</v>
      </c>
      <c r="B23" s="32"/>
      <c r="C23" s="33">
        <v>677.5034454929717</v>
      </c>
      <c r="D23" s="33">
        <v>689.8602448407827</v>
      </c>
      <c r="E23" s="33">
        <v>692.9608603589852</v>
      </c>
      <c r="F23" s="219">
        <v>697.7670722711995</v>
      </c>
    </row>
    <row r="24" spans="1:6" ht="13.5">
      <c r="A24" s="31" t="s">
        <v>11</v>
      </c>
      <c r="B24" s="35"/>
      <c r="C24" s="40">
        <v>-0.8596321298606324</v>
      </c>
      <c r="D24" s="36">
        <v>2.1762424573464</v>
      </c>
      <c r="E24" s="36">
        <v>0.3716580387572277</v>
      </c>
      <c r="F24" s="220">
        <v>0.6306490375380891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101</v>
      </c>
      <c r="B27" s="38"/>
      <c r="C27" s="39" t="s">
        <v>131</v>
      </c>
      <c r="D27" s="39" t="s">
        <v>134</v>
      </c>
      <c r="E27" s="39" t="s">
        <v>136</v>
      </c>
      <c r="F27" s="222" t="s">
        <v>143</v>
      </c>
    </row>
    <row r="28" spans="1:7" ht="12.75">
      <c r="A28" s="31" t="s">
        <v>8</v>
      </c>
      <c r="B28" s="32"/>
      <c r="C28" s="33">
        <v>5786.9457869452945</v>
      </c>
      <c r="D28" s="33">
        <v>5911.426158367481</v>
      </c>
      <c r="E28" s="33">
        <v>5944.342037532263</v>
      </c>
      <c r="F28" s="219">
        <v>6006.857756074079</v>
      </c>
      <c r="G28" s="17"/>
    </row>
    <row r="29" spans="1:7" ht="12.75">
      <c r="A29" s="31" t="s">
        <v>9</v>
      </c>
      <c r="B29" s="32"/>
      <c r="C29" s="33">
        <v>5740.462656157067</v>
      </c>
      <c r="D29" s="33">
        <v>5864.621418229811</v>
      </c>
      <c r="E29" s="33">
        <v>5897.416306673566</v>
      </c>
      <c r="F29" s="219">
        <v>5959.797335072923</v>
      </c>
      <c r="G29" s="17"/>
    </row>
    <row r="30" spans="1:8" ht="12.75">
      <c r="A30" s="31" t="s">
        <v>10</v>
      </c>
      <c r="B30" s="32"/>
      <c r="C30" s="33">
        <v>46.483130788228</v>
      </c>
      <c r="D30" s="33">
        <v>46.804740137672404</v>
      </c>
      <c r="E30" s="33">
        <v>46.9257308586974</v>
      </c>
      <c r="F30" s="219">
        <v>47.0604210011561</v>
      </c>
      <c r="G30" s="17"/>
      <c r="H30" s="18"/>
    </row>
    <row r="31" spans="1:6" ht="13.5">
      <c r="A31" s="31" t="s">
        <v>11</v>
      </c>
      <c r="B31" s="35"/>
      <c r="C31" s="40">
        <v>0.2409768731739259</v>
      </c>
      <c r="D31" s="36">
        <v>2.1510547360405585</v>
      </c>
      <c r="E31" s="36">
        <v>0.5568179028708764</v>
      </c>
      <c r="F31" s="220">
        <v>1.0516844109422774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100</v>
      </c>
      <c r="B33" s="38"/>
      <c r="C33" s="39" t="s">
        <v>131</v>
      </c>
      <c r="D33" s="39" t="s">
        <v>134</v>
      </c>
      <c r="E33" s="39" t="s">
        <v>136</v>
      </c>
      <c r="F33" s="222" t="s">
        <v>143</v>
      </c>
    </row>
    <row r="34" spans="1:8" ht="12.75">
      <c r="A34" s="31" t="s">
        <v>8</v>
      </c>
      <c r="B34" s="32"/>
      <c r="C34" s="33">
        <v>48934.92796996977</v>
      </c>
      <c r="D34" s="33">
        <v>49944.738396698944</v>
      </c>
      <c r="E34" s="33">
        <v>49984.51832695739</v>
      </c>
      <c r="F34" s="219">
        <v>50204.149942115124</v>
      </c>
      <c r="G34" s="19"/>
      <c r="H34" s="19"/>
    </row>
    <row r="35" spans="1:6" ht="12.75">
      <c r="A35" s="31" t="s">
        <v>9</v>
      </c>
      <c r="B35" s="32"/>
      <c r="C35" s="33">
        <v>48461.0798764079</v>
      </c>
      <c r="D35" s="33">
        <v>49463.06724123799</v>
      </c>
      <c r="E35" s="33">
        <v>49500.6182138727</v>
      </c>
      <c r="F35" s="219">
        <v>49717.328324979986</v>
      </c>
    </row>
    <row r="36" spans="1:6" ht="12.75">
      <c r="A36" s="31" t="s">
        <v>10</v>
      </c>
      <c r="B36" s="32"/>
      <c r="C36" s="33">
        <v>473.84809356188333</v>
      </c>
      <c r="D36" s="33">
        <v>481.67115546094357</v>
      </c>
      <c r="E36" s="33">
        <v>483.90011308469855</v>
      </c>
      <c r="F36" s="219">
        <v>486.8216171351431</v>
      </c>
    </row>
    <row r="37" spans="1:6" ht="13.5">
      <c r="A37" s="31" t="s">
        <v>11</v>
      </c>
      <c r="B37" s="35"/>
      <c r="C37" s="40">
        <v>-0.7409596224213888</v>
      </c>
      <c r="D37" s="36">
        <v>2.0635780384695046</v>
      </c>
      <c r="E37" s="36">
        <v>0.07964788991883243</v>
      </c>
      <c r="F37" s="220">
        <v>0.43939928303617926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99</v>
      </c>
      <c r="B39" s="38"/>
      <c r="C39" s="39" t="s">
        <v>131</v>
      </c>
      <c r="D39" s="39" t="s">
        <v>134</v>
      </c>
      <c r="E39" s="39" t="s">
        <v>136</v>
      </c>
      <c r="F39" s="222" t="s">
        <v>143</v>
      </c>
    </row>
    <row r="40" spans="1:6" ht="12.75">
      <c r="A40" s="31" t="s">
        <v>8</v>
      </c>
      <c r="B40" s="32"/>
      <c r="C40" s="33">
        <v>13151.737414724568</v>
      </c>
      <c r="D40" s="33">
        <v>13494.540960224651</v>
      </c>
      <c r="E40" s="33">
        <v>13679.592622783848</v>
      </c>
      <c r="F40" s="219">
        <v>13836.430327893688</v>
      </c>
    </row>
    <row r="41" spans="1:6" ht="12.75">
      <c r="A41" s="31" t="s">
        <v>9</v>
      </c>
      <c r="B41" s="32"/>
      <c r="C41" s="33">
        <v>12994.565193581711</v>
      </c>
      <c r="D41" s="33">
        <v>13333.156610982485</v>
      </c>
      <c r="E41" s="33">
        <v>13517.45760636826</v>
      </c>
      <c r="F41" s="219">
        <v>13672.545293758787</v>
      </c>
    </row>
    <row r="42" spans="1:6" ht="12.75">
      <c r="A42" s="31" t="s">
        <v>10</v>
      </c>
      <c r="B42" s="32"/>
      <c r="C42" s="33">
        <v>157.1722211428603</v>
      </c>
      <c r="D42" s="33">
        <v>161.3843492421667</v>
      </c>
      <c r="E42" s="33">
        <v>162.13501641558923</v>
      </c>
      <c r="F42" s="219">
        <v>163.8850341349002</v>
      </c>
    </row>
    <row r="43" spans="1:6" ht="13.5">
      <c r="A43" s="31" t="s">
        <v>11</v>
      </c>
      <c r="B43" s="35"/>
      <c r="C43" s="40">
        <v>-1.7711674665224164</v>
      </c>
      <c r="D43" s="36">
        <v>2.6065266868564585</v>
      </c>
      <c r="E43" s="36">
        <v>1.371307576186842</v>
      </c>
      <c r="F43" s="220">
        <v>1.1465085944783349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6006.857756074079</v>
      </c>
      <c r="D47" s="51">
        <v>50204.149942115124</v>
      </c>
      <c r="E47" s="51">
        <v>13836.430327893688</v>
      </c>
      <c r="F47" s="52">
        <v>70047.43802608289</v>
      </c>
    </row>
    <row r="48" spans="1:7" ht="12.75">
      <c r="A48" s="50" t="s">
        <v>15</v>
      </c>
      <c r="B48" s="53"/>
      <c r="C48" s="40">
        <v>88.58993851547514</v>
      </c>
      <c r="D48" s="40">
        <v>78.76902759807079</v>
      </c>
      <c r="E48" s="40">
        <v>70.94165197578982</v>
      </c>
      <c r="F48" s="54">
        <v>78.06507433551664</v>
      </c>
      <c r="G48" s="20"/>
    </row>
    <row r="49" spans="1:7" ht="12.75">
      <c r="A49" s="55" t="s">
        <v>16</v>
      </c>
      <c r="B49" s="53"/>
      <c r="C49" s="40">
        <v>24.468939152600342</v>
      </c>
      <c r="D49" s="40">
        <v>22.100359421283557</v>
      </c>
      <c r="E49" s="40">
        <v>5.583593563676422</v>
      </c>
      <c r="F49" s="54">
        <v>19.04092763419699</v>
      </c>
      <c r="G49" s="20"/>
    </row>
    <row r="50" spans="1:6" ht="12.75">
      <c r="A50" s="55" t="s">
        <v>17</v>
      </c>
      <c r="B50" s="53"/>
      <c r="C50" s="40">
        <v>28.753990548592846</v>
      </c>
      <c r="D50" s="40">
        <v>17.646235499790325</v>
      </c>
      <c r="E50" s="40">
        <v>17.296717704969268</v>
      </c>
      <c r="F50" s="54">
        <v>18.52973142333896</v>
      </c>
    </row>
    <row r="51" spans="1:6" ht="12.75">
      <c r="A51" s="55" t="s">
        <v>18</v>
      </c>
      <c r="B51" s="53"/>
      <c r="C51" s="40">
        <v>28.711185028912872</v>
      </c>
      <c r="D51" s="40">
        <v>31.676889956346766</v>
      </c>
      <c r="E51" s="40">
        <v>42.12765931227857</v>
      </c>
      <c r="F51" s="54">
        <v>33.48690297029087</v>
      </c>
    </row>
    <row r="52" spans="1:6" ht="12.75">
      <c r="A52" s="55" t="s">
        <v>19</v>
      </c>
      <c r="B52" s="53"/>
      <c r="C52" s="40">
        <v>1.455863647659341</v>
      </c>
      <c r="D52" s="40">
        <v>3.424162504717296</v>
      </c>
      <c r="E52" s="40">
        <v>3.3397835677808576</v>
      </c>
      <c r="F52" s="54">
        <v>3.2387054072997445</v>
      </c>
    </row>
    <row r="53" spans="1:6" ht="12.75">
      <c r="A53" s="55" t="s">
        <v>20</v>
      </c>
      <c r="B53" s="53"/>
      <c r="C53" s="40">
        <v>5.199960137709735</v>
      </c>
      <c r="D53" s="40">
        <v>3.9213802159328592</v>
      </c>
      <c r="E53" s="40">
        <v>2.5938978270846964</v>
      </c>
      <c r="F53" s="54">
        <v>3.768806900390071</v>
      </c>
    </row>
    <row r="54" spans="1:6" ht="12.75">
      <c r="A54" s="56" t="s">
        <v>21</v>
      </c>
      <c r="B54" s="53"/>
      <c r="C54" s="40">
        <v>11.354908950776412</v>
      </c>
      <c r="D54" s="40">
        <v>21.332259153668545</v>
      </c>
      <c r="E54" s="40">
        <v>28.265849042253915</v>
      </c>
      <c r="F54" s="54">
        <v>21.846248115704295</v>
      </c>
    </row>
    <row r="55" spans="1:6" ht="12.75">
      <c r="A55" s="56" t="s">
        <v>22</v>
      </c>
      <c r="B55" s="53"/>
      <c r="C55" s="40">
        <v>0.055152533748452644</v>
      </c>
      <c r="D55" s="40">
        <v>-0.1012867517393469</v>
      </c>
      <c r="E55" s="40">
        <v>0.7924989819562596</v>
      </c>
      <c r="F55" s="54">
        <v>0.08867754877906546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143</v>
      </c>
      <c r="C58" s="180">
        <v>14.8163584</v>
      </c>
      <c r="D58" s="180">
        <v>14.0400606</v>
      </c>
      <c r="E58" s="180">
        <v>14.3237835</v>
      </c>
      <c r="F58" s="223">
        <v>13.9294302</v>
      </c>
    </row>
    <row r="59" spans="1:6" ht="13.5">
      <c r="A59" s="63"/>
      <c r="B59" s="64" t="s">
        <v>136</v>
      </c>
      <c r="C59" s="181">
        <v>14.7629384</v>
      </c>
      <c r="D59" s="181">
        <v>13.9921503</v>
      </c>
      <c r="E59" s="181">
        <v>14.3015327</v>
      </c>
      <c r="F59" s="224">
        <v>13.8883413</v>
      </c>
    </row>
    <row r="60" spans="1:6" ht="13.5">
      <c r="A60" s="60" t="s">
        <v>94</v>
      </c>
      <c r="B60" s="61" t="s">
        <v>143</v>
      </c>
      <c r="C60" s="180">
        <v>91.1970498</v>
      </c>
      <c r="D60" s="180">
        <v>100.4336783</v>
      </c>
      <c r="E60" s="180">
        <v>18.8796796</v>
      </c>
      <c r="F60" s="223">
        <v>93.8153731</v>
      </c>
    </row>
    <row r="61" spans="1:6" ht="13.5">
      <c r="A61" s="63"/>
      <c r="B61" s="64" t="s">
        <v>136</v>
      </c>
      <c r="C61" s="181">
        <v>90.506557</v>
      </c>
      <c r="D61" s="181">
        <v>100.0342566</v>
      </c>
      <c r="E61" s="181">
        <v>18.759426</v>
      </c>
      <c r="F61" s="224">
        <v>93.1699432</v>
      </c>
    </row>
    <row r="62" spans="1:6" ht="13.5">
      <c r="A62" s="56" t="s">
        <v>95</v>
      </c>
      <c r="B62" s="65" t="s">
        <v>143</v>
      </c>
      <c r="C62" s="62">
        <v>24.8066084</v>
      </c>
      <c r="D62" s="62">
        <v>24.8052297</v>
      </c>
      <c r="E62" s="62">
        <v>24.7376024</v>
      </c>
      <c r="F62" s="225">
        <v>21.5785711</v>
      </c>
    </row>
    <row r="63" spans="1:6" ht="13.5">
      <c r="A63" s="63"/>
      <c r="B63" s="64" t="s">
        <v>136</v>
      </c>
      <c r="C63" s="181">
        <v>24.5586707</v>
      </c>
      <c r="D63" s="181">
        <v>24.6049774</v>
      </c>
      <c r="E63" s="181">
        <v>24.4394996</v>
      </c>
      <c r="F63" s="224">
        <v>21.2942882</v>
      </c>
    </row>
    <row r="64" spans="1:6" ht="14.25" thickBot="1">
      <c r="A64" s="66" t="s">
        <v>27</v>
      </c>
      <c r="B64" s="67"/>
      <c r="C64" s="67"/>
      <c r="D64" s="67"/>
      <c r="E64" s="67"/>
      <c r="F64" s="6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7" customWidth="1"/>
    <col min="6" max="6" width="8.8515625" style="75" customWidth="1"/>
    <col min="7" max="7" width="11.421875" style="75" customWidth="1"/>
    <col min="8" max="16384" width="11.421875" style="107" customWidth="1"/>
  </cols>
  <sheetData>
    <row r="6" ht="13.5" thickBot="1"/>
    <row r="7" spans="1:5" ht="15.75">
      <c r="A7" s="108" t="s">
        <v>82</v>
      </c>
      <c r="B7" s="155"/>
      <c r="C7" s="109"/>
      <c r="D7" s="110"/>
      <c r="E7" s="156"/>
    </row>
    <row r="8" spans="1:5" ht="20.25">
      <c r="A8" s="157" t="s">
        <v>83</v>
      </c>
      <c r="B8" s="158"/>
      <c r="C8" s="114"/>
      <c r="D8" s="115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5" ht="12.75">
      <c r="A11" s="168">
        <v>40224</v>
      </c>
      <c r="B11" s="169">
        <v>24.0431882</v>
      </c>
      <c r="C11" s="169">
        <v>23.8821024</v>
      </c>
      <c r="D11" s="169">
        <v>23.8091985</v>
      </c>
      <c r="E11" s="170">
        <v>20.9083952</v>
      </c>
    </row>
    <row r="12" spans="1:8" ht="12.75">
      <c r="A12" s="168">
        <v>40225</v>
      </c>
      <c r="B12" s="169">
        <v>24.2480096</v>
      </c>
      <c r="C12" s="169">
        <v>24.1808064</v>
      </c>
      <c r="D12" s="169">
        <v>24.0864869</v>
      </c>
      <c r="E12" s="170">
        <v>21.1236185</v>
      </c>
      <c r="G12" s="171"/>
      <c r="H12" s="172"/>
    </row>
    <row r="13" spans="1:8" ht="12.75">
      <c r="A13" s="168">
        <v>40226</v>
      </c>
      <c r="B13" s="169">
        <v>24.1927516</v>
      </c>
      <c r="C13" s="169">
        <v>24.1185487</v>
      </c>
      <c r="D13" s="169">
        <v>24.0182029</v>
      </c>
      <c r="E13" s="170">
        <v>21.0525068</v>
      </c>
      <c r="G13" s="171"/>
      <c r="H13" s="172"/>
    </row>
    <row r="14" spans="1:5" ht="12.75">
      <c r="A14" s="168">
        <v>40227</v>
      </c>
      <c r="B14" s="169">
        <v>24.2398021</v>
      </c>
      <c r="C14" s="169">
        <v>24.2221868</v>
      </c>
      <c r="D14" s="169">
        <v>24.0837207</v>
      </c>
      <c r="E14" s="170">
        <v>21.1109061</v>
      </c>
    </row>
    <row r="15" spans="1:5" ht="12.75">
      <c r="A15" s="173">
        <v>40228</v>
      </c>
      <c r="B15" s="174">
        <v>24.2373107</v>
      </c>
      <c r="C15" s="174">
        <v>24.2488385</v>
      </c>
      <c r="D15" s="174">
        <v>24.0826357</v>
      </c>
      <c r="E15" s="175">
        <v>21.1139042</v>
      </c>
    </row>
    <row r="16" spans="1:5" ht="12.75">
      <c r="A16" s="168">
        <v>40231</v>
      </c>
      <c r="B16" s="169">
        <v>24.154745</v>
      </c>
      <c r="C16" s="169">
        <v>24.1383539</v>
      </c>
      <c r="D16" s="169">
        <v>24.0016809</v>
      </c>
      <c r="E16" s="170">
        <v>21.0216905</v>
      </c>
    </row>
    <row r="17" spans="1:5" ht="12.75">
      <c r="A17" s="168">
        <v>40232</v>
      </c>
      <c r="B17" s="169">
        <v>23.8871282</v>
      </c>
      <c r="C17" s="169">
        <v>23.8349501</v>
      </c>
      <c r="D17" s="169">
        <v>23.6888564</v>
      </c>
      <c r="E17" s="170">
        <v>20.761006</v>
      </c>
    </row>
    <row r="18" spans="1:5" ht="12.75" customHeight="1">
      <c r="A18" s="168">
        <v>40233</v>
      </c>
      <c r="B18" s="169">
        <v>23.8160105</v>
      </c>
      <c r="C18" s="169">
        <v>23.781099</v>
      </c>
      <c r="D18" s="169">
        <v>23.6183315</v>
      </c>
      <c r="E18" s="170">
        <v>20.6955282</v>
      </c>
    </row>
    <row r="19" spans="1:5" ht="12.75" customHeight="1">
      <c r="A19" s="168">
        <v>40234</v>
      </c>
      <c r="B19" s="169">
        <v>23.8250935</v>
      </c>
      <c r="C19" s="169">
        <v>23.7940909</v>
      </c>
      <c r="D19" s="169">
        <v>23.6176575</v>
      </c>
      <c r="E19" s="170">
        <v>20.6818946</v>
      </c>
    </row>
    <row r="20" spans="1:5" ht="12.75" customHeight="1">
      <c r="A20" s="173">
        <v>40235</v>
      </c>
      <c r="B20" s="174">
        <v>23.8411895</v>
      </c>
      <c r="C20" s="174">
        <v>23.8543912</v>
      </c>
      <c r="D20" s="174">
        <v>23.6536291</v>
      </c>
      <c r="E20" s="175">
        <v>20.6877269</v>
      </c>
    </row>
    <row r="21" spans="1:5" ht="12.75" customHeight="1">
      <c r="A21" s="168">
        <v>40238</v>
      </c>
      <c r="B21" s="169">
        <v>24.0080158</v>
      </c>
      <c r="C21" s="169">
        <v>24.0348205</v>
      </c>
      <c r="D21" s="169">
        <v>23.8187394</v>
      </c>
      <c r="E21" s="170">
        <v>20.8204441</v>
      </c>
    </row>
    <row r="22" spans="1:5" ht="12.75" customHeight="1">
      <c r="A22" s="168">
        <v>40239</v>
      </c>
      <c r="B22" s="169">
        <v>24.1546737</v>
      </c>
      <c r="C22" s="169">
        <v>24.1898707</v>
      </c>
      <c r="D22" s="169">
        <v>23.9600218</v>
      </c>
      <c r="E22" s="170">
        <v>20.9400688</v>
      </c>
    </row>
    <row r="23" spans="1:5" ht="12.75" customHeight="1">
      <c r="A23" s="168">
        <v>40240</v>
      </c>
      <c r="B23" s="169">
        <v>24.2125357</v>
      </c>
      <c r="C23" s="169">
        <v>24.2365388</v>
      </c>
      <c r="D23" s="169">
        <v>24.0200261</v>
      </c>
      <c r="E23" s="170">
        <v>20.9741233</v>
      </c>
    </row>
    <row r="24" spans="1:5" ht="12.75" customHeight="1">
      <c r="A24" s="168">
        <v>40241</v>
      </c>
      <c r="B24" s="169">
        <v>24.1928607</v>
      </c>
      <c r="C24" s="169">
        <v>24.2341049</v>
      </c>
      <c r="D24" s="169">
        <v>24.006103</v>
      </c>
      <c r="E24" s="170">
        <v>20.96588</v>
      </c>
    </row>
    <row r="25" spans="1:5" ht="12.75" customHeight="1">
      <c r="A25" s="173">
        <v>40242</v>
      </c>
      <c r="B25" s="174">
        <v>24.4793417</v>
      </c>
      <c r="C25" s="174">
        <v>24.5047987</v>
      </c>
      <c r="D25" s="174">
        <v>24.2928975</v>
      </c>
      <c r="E25" s="175">
        <v>21.2141885</v>
      </c>
    </row>
    <row r="26" spans="1:5" ht="12.75" customHeight="1">
      <c r="A26" s="168">
        <v>40245</v>
      </c>
      <c r="B26" s="169">
        <v>24.5248014</v>
      </c>
      <c r="C26" s="169">
        <v>24.5419712</v>
      </c>
      <c r="D26" s="169">
        <v>24.3513452</v>
      </c>
      <c r="E26" s="170">
        <v>21.2515975</v>
      </c>
    </row>
    <row r="27" spans="1:5" ht="12.75" customHeight="1">
      <c r="A27" s="168">
        <v>40246</v>
      </c>
      <c r="B27" s="169">
        <v>24.4748708</v>
      </c>
      <c r="C27" s="169">
        <v>24.4983578</v>
      </c>
      <c r="D27" s="169">
        <v>24.2994922</v>
      </c>
      <c r="E27" s="170">
        <v>21.2175618</v>
      </c>
    </row>
    <row r="28" spans="1:5" ht="12.75" customHeight="1">
      <c r="A28" s="168">
        <v>40247</v>
      </c>
      <c r="B28" s="169">
        <v>24.5096801</v>
      </c>
      <c r="C28" s="169">
        <v>24.5584992</v>
      </c>
      <c r="D28" s="169">
        <v>24.376874</v>
      </c>
      <c r="E28" s="170">
        <v>21.2577609</v>
      </c>
    </row>
    <row r="29" spans="1:5" ht="12.75" customHeight="1">
      <c r="A29" s="168">
        <v>40248</v>
      </c>
      <c r="B29" s="169">
        <v>24.5125264</v>
      </c>
      <c r="C29" s="169">
        <v>24.5689043</v>
      </c>
      <c r="D29" s="169">
        <v>24.3708304</v>
      </c>
      <c r="E29" s="170">
        <v>21.2657961</v>
      </c>
    </row>
    <row r="30" spans="1:5" ht="12.75" customHeight="1">
      <c r="A30" s="173">
        <v>40249</v>
      </c>
      <c r="B30" s="174">
        <v>24.5586707</v>
      </c>
      <c r="C30" s="174">
        <v>24.6049774</v>
      </c>
      <c r="D30" s="174">
        <v>24.4394996</v>
      </c>
      <c r="E30" s="175">
        <v>21.2942882</v>
      </c>
    </row>
    <row r="31" spans="1:5" ht="12.75" customHeight="1">
      <c r="A31" s="168">
        <v>40252</v>
      </c>
      <c r="B31" s="169">
        <v>24.4865592</v>
      </c>
      <c r="C31" s="169">
        <v>24.5380215</v>
      </c>
      <c r="D31" s="169">
        <v>24.3406574</v>
      </c>
      <c r="E31" s="170">
        <v>21.2309628</v>
      </c>
    </row>
    <row r="32" spans="1:5" ht="12.75" customHeight="1">
      <c r="A32" s="168">
        <v>40253</v>
      </c>
      <c r="B32" s="169">
        <v>24.6766117</v>
      </c>
      <c r="C32" s="169">
        <v>24.7878945</v>
      </c>
      <c r="D32" s="169">
        <v>24.5880178</v>
      </c>
      <c r="E32" s="170">
        <v>21.4535892</v>
      </c>
    </row>
    <row r="33" spans="1:5" ht="12.75" customHeight="1">
      <c r="A33" s="168">
        <v>40254</v>
      </c>
      <c r="B33" s="169">
        <v>24.8872457</v>
      </c>
      <c r="C33" s="169">
        <v>24.958632</v>
      </c>
      <c r="D33" s="169">
        <v>24.8094577</v>
      </c>
      <c r="E33" s="170">
        <v>21.6416787</v>
      </c>
    </row>
    <row r="34" spans="1:5" ht="12.75" customHeight="1">
      <c r="A34" s="168">
        <v>40255</v>
      </c>
      <c r="B34" s="169">
        <v>24.8486452</v>
      </c>
      <c r="C34" s="169">
        <v>24.9138443</v>
      </c>
      <c r="D34" s="169">
        <v>24.7738476</v>
      </c>
      <c r="E34" s="170">
        <v>21.6030849</v>
      </c>
    </row>
    <row r="35" spans="1:5" ht="12.75" customHeight="1" thickBot="1">
      <c r="A35" s="214">
        <v>40256</v>
      </c>
      <c r="B35" s="215">
        <v>24.8066084</v>
      </c>
      <c r="C35" s="215">
        <v>24.8052297</v>
      </c>
      <c r="D35" s="215">
        <v>24.7376024</v>
      </c>
      <c r="E35" s="216">
        <v>21.5785711</v>
      </c>
    </row>
    <row r="36" spans="1:5" ht="50.25" customHeight="1">
      <c r="A36" s="241" t="s">
        <v>103</v>
      </c>
      <c r="B36" s="242"/>
      <c r="C36" s="242"/>
      <c r="D36" s="242"/>
      <c r="E36" s="242"/>
    </row>
    <row r="37" spans="1:5" ht="17.25" customHeight="1">
      <c r="A37" s="176"/>
      <c r="B37" s="177"/>
      <c r="C37" s="177"/>
      <c r="D37" s="177"/>
      <c r="E37" s="17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H34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3.28125" style="75" customWidth="1"/>
    <col min="2" max="2" width="13.00390625" style="75" customWidth="1"/>
    <col min="3" max="6" width="12.57421875" style="75" customWidth="1"/>
    <col min="7" max="16384" width="11.421875" style="75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138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8" t="s">
        <v>29</v>
      </c>
      <c r="B18" s="89"/>
      <c r="C18" s="89"/>
      <c r="D18" s="89"/>
      <c r="E18" s="89"/>
      <c r="F18" s="90"/>
    </row>
    <row r="19" spans="1:6" ht="20.25">
      <c r="A19" s="24" t="s">
        <v>30</v>
      </c>
      <c r="B19" s="79"/>
      <c r="C19" s="79"/>
      <c r="D19" s="25"/>
      <c r="E19" s="80"/>
      <c r="F19" s="91"/>
    </row>
    <row r="20" spans="1:6" ht="12.75">
      <c r="A20" s="92"/>
      <c r="B20" s="93"/>
      <c r="C20" s="93"/>
      <c r="D20" s="93"/>
      <c r="E20" s="94"/>
      <c r="F20" s="95"/>
    </row>
    <row r="21" spans="1:6" ht="38.25" customHeight="1">
      <c r="A21" s="96"/>
      <c r="B21" s="81"/>
      <c r="C21" s="82" t="s">
        <v>128</v>
      </c>
      <c r="D21" s="82" t="s">
        <v>132</v>
      </c>
      <c r="E21" s="82" t="s">
        <v>133</v>
      </c>
      <c r="F21" s="226" t="s">
        <v>137</v>
      </c>
    </row>
    <row r="22" spans="1:6" ht="13.5">
      <c r="A22" s="97" t="s">
        <v>23</v>
      </c>
      <c r="B22" s="83" t="s">
        <v>31</v>
      </c>
      <c r="C22" s="205">
        <v>1815</v>
      </c>
      <c r="D22" s="205">
        <v>657</v>
      </c>
      <c r="E22" s="205">
        <v>1067</v>
      </c>
      <c r="F22" s="227">
        <v>1417</v>
      </c>
    </row>
    <row r="23" spans="1:7" ht="13.5">
      <c r="A23" s="98"/>
      <c r="B23" s="84" t="s">
        <v>32</v>
      </c>
      <c r="C23" s="206">
        <v>15</v>
      </c>
      <c r="D23" s="206">
        <v>3</v>
      </c>
      <c r="E23" s="206">
        <v>7</v>
      </c>
      <c r="F23" s="228">
        <v>8</v>
      </c>
      <c r="G23" s="76"/>
    </row>
    <row r="24" spans="1:7" ht="13.5">
      <c r="A24" s="99" t="s">
        <v>24</v>
      </c>
      <c r="B24" s="86" t="s">
        <v>31</v>
      </c>
      <c r="C24" s="207">
        <v>1172</v>
      </c>
      <c r="D24" s="207">
        <v>738</v>
      </c>
      <c r="E24" s="207">
        <v>845</v>
      </c>
      <c r="F24" s="229">
        <v>785</v>
      </c>
      <c r="G24" s="76"/>
    </row>
    <row r="25" spans="1:7" ht="13.5">
      <c r="A25" s="98"/>
      <c r="B25" s="84" t="s">
        <v>32</v>
      </c>
      <c r="C25" s="206">
        <v>16</v>
      </c>
      <c r="D25" s="206">
        <v>6</v>
      </c>
      <c r="E25" s="206">
        <v>7</v>
      </c>
      <c r="F25" s="228">
        <v>8</v>
      </c>
      <c r="G25" s="76"/>
    </row>
    <row r="26" spans="1:6" ht="13.5">
      <c r="A26" s="99" t="s">
        <v>25</v>
      </c>
      <c r="B26" s="86" t="s">
        <v>31</v>
      </c>
      <c r="C26" s="207">
        <v>1215</v>
      </c>
      <c r="D26" s="207">
        <v>882</v>
      </c>
      <c r="E26" s="207">
        <v>916</v>
      </c>
      <c r="F26" s="229">
        <v>1023</v>
      </c>
    </row>
    <row r="27" spans="1:8" ht="13.5">
      <c r="A27" s="98"/>
      <c r="B27" s="84" t="s">
        <v>32</v>
      </c>
      <c r="C27" s="206">
        <v>14</v>
      </c>
      <c r="D27" s="206">
        <v>22</v>
      </c>
      <c r="E27" s="206">
        <v>15</v>
      </c>
      <c r="F27" s="228">
        <v>22</v>
      </c>
      <c r="G27" s="76"/>
      <c r="H27" s="76"/>
    </row>
    <row r="28" spans="1:6" ht="13.5">
      <c r="A28" s="99" t="s">
        <v>26</v>
      </c>
      <c r="B28" s="86" t="s">
        <v>31</v>
      </c>
      <c r="C28" s="207">
        <v>588</v>
      </c>
      <c r="D28" s="207">
        <v>237</v>
      </c>
      <c r="E28" s="207">
        <v>582</v>
      </c>
      <c r="F28" s="229">
        <v>447</v>
      </c>
    </row>
    <row r="29" spans="1:6" ht="13.5">
      <c r="A29" s="98"/>
      <c r="B29" s="84" t="s">
        <v>32</v>
      </c>
      <c r="C29" s="206">
        <v>17</v>
      </c>
      <c r="D29" s="206">
        <v>6</v>
      </c>
      <c r="E29" s="206">
        <v>5</v>
      </c>
      <c r="F29" s="228">
        <v>5</v>
      </c>
    </row>
    <row r="30" spans="1:7" ht="13.5">
      <c r="A30" s="99" t="s">
        <v>33</v>
      </c>
      <c r="B30" s="85" t="s">
        <v>31</v>
      </c>
      <c r="C30" s="208">
        <v>4790</v>
      </c>
      <c r="D30" s="208">
        <v>2514</v>
      </c>
      <c r="E30" s="208">
        <v>3410</v>
      </c>
      <c r="F30" s="230">
        <v>3672</v>
      </c>
      <c r="G30" s="76"/>
    </row>
    <row r="31" spans="1:7" ht="13.5">
      <c r="A31" s="100"/>
      <c r="B31" s="87" t="s">
        <v>32</v>
      </c>
      <c r="C31" s="208">
        <v>62</v>
      </c>
      <c r="D31" s="208">
        <v>37</v>
      </c>
      <c r="E31" s="208">
        <v>34</v>
      </c>
      <c r="F31" s="231">
        <v>43</v>
      </c>
      <c r="G31" s="76"/>
    </row>
    <row r="32" spans="1:8" ht="14.25" thickBot="1">
      <c r="A32" s="101" t="s">
        <v>14</v>
      </c>
      <c r="B32" s="102"/>
      <c r="C32" s="209">
        <v>4852</v>
      </c>
      <c r="D32" s="209">
        <v>2551</v>
      </c>
      <c r="E32" s="209">
        <v>3444</v>
      </c>
      <c r="F32" s="232">
        <v>3715</v>
      </c>
      <c r="G32" s="78"/>
      <c r="H32" s="76"/>
    </row>
    <row r="33" ht="13.5">
      <c r="A33" s="77"/>
    </row>
    <row r="34" spans="1:8" ht="32.25" customHeight="1">
      <c r="A34" s="1" t="s">
        <v>144</v>
      </c>
      <c r="H34" s="210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I70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6" width="13.28125" style="75" customWidth="1"/>
    <col min="7" max="7" width="18.57421875" style="75" bestFit="1" customWidth="1"/>
    <col min="8" max="16384" width="11.421875" style="75" customWidth="1"/>
  </cols>
  <sheetData>
    <row r="8" spans="1:6" ht="12.75">
      <c r="A8" s="235" t="s">
        <v>84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139</v>
      </c>
      <c r="B10" s="237"/>
      <c r="C10" s="237"/>
      <c r="D10" s="237"/>
      <c r="E10" s="237"/>
      <c r="F10" s="237"/>
      <c r="G10" s="211"/>
      <c r="H10" s="212"/>
    </row>
    <row r="11" spans="1:8" ht="12.75">
      <c r="A11" s="237"/>
      <c r="B11" s="237"/>
      <c r="C11" s="237"/>
      <c r="D11" s="237"/>
      <c r="E11" s="237"/>
      <c r="F11" s="237"/>
      <c r="H11" s="104"/>
    </row>
    <row r="12" spans="1:8" ht="12.75">
      <c r="A12" s="237"/>
      <c r="B12" s="237"/>
      <c r="C12" s="237"/>
      <c r="D12" s="237"/>
      <c r="E12" s="237"/>
      <c r="F12" s="237"/>
      <c r="H12" s="104"/>
    </row>
    <row r="13" spans="1:8" ht="12.75">
      <c r="A13" s="237"/>
      <c r="B13" s="237"/>
      <c r="C13" s="237"/>
      <c r="D13" s="237"/>
      <c r="E13" s="237"/>
      <c r="F13" s="237"/>
      <c r="H13" s="104"/>
    </row>
    <row r="14" spans="1:9" ht="12.75">
      <c r="A14" s="237"/>
      <c r="B14" s="237"/>
      <c r="C14" s="237"/>
      <c r="D14" s="237"/>
      <c r="E14" s="237"/>
      <c r="F14" s="237"/>
      <c r="H14" s="104"/>
      <c r="I14" s="103"/>
    </row>
    <row r="15" spans="1:9" ht="23.25" customHeight="1">
      <c r="A15" s="237"/>
      <c r="B15" s="237"/>
      <c r="C15" s="237"/>
      <c r="D15" s="237"/>
      <c r="E15" s="237"/>
      <c r="F15" s="237"/>
      <c r="H15" s="104"/>
      <c r="I15" s="103"/>
    </row>
    <row r="36" spans="1:6" ht="12.75">
      <c r="A36" s="235" t="s">
        <v>85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140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3"/>
    </row>
    <row r="40" spans="1:8" ht="12.75">
      <c r="A40" s="237"/>
      <c r="B40" s="237"/>
      <c r="C40" s="237"/>
      <c r="D40" s="237"/>
      <c r="E40" s="237"/>
      <c r="F40" s="237"/>
      <c r="H40" s="104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5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198" t="s">
        <v>145</v>
      </c>
      <c r="G47" s="197"/>
    </row>
    <row r="49" spans="1:2" ht="12.75">
      <c r="A49" s="2" t="s">
        <v>87</v>
      </c>
      <c r="B49" s="3" t="s">
        <v>146</v>
      </c>
    </row>
    <row r="50" spans="1:2" ht="12.75">
      <c r="A50" s="4" t="s">
        <v>88</v>
      </c>
      <c r="B50" s="5">
        <v>4.548321821616423</v>
      </c>
    </row>
    <row r="51" spans="1:2" ht="12.75">
      <c r="A51" s="4" t="s">
        <v>42</v>
      </c>
      <c r="B51" s="5">
        <v>18.607030000132532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0.4338976340644564</v>
      </c>
    </row>
    <row r="54" spans="1:2" ht="12.75">
      <c r="A54" s="4" t="s">
        <v>46</v>
      </c>
      <c r="B54" s="5">
        <v>0.4037731389514348</v>
      </c>
    </row>
    <row r="55" spans="1:2" ht="12.75">
      <c r="A55" s="4" t="s">
        <v>116</v>
      </c>
      <c r="B55" s="5">
        <v>22.12180808497796</v>
      </c>
    </row>
    <row r="56" spans="1:2" ht="12.75">
      <c r="A56" s="4" t="s">
        <v>110</v>
      </c>
      <c r="B56" s="5">
        <v>8.12139244448213</v>
      </c>
    </row>
    <row r="57" spans="1:2" ht="12.75">
      <c r="A57" s="4" t="s">
        <v>54</v>
      </c>
      <c r="B57" s="5">
        <v>9.232163967397481</v>
      </c>
    </row>
    <row r="58" spans="1:2" ht="12.75">
      <c r="A58" s="4" t="s">
        <v>61</v>
      </c>
      <c r="B58" s="5">
        <v>3.7688069003900706</v>
      </c>
    </row>
    <row r="59" spans="1:2" ht="12.75">
      <c r="A59" s="4" t="s">
        <v>89</v>
      </c>
      <c r="B59" s="5">
        <v>4.8302746985904</v>
      </c>
    </row>
    <row r="60" spans="1:2" ht="12.75">
      <c r="A60" s="4" t="s">
        <v>90</v>
      </c>
      <c r="B60" s="5">
        <v>2.288955101888594</v>
      </c>
    </row>
    <row r="61" spans="1:3" ht="12.75">
      <c r="A61" s="4" t="s">
        <v>108</v>
      </c>
      <c r="B61" s="5">
        <v>10.827880343504148</v>
      </c>
      <c r="C61" s="75">
        <v>78.06507433551664</v>
      </c>
    </row>
    <row r="62" spans="1:2" ht="12.75">
      <c r="A62" s="6" t="s">
        <v>109</v>
      </c>
      <c r="B62" s="7">
        <v>14.815695864004368</v>
      </c>
    </row>
    <row r="63" spans="1:2" ht="12.75">
      <c r="A63" s="6" t="s">
        <v>14</v>
      </c>
      <c r="B63" s="8">
        <v>100</v>
      </c>
    </row>
    <row r="67" spans="1:6" ht="12.75">
      <c r="A67" s="106"/>
      <c r="B67" s="106"/>
      <c r="C67" s="106"/>
      <c r="D67" s="106"/>
      <c r="E67" s="106"/>
      <c r="F67" s="106"/>
    </row>
    <row r="68" spans="1:6" ht="12.75">
      <c r="A68" s="106"/>
      <c r="B68" s="106"/>
      <c r="C68" s="106"/>
      <c r="D68" s="106"/>
      <c r="E68" s="106"/>
      <c r="F68" s="106"/>
    </row>
    <row r="69" spans="1:6" ht="12.75">
      <c r="A69" s="106"/>
      <c r="B69" s="106"/>
      <c r="C69" s="106"/>
      <c r="D69" s="106"/>
      <c r="E69" s="106"/>
      <c r="F69" s="106"/>
    </row>
    <row r="70" spans="1:6" ht="12.75">
      <c r="A70" s="106"/>
      <c r="B70" s="106"/>
      <c r="C70" s="106"/>
      <c r="D70" s="106"/>
      <c r="E70" s="106"/>
      <c r="F70" s="106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M79"/>
  <sheetViews>
    <sheetView zoomScalePageLayoutView="0" workbookViewId="0" topLeftCell="A1">
      <pane xSplit="1" ySplit="13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2" customFormat="1" ht="15.75">
      <c r="A7" s="108" t="s">
        <v>34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7.75">
      <c r="A8" s="113" t="s">
        <v>35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.75">
      <c r="A9" s="117">
        <v>40256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.7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6.5">
      <c r="A12" s="123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1305706.5447430268</v>
      </c>
      <c r="C15" s="132">
        <v>87.85098901791804</v>
      </c>
      <c r="D15" s="51">
        <v>1654359.6993457568</v>
      </c>
      <c r="E15" s="132">
        <v>85.93560996229213</v>
      </c>
      <c r="F15" s="51">
        <v>1638772.3115336427</v>
      </c>
      <c r="G15" s="132">
        <v>92.98129452851416</v>
      </c>
      <c r="H15" s="51">
        <v>722633.0371956486</v>
      </c>
      <c r="I15" s="132">
        <v>86.75140435924882</v>
      </c>
      <c r="J15" s="51">
        <v>5321471.592818076</v>
      </c>
      <c r="K15" s="133">
        <v>88.58993851547514</v>
      </c>
    </row>
    <row r="16" spans="1:11" ht="16.5" customHeight="1">
      <c r="A16" s="134" t="s">
        <v>40</v>
      </c>
      <c r="B16" s="51">
        <v>367975.7690623451</v>
      </c>
      <c r="C16" s="132">
        <v>24.758270054561326</v>
      </c>
      <c r="D16" s="51">
        <v>443326.8881690931</v>
      </c>
      <c r="E16" s="132">
        <v>23.02858717034886</v>
      </c>
      <c r="F16" s="51">
        <v>431978.86971287715</v>
      </c>
      <c r="G16" s="132">
        <v>24.509783471554034</v>
      </c>
      <c r="H16" s="51">
        <v>226532.84237270514</v>
      </c>
      <c r="I16" s="132">
        <v>27.195050873385195</v>
      </c>
      <c r="J16" s="51">
        <v>1469814.3693170205</v>
      </c>
      <c r="K16" s="133">
        <v>24.468939152600342</v>
      </c>
    </row>
    <row r="17" spans="1:11" ht="16.5" customHeight="1">
      <c r="A17" s="135" t="s">
        <v>111</v>
      </c>
      <c r="B17" s="33">
        <v>0</v>
      </c>
      <c r="C17" s="136">
        <v>0</v>
      </c>
      <c r="D17" s="33">
        <v>0</v>
      </c>
      <c r="E17" s="136">
        <v>0</v>
      </c>
      <c r="F17" s="33">
        <v>49943.388345</v>
      </c>
      <c r="G17" s="136">
        <v>2.833707201894638</v>
      </c>
      <c r="H17" s="33">
        <v>0</v>
      </c>
      <c r="I17" s="136">
        <v>0</v>
      </c>
      <c r="J17" s="33">
        <v>49943.388345</v>
      </c>
      <c r="K17" s="137">
        <v>0.8314395041983093</v>
      </c>
    </row>
    <row r="18" spans="1:11" ht="16.5" customHeight="1">
      <c r="A18" s="135" t="s">
        <v>42</v>
      </c>
      <c r="B18" s="33">
        <v>367975.7690623451</v>
      </c>
      <c r="C18" s="136">
        <v>24.758270054561326</v>
      </c>
      <c r="D18" s="33">
        <v>443326.8881690931</v>
      </c>
      <c r="E18" s="136">
        <v>23.02858717034886</v>
      </c>
      <c r="F18" s="33">
        <v>382035.4813678771</v>
      </c>
      <c r="G18" s="136">
        <v>21.676076269659394</v>
      </c>
      <c r="H18" s="33">
        <v>226532.84237270514</v>
      </c>
      <c r="I18" s="136">
        <v>27.195050873385195</v>
      </c>
      <c r="J18" s="33">
        <v>1419870.9809720204</v>
      </c>
      <c r="K18" s="137">
        <v>23.63749964840203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400320.7394436345</v>
      </c>
      <c r="C21" s="132">
        <v>26.934515283010253</v>
      </c>
      <c r="D21" s="51">
        <v>724507.6525363459</v>
      </c>
      <c r="E21" s="132">
        <v>37.63450419378652</v>
      </c>
      <c r="F21" s="51">
        <v>414355.4531264537</v>
      </c>
      <c r="G21" s="132">
        <v>23.50985927422157</v>
      </c>
      <c r="H21" s="51">
        <v>188027.4663425226</v>
      </c>
      <c r="I21" s="132">
        <v>22.57251734106497</v>
      </c>
      <c r="J21" s="51">
        <v>1727211.3114489566</v>
      </c>
      <c r="K21" s="133">
        <v>28.753990548592846</v>
      </c>
    </row>
    <row r="22" spans="1:12" ht="16.5" customHeight="1">
      <c r="A22" s="135" t="s">
        <v>118</v>
      </c>
      <c r="B22" s="33">
        <v>186856.8928333945</v>
      </c>
      <c r="C22" s="136">
        <v>12.572168613476267</v>
      </c>
      <c r="D22" s="33">
        <v>448953.6429246057</v>
      </c>
      <c r="E22" s="136">
        <v>23.32086859029304</v>
      </c>
      <c r="F22" s="33">
        <v>148868.16047419808</v>
      </c>
      <c r="G22" s="136">
        <v>8.446539020430208</v>
      </c>
      <c r="H22" s="33">
        <v>89607.3294056256</v>
      </c>
      <c r="I22" s="136">
        <v>10.757274116593134</v>
      </c>
      <c r="J22" s="33">
        <v>874286.0256378239</v>
      </c>
      <c r="K22" s="137">
        <v>14.554798217982674</v>
      </c>
      <c r="L22" s="138"/>
    </row>
    <row r="23" spans="1:11" ht="16.5" customHeight="1">
      <c r="A23" s="135" t="s">
        <v>119</v>
      </c>
      <c r="B23" s="33">
        <v>44708.88987698939</v>
      </c>
      <c r="C23" s="136">
        <v>3.0081186384492757</v>
      </c>
      <c r="D23" s="33">
        <v>21909.2419326583</v>
      </c>
      <c r="E23" s="136">
        <v>1.1380741866711312</v>
      </c>
      <c r="F23" s="33">
        <v>34134.5024906935</v>
      </c>
      <c r="G23" s="136">
        <v>1.9367365480450487</v>
      </c>
      <c r="H23" s="33">
        <v>7329.501892928699</v>
      </c>
      <c r="I23" s="136">
        <v>0.8798996859220347</v>
      </c>
      <c r="J23" s="33">
        <v>108082.1361932699</v>
      </c>
      <c r="K23" s="137">
        <v>1.7993123956361083</v>
      </c>
    </row>
    <row r="24" spans="1:11" ht="16.5" customHeight="1">
      <c r="A24" s="135" t="s">
        <v>113</v>
      </c>
      <c r="B24" s="33">
        <v>32361.1581110654</v>
      </c>
      <c r="C24" s="136">
        <v>2.177334376754489</v>
      </c>
      <c r="D24" s="33">
        <v>17952.5916</v>
      </c>
      <c r="E24" s="136">
        <v>0.9325462353562133</v>
      </c>
      <c r="F24" s="33">
        <v>29920.986</v>
      </c>
      <c r="G24" s="136">
        <v>1.6976684267053133</v>
      </c>
      <c r="H24" s="33">
        <v>20272.138405109</v>
      </c>
      <c r="I24" s="136">
        <v>2.433650809590827</v>
      </c>
      <c r="J24" s="33">
        <v>100506.8741161744</v>
      </c>
      <c r="K24" s="137">
        <v>1.6732021665494374</v>
      </c>
    </row>
    <row r="25" spans="1:11" ht="16.5" customHeight="1">
      <c r="A25" s="135" t="s">
        <v>46</v>
      </c>
      <c r="B25" s="33">
        <v>13898.483270924098</v>
      </c>
      <c r="C25" s="136">
        <v>0.9351224485437284</v>
      </c>
      <c r="D25" s="33">
        <v>29979.688723536005</v>
      </c>
      <c r="E25" s="136">
        <v>1.5572930348554588</v>
      </c>
      <c r="F25" s="33">
        <v>64839.214228235796</v>
      </c>
      <c r="G25" s="136">
        <v>3.678872307472014</v>
      </c>
      <c r="H25" s="33">
        <v>7174.199764158</v>
      </c>
      <c r="I25" s="136">
        <v>0.8612558140294306</v>
      </c>
      <c r="J25" s="33">
        <v>115891.5859868539</v>
      </c>
      <c r="K25" s="137">
        <v>1.9293212973066562</v>
      </c>
    </row>
    <row r="26" spans="1:11" ht="16.5" customHeight="1">
      <c r="A26" s="135" t="s">
        <v>47</v>
      </c>
      <c r="B26" s="33">
        <v>26662.266033364005</v>
      </c>
      <c r="C26" s="136">
        <v>1.793899593994035</v>
      </c>
      <c r="D26" s="33">
        <v>27651.667024884202</v>
      </c>
      <c r="E26" s="136">
        <v>1.4363640949409946</v>
      </c>
      <c r="F26" s="33">
        <v>67877.0520613134</v>
      </c>
      <c r="G26" s="136">
        <v>3.851234320363793</v>
      </c>
      <c r="H26" s="33">
        <v>13516.7559236535</v>
      </c>
      <c r="I26" s="136">
        <v>1.6226736094279381</v>
      </c>
      <c r="J26" s="33">
        <v>135707.7410432151</v>
      </c>
      <c r="K26" s="137">
        <v>2.259213494875731</v>
      </c>
    </row>
    <row r="27" spans="1:11" ht="16.5" customHeight="1">
      <c r="A27" s="135" t="s">
        <v>48</v>
      </c>
      <c r="B27" s="33">
        <v>75966.325770777</v>
      </c>
      <c r="C27" s="136">
        <v>5.111192003968665</v>
      </c>
      <c r="D27" s="33">
        <v>143504.12657096947</v>
      </c>
      <c r="E27" s="136">
        <v>7.454312779656788</v>
      </c>
      <c r="F27" s="33">
        <v>45460.28436798359</v>
      </c>
      <c r="G27" s="136">
        <v>2.579343121933577</v>
      </c>
      <c r="H27" s="33">
        <v>40294.01274769121</v>
      </c>
      <c r="I27" s="136">
        <v>4.837257658045994</v>
      </c>
      <c r="J27" s="33">
        <v>305224.74945742125</v>
      </c>
      <c r="K27" s="137">
        <v>5.081271470908078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388.9035474216</v>
      </c>
      <c r="C29" s="136">
        <v>0.026166339910847575</v>
      </c>
      <c r="D29" s="33">
        <v>390.0015681916</v>
      </c>
      <c r="E29" s="136">
        <v>0.020258606796363373</v>
      </c>
      <c r="F29" s="33">
        <v>6690.007354332</v>
      </c>
      <c r="G29" s="136">
        <v>0.37958021369602535</v>
      </c>
      <c r="H29" s="33">
        <v>0</v>
      </c>
      <c r="I29" s="136">
        <v>0</v>
      </c>
      <c r="J29" s="33">
        <v>7468.9124699452</v>
      </c>
      <c r="K29" s="137">
        <v>0.12433975920925888</v>
      </c>
    </row>
    <row r="30" spans="1:11" ht="16.5" customHeight="1">
      <c r="A30" s="139" t="s">
        <v>51</v>
      </c>
      <c r="B30" s="33">
        <v>19477.8199996985</v>
      </c>
      <c r="C30" s="136">
        <v>1.3105132679129397</v>
      </c>
      <c r="D30" s="33">
        <v>34166.6921915005</v>
      </c>
      <c r="E30" s="136">
        <v>1.7747866652165316</v>
      </c>
      <c r="F30" s="33">
        <v>16565.2461496973</v>
      </c>
      <c r="G30" s="136">
        <v>0.9398853155755919</v>
      </c>
      <c r="H30" s="33">
        <v>9833.528203356602</v>
      </c>
      <c r="I30" s="136">
        <v>1.1805056474556141</v>
      </c>
      <c r="J30" s="33">
        <v>80043.2865442529</v>
      </c>
      <c r="K30" s="137">
        <v>1.3325317461248998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486028.8624553301</v>
      </c>
      <c r="C33" s="132">
        <v>32.70115818126478</v>
      </c>
      <c r="D33" s="51">
        <v>409175.5485401909</v>
      </c>
      <c r="E33" s="132">
        <v>21.254597993025616</v>
      </c>
      <c r="F33" s="51">
        <v>584870.9195737606</v>
      </c>
      <c r="G33" s="132">
        <v>33.18463147766841</v>
      </c>
      <c r="H33" s="51">
        <v>244564.7142007509</v>
      </c>
      <c r="I33" s="132">
        <v>29.359759824943165</v>
      </c>
      <c r="J33" s="51">
        <v>1724640.0447700326</v>
      </c>
      <c r="K33" s="133">
        <v>28.711185028912872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380.8091733511</v>
      </c>
      <c r="I34" s="136">
        <v>0.04571577672299022</v>
      </c>
      <c r="J34" s="33">
        <v>380.8091733511</v>
      </c>
      <c r="K34" s="137">
        <v>0.006339573680865497</v>
      </c>
    </row>
    <row r="35" spans="1:11" ht="16.5" customHeight="1">
      <c r="A35" s="135" t="s">
        <v>147</v>
      </c>
      <c r="B35" s="33">
        <v>0</v>
      </c>
      <c r="C35" s="136">
        <v>0</v>
      </c>
      <c r="D35" s="33">
        <v>0</v>
      </c>
      <c r="E35" s="136">
        <v>0</v>
      </c>
      <c r="F35" s="33">
        <v>0</v>
      </c>
      <c r="G35" s="136">
        <v>0</v>
      </c>
      <c r="H35" s="33">
        <v>0</v>
      </c>
      <c r="I35" s="136">
        <v>0</v>
      </c>
      <c r="J35" s="33">
        <v>0</v>
      </c>
      <c r="K35" s="137">
        <v>0</v>
      </c>
    </row>
    <row r="36" spans="1:11" ht="16.5" customHeight="1">
      <c r="A36" s="135" t="s">
        <v>114</v>
      </c>
      <c r="B36" s="33">
        <v>39323.9450407002</v>
      </c>
      <c r="C36" s="136">
        <v>2.6458069600866305</v>
      </c>
      <c r="D36" s="33">
        <v>104158.8510559226</v>
      </c>
      <c r="E36" s="136">
        <v>5.410524931187603</v>
      </c>
      <c r="F36" s="33">
        <v>15750</v>
      </c>
      <c r="G36" s="136">
        <v>0.8936295655700879</v>
      </c>
      <c r="H36" s="33">
        <v>39953.2117261606</v>
      </c>
      <c r="I36" s="136">
        <v>4.796344821650386</v>
      </c>
      <c r="J36" s="33">
        <v>199186.0078227834</v>
      </c>
      <c r="K36" s="137">
        <v>3.315976770406597</v>
      </c>
    </row>
    <row r="37" spans="1:11" ht="16.5" customHeight="1">
      <c r="A37" s="135" t="s">
        <v>54</v>
      </c>
      <c r="B37" s="33">
        <v>342523.3794285323</v>
      </c>
      <c r="C37" s="136">
        <v>23.045773773369813</v>
      </c>
      <c r="D37" s="33">
        <v>271546.00629734836</v>
      </c>
      <c r="E37" s="136">
        <v>14.105440124789936</v>
      </c>
      <c r="F37" s="33">
        <v>489348.23833516944</v>
      </c>
      <c r="G37" s="136">
        <v>27.764828802282242</v>
      </c>
      <c r="H37" s="33">
        <v>158713.95604594905</v>
      </c>
      <c r="I37" s="136">
        <v>19.053458490952423</v>
      </c>
      <c r="J37" s="33">
        <v>1262131.5801069993</v>
      </c>
      <c r="K37" s="137">
        <v>21.01151103221553</v>
      </c>
    </row>
    <row r="38" spans="1:11" ht="16.5" customHeight="1">
      <c r="A38" s="135" t="s">
        <v>55</v>
      </c>
      <c r="B38" s="33">
        <v>9514.5365460641</v>
      </c>
      <c r="C38" s="136">
        <v>0.64016026341</v>
      </c>
      <c r="D38" s="33">
        <v>0</v>
      </c>
      <c r="E38" s="136">
        <v>0</v>
      </c>
      <c r="F38" s="33">
        <v>0</v>
      </c>
      <c r="G38" s="136">
        <v>0</v>
      </c>
      <c r="H38" s="33">
        <v>16453.5241978599</v>
      </c>
      <c r="I38" s="136">
        <v>1.9752298294615314</v>
      </c>
      <c r="J38" s="33">
        <v>25968.060743924</v>
      </c>
      <c r="K38" s="137">
        <v>0.43230690318353787</v>
      </c>
    </row>
    <row r="39" spans="1:11" ht="16.5" customHeight="1">
      <c r="A39" s="135" t="s">
        <v>112</v>
      </c>
      <c r="B39" s="33">
        <v>1549.92936</v>
      </c>
      <c r="C39" s="136">
        <v>0.10428287101119388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1549.92936</v>
      </c>
      <c r="K39" s="137">
        <v>0.025802664603348166</v>
      </c>
    </row>
    <row r="40" spans="1:11" ht="16.5" customHeight="1">
      <c r="A40" s="139" t="s">
        <v>51</v>
      </c>
      <c r="B40" s="33">
        <v>93117.0720800335</v>
      </c>
      <c r="C40" s="136">
        <v>6.265134313387145</v>
      </c>
      <c r="D40" s="33">
        <v>33470.691186919896</v>
      </c>
      <c r="E40" s="136">
        <v>1.738632937048071</v>
      </c>
      <c r="F40" s="33">
        <v>79772.6812385912</v>
      </c>
      <c r="G40" s="136">
        <v>4.526173109816087</v>
      </c>
      <c r="H40" s="33">
        <v>29063.213057430195</v>
      </c>
      <c r="I40" s="136">
        <v>3.4890109061558268</v>
      </c>
      <c r="J40" s="33">
        <v>235423.6575629748</v>
      </c>
      <c r="K40" s="137">
        <v>3.9192480848229945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126</v>
      </c>
      <c r="B44" s="51">
        <v>32464.163496641904</v>
      </c>
      <c r="C44" s="132">
        <v>2.1842648199183845</v>
      </c>
      <c r="D44" s="51">
        <v>0</v>
      </c>
      <c r="E44" s="132">
        <v>0</v>
      </c>
      <c r="F44" s="51">
        <v>39246.0843344033</v>
      </c>
      <c r="G44" s="132">
        <v>2.2267594472431655</v>
      </c>
      <c r="H44" s="51">
        <v>15741.4106062429</v>
      </c>
      <c r="I44" s="132">
        <v>1.8897412744740327</v>
      </c>
      <c r="J44" s="51">
        <v>87451.6584372881</v>
      </c>
      <c r="K44" s="133">
        <v>1.455863647659341</v>
      </c>
    </row>
    <row r="45" spans="1:11" ht="16.5" customHeight="1">
      <c r="A45" s="135" t="s">
        <v>58</v>
      </c>
      <c r="B45" s="33">
        <v>32464.163496641904</v>
      </c>
      <c r="C45" s="136">
        <v>2.1842648199183845</v>
      </c>
      <c r="D45" s="33">
        <v>0</v>
      </c>
      <c r="E45" s="136">
        <v>0</v>
      </c>
      <c r="F45" s="33">
        <v>39246.0843344033</v>
      </c>
      <c r="G45" s="136">
        <v>2.2267594472431655</v>
      </c>
      <c r="H45" s="33">
        <v>15741.4106062429</v>
      </c>
      <c r="I45" s="136">
        <v>1.8897412744740327</v>
      </c>
      <c r="J45" s="33">
        <v>87451.6584372881</v>
      </c>
      <c r="K45" s="137">
        <v>1.455863647659341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125</v>
      </c>
      <c r="B47" s="33">
        <v>0</v>
      </c>
      <c r="C47" s="136">
        <v>0</v>
      </c>
      <c r="D47" s="33">
        <v>0</v>
      </c>
      <c r="E47" s="136">
        <v>0</v>
      </c>
      <c r="F47" s="33">
        <v>0</v>
      </c>
      <c r="G47" s="136">
        <v>0</v>
      </c>
      <c r="H47" s="33">
        <v>0</v>
      </c>
      <c r="I47" s="136">
        <v>0</v>
      </c>
      <c r="J47" s="33">
        <v>0</v>
      </c>
      <c r="K47" s="137">
        <v>0</v>
      </c>
    </row>
    <row r="48" spans="1:12" ht="16.5" customHeight="1">
      <c r="A48" s="134" t="s">
        <v>60</v>
      </c>
      <c r="B48" s="51">
        <v>18917.010285075197</v>
      </c>
      <c r="C48" s="132">
        <v>1.272780679163291</v>
      </c>
      <c r="D48" s="51">
        <v>77349.6101001269</v>
      </c>
      <c r="E48" s="132">
        <v>4.017920605131142</v>
      </c>
      <c r="F48" s="51">
        <v>168320.9847861483</v>
      </c>
      <c r="G48" s="132">
        <v>9.55026085782699</v>
      </c>
      <c r="H48" s="51">
        <v>47766.603673427104</v>
      </c>
      <c r="I48" s="132">
        <v>5.734335045381464</v>
      </c>
      <c r="J48" s="51">
        <v>312354.20884477755</v>
      </c>
      <c r="K48" s="133">
        <v>5.199960137709735</v>
      </c>
      <c r="L48" s="213"/>
    </row>
    <row r="49" spans="1:11" ht="16.5" customHeight="1">
      <c r="A49" s="135" t="s">
        <v>129</v>
      </c>
      <c r="B49" s="33">
        <v>18917.010285075197</v>
      </c>
      <c r="C49" s="136">
        <v>1.272780679163291</v>
      </c>
      <c r="D49" s="33">
        <v>77349.6101001269</v>
      </c>
      <c r="E49" s="136">
        <v>4.017920605131142</v>
      </c>
      <c r="F49" s="33">
        <v>168320.9847861483</v>
      </c>
      <c r="G49" s="136">
        <v>9.55026085782699</v>
      </c>
      <c r="H49" s="33">
        <v>47766.603673427104</v>
      </c>
      <c r="I49" s="136">
        <v>5.734335045381464</v>
      </c>
      <c r="J49" s="33">
        <v>312354.20884477755</v>
      </c>
      <c r="K49" s="137">
        <v>5.199960137709735</v>
      </c>
    </row>
    <row r="50" spans="1:11" ht="16.5" customHeight="1">
      <c r="A50" s="135" t="s">
        <v>62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9" customHeight="1">
      <c r="A51" s="140"/>
      <c r="B51" s="33"/>
      <c r="C51" s="136"/>
      <c r="D51" s="33"/>
      <c r="E51" s="136"/>
      <c r="F51" s="33"/>
      <c r="G51" s="136"/>
      <c r="H51" s="33"/>
      <c r="I51" s="136"/>
      <c r="J51" s="33"/>
      <c r="K51" s="137"/>
    </row>
    <row r="52" spans="1:11" ht="16.5" customHeight="1">
      <c r="A52" s="130" t="s">
        <v>63</v>
      </c>
      <c r="B52" s="51">
        <v>179433.03489402062</v>
      </c>
      <c r="C52" s="132">
        <v>12.072674094644032</v>
      </c>
      <c r="D52" s="51">
        <v>250354.9459163522</v>
      </c>
      <c r="E52" s="132">
        <v>13.004671833402739</v>
      </c>
      <c r="F52" s="51">
        <v>166476.9431303159</v>
      </c>
      <c r="G52" s="132">
        <v>9.445632912189234</v>
      </c>
      <c r="H52" s="51">
        <v>85808.305064174</v>
      </c>
      <c r="I52" s="132">
        <v>10.301204881100006</v>
      </c>
      <c r="J52" s="51">
        <v>682073.2290048627</v>
      </c>
      <c r="K52" s="133">
        <v>11.354908950776412</v>
      </c>
    </row>
    <row r="53" spans="1:11" ht="16.5" customHeight="1">
      <c r="A53" s="134" t="s">
        <v>40</v>
      </c>
      <c r="B53" s="51">
        <v>66667.5343266705</v>
      </c>
      <c r="C53" s="132">
        <v>4.485547575421451</v>
      </c>
      <c r="D53" s="51">
        <v>0</v>
      </c>
      <c r="E53" s="132">
        <v>0</v>
      </c>
      <c r="F53" s="51">
        <v>17620.9385709198</v>
      </c>
      <c r="G53" s="132">
        <v>0.9997835987344932</v>
      </c>
      <c r="H53" s="51">
        <v>0</v>
      </c>
      <c r="I53" s="132">
        <v>0</v>
      </c>
      <c r="J53" s="51">
        <v>84288.4728975903</v>
      </c>
      <c r="K53" s="133">
        <v>1.4032040764134723</v>
      </c>
    </row>
    <row r="54" spans="1:11" ht="16.5" customHeight="1">
      <c r="A54" s="135" t="s">
        <v>64</v>
      </c>
      <c r="B54" s="33">
        <v>66667.5343266705</v>
      </c>
      <c r="C54" s="136">
        <v>4.485547575421451</v>
      </c>
      <c r="D54" s="33">
        <v>0</v>
      </c>
      <c r="E54" s="136">
        <v>0</v>
      </c>
      <c r="F54" s="33">
        <v>17620.9385709198</v>
      </c>
      <c r="G54" s="136">
        <v>0.9997835987344932</v>
      </c>
      <c r="H54" s="33">
        <v>0</v>
      </c>
      <c r="I54" s="136">
        <v>0</v>
      </c>
      <c r="J54" s="33">
        <v>84288.4728975903</v>
      </c>
      <c r="K54" s="137">
        <v>1.4032040764134723</v>
      </c>
    </row>
    <row r="55" spans="1:11" ht="16.5" customHeight="1">
      <c r="A55" s="134" t="s">
        <v>45</v>
      </c>
      <c r="B55" s="51">
        <v>64572.9358689737</v>
      </c>
      <c r="C55" s="132">
        <v>4.344618094103514</v>
      </c>
      <c r="D55" s="51">
        <v>136166.1116897921</v>
      </c>
      <c r="E55" s="132">
        <v>7.0731400607035075</v>
      </c>
      <c r="F55" s="51">
        <v>54194.536924241496</v>
      </c>
      <c r="G55" s="132">
        <v>3.0749105071671123</v>
      </c>
      <c r="H55" s="51">
        <v>4516.8544763263</v>
      </c>
      <c r="I55" s="141">
        <v>0.5422440560264291</v>
      </c>
      <c r="J55" s="51">
        <v>259450.43895933358</v>
      </c>
      <c r="K55" s="133">
        <v>4.319237270051546</v>
      </c>
    </row>
    <row r="56" spans="1:11" ht="16.5" customHeight="1">
      <c r="A56" s="142" t="s">
        <v>104</v>
      </c>
      <c r="B56" s="33">
        <v>2034.7306863239999</v>
      </c>
      <c r="C56" s="136">
        <v>0.13690143769161434</v>
      </c>
      <c r="D56" s="33">
        <v>4710.269179123199</v>
      </c>
      <c r="E56" s="136">
        <v>0.24467463463635747</v>
      </c>
      <c r="F56" s="33">
        <v>38346.031331809</v>
      </c>
      <c r="G56" s="136">
        <v>2.1756918933575524</v>
      </c>
      <c r="H56" s="33">
        <v>0</v>
      </c>
      <c r="I56" s="143">
        <v>0</v>
      </c>
      <c r="J56" s="33">
        <v>45091.0311972562</v>
      </c>
      <c r="K56" s="137">
        <v>0.7506592136572665</v>
      </c>
    </row>
    <row r="57" spans="1:11" ht="16.5" customHeight="1">
      <c r="A57" s="135" t="s">
        <v>65</v>
      </c>
      <c r="B57" s="33">
        <v>0</v>
      </c>
      <c r="C57" s="136">
        <v>0</v>
      </c>
      <c r="D57" s="33">
        <v>0</v>
      </c>
      <c r="E57" s="136">
        <v>0</v>
      </c>
      <c r="F57" s="33">
        <v>0</v>
      </c>
      <c r="G57" s="136">
        <v>0</v>
      </c>
      <c r="H57" s="33">
        <v>0</v>
      </c>
      <c r="I57" s="136">
        <v>0</v>
      </c>
      <c r="J57" s="33">
        <v>0</v>
      </c>
      <c r="K57" s="137">
        <v>0</v>
      </c>
    </row>
    <row r="58" spans="1:11" ht="16.5" customHeight="1">
      <c r="A58" s="135" t="s">
        <v>117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43">
        <v>0</v>
      </c>
      <c r="J58" s="33">
        <v>0</v>
      </c>
      <c r="K58" s="137">
        <v>0</v>
      </c>
    </row>
    <row r="59" spans="1:11" ht="16.5" customHeight="1">
      <c r="A59" s="135" t="s">
        <v>120</v>
      </c>
      <c r="B59" s="33">
        <v>62538.2051826497</v>
      </c>
      <c r="C59" s="136">
        <v>4.2077166564118995</v>
      </c>
      <c r="D59" s="33">
        <v>123999.5599412689</v>
      </c>
      <c r="E59" s="136">
        <v>6.441149299528287</v>
      </c>
      <c r="F59" s="33">
        <v>15779.524847072498</v>
      </c>
      <c r="G59" s="136">
        <v>0.8953047577137654</v>
      </c>
      <c r="H59" s="33">
        <v>856.7216783263</v>
      </c>
      <c r="I59" s="143">
        <v>0.10284861736773454</v>
      </c>
      <c r="J59" s="33">
        <v>203174.0116493174</v>
      </c>
      <c r="K59" s="137">
        <v>3.382367618808182</v>
      </c>
    </row>
    <row r="60" spans="1:11" ht="16.5" customHeight="1">
      <c r="A60" s="139" t="s">
        <v>51</v>
      </c>
      <c r="B60" s="33">
        <v>0</v>
      </c>
      <c r="C60" s="136">
        <v>0</v>
      </c>
      <c r="D60" s="33">
        <v>7456.282569399999</v>
      </c>
      <c r="E60" s="136">
        <v>0.3873161265388626</v>
      </c>
      <c r="F60" s="33">
        <v>68.98074536</v>
      </c>
      <c r="G60" s="136">
        <v>0.003913856095794137</v>
      </c>
      <c r="H60" s="33">
        <v>3660.132798</v>
      </c>
      <c r="I60" s="136">
        <v>0.43939543865869457</v>
      </c>
      <c r="J60" s="33">
        <v>11185.39611276</v>
      </c>
      <c r="K60" s="137">
        <v>0.18621043758609784</v>
      </c>
    </row>
    <row r="61" spans="1:11" ht="16.5" customHeight="1">
      <c r="A61" s="134" t="s">
        <v>66</v>
      </c>
      <c r="B61" s="51">
        <v>11476.0801866</v>
      </c>
      <c r="C61" s="132">
        <v>0.7721375055527212</v>
      </c>
      <c r="D61" s="51">
        <v>26692.191964508</v>
      </c>
      <c r="E61" s="132">
        <v>1.386524223606095</v>
      </c>
      <c r="F61" s="51">
        <v>59530.4138120786</v>
      </c>
      <c r="G61" s="132">
        <v>3.3776595449584357</v>
      </c>
      <c r="H61" s="51">
        <v>13112.225527064</v>
      </c>
      <c r="I61" s="132">
        <v>1.5741101225628316</v>
      </c>
      <c r="J61" s="51">
        <v>110810.91149025061</v>
      </c>
      <c r="K61" s="133">
        <v>1.8447400619433623</v>
      </c>
    </row>
    <row r="62" spans="1:11" ht="16.5" customHeight="1">
      <c r="A62" s="139" t="s">
        <v>107</v>
      </c>
      <c r="B62" s="33">
        <v>0</v>
      </c>
      <c r="C62" s="136">
        <v>0</v>
      </c>
      <c r="D62" s="33">
        <v>0</v>
      </c>
      <c r="E62" s="136">
        <v>0</v>
      </c>
      <c r="F62" s="33">
        <v>29347.3917759606</v>
      </c>
      <c r="G62" s="136">
        <v>1.6651236167217045</v>
      </c>
      <c r="H62" s="33">
        <v>0</v>
      </c>
      <c r="I62" s="136">
        <v>0</v>
      </c>
      <c r="J62" s="33">
        <v>29347.3917759606</v>
      </c>
      <c r="K62" s="137">
        <v>0.4885647865772216</v>
      </c>
    </row>
    <row r="63" spans="1:11" ht="16.5" customHeight="1">
      <c r="A63" s="139" t="s">
        <v>51</v>
      </c>
      <c r="B63" s="33">
        <v>11476.0801866</v>
      </c>
      <c r="C63" s="136">
        <v>0.7721375055527212</v>
      </c>
      <c r="D63" s="33">
        <v>26692.191964507998</v>
      </c>
      <c r="E63" s="136">
        <v>1.3865242236060946</v>
      </c>
      <c r="F63" s="33">
        <v>30183.022036118004</v>
      </c>
      <c r="G63" s="136">
        <v>1.7125359282367316</v>
      </c>
      <c r="H63" s="33">
        <v>13112.225527063998</v>
      </c>
      <c r="I63" s="136">
        <v>1.5741101225628311</v>
      </c>
      <c r="J63" s="33">
        <v>81463.51971429001</v>
      </c>
      <c r="K63" s="137">
        <v>1.3561752753661407</v>
      </c>
    </row>
    <row r="64" spans="1:11" ht="16.5" customHeight="1">
      <c r="A64" s="134" t="s">
        <v>67</v>
      </c>
      <c r="B64" s="51">
        <v>36716.484511776405</v>
      </c>
      <c r="C64" s="132">
        <v>2.4703709195663452</v>
      </c>
      <c r="D64" s="51">
        <v>87496.6422620521</v>
      </c>
      <c r="E64" s="132">
        <v>4.545007549093136</v>
      </c>
      <c r="F64" s="51">
        <v>35131.05382307599</v>
      </c>
      <c r="G64" s="132">
        <v>1.9932792613291923</v>
      </c>
      <c r="H64" s="51">
        <v>68179.2250607837</v>
      </c>
      <c r="I64" s="132">
        <v>8.184850702510746</v>
      </c>
      <c r="J64" s="51">
        <v>227523.4056576882</v>
      </c>
      <c r="K64" s="133">
        <v>3.787727542368032</v>
      </c>
    </row>
    <row r="65" spans="1:11" ht="16.5" customHeight="1">
      <c r="A65" s="135" t="s">
        <v>125</v>
      </c>
      <c r="B65" s="33">
        <v>36716.484511776405</v>
      </c>
      <c r="C65" s="136">
        <v>2.4703709195663452</v>
      </c>
      <c r="D65" s="33">
        <v>87496.6422620521</v>
      </c>
      <c r="E65" s="136">
        <v>4.545007549093136</v>
      </c>
      <c r="F65" s="33">
        <v>35131.05382307599</v>
      </c>
      <c r="G65" s="136">
        <v>1.9932792613291923</v>
      </c>
      <c r="H65" s="33">
        <v>68179.2250607837</v>
      </c>
      <c r="I65" s="136">
        <v>8.184850702510746</v>
      </c>
      <c r="J65" s="33">
        <v>227523.4056576882</v>
      </c>
      <c r="K65" s="137">
        <v>3.787727542368032</v>
      </c>
    </row>
    <row r="66" spans="1:11" ht="13.5">
      <c r="A66" s="135" t="s">
        <v>58</v>
      </c>
      <c r="B66" s="33">
        <v>0</v>
      </c>
      <c r="C66" s="136">
        <v>0</v>
      </c>
      <c r="D66" s="33">
        <v>0</v>
      </c>
      <c r="E66" s="136">
        <v>0</v>
      </c>
      <c r="F66" s="33">
        <v>0</v>
      </c>
      <c r="G66" s="136">
        <v>0</v>
      </c>
      <c r="H66" s="33">
        <v>0</v>
      </c>
      <c r="I66" s="136">
        <v>0</v>
      </c>
      <c r="J66" s="33">
        <v>0</v>
      </c>
      <c r="K66" s="137">
        <v>0</v>
      </c>
    </row>
    <row r="67" spans="1:11" ht="13.5">
      <c r="A67" s="134" t="s">
        <v>60</v>
      </c>
      <c r="B67" s="33">
        <v>0</v>
      </c>
      <c r="C67" s="136">
        <v>0</v>
      </c>
      <c r="D67" s="33">
        <v>0</v>
      </c>
      <c r="E67" s="136">
        <v>0</v>
      </c>
      <c r="F67" s="33">
        <v>0</v>
      </c>
      <c r="G67" s="136">
        <v>0</v>
      </c>
      <c r="H67" s="33">
        <v>0</v>
      </c>
      <c r="I67" s="136">
        <v>0</v>
      </c>
      <c r="J67" s="33">
        <v>0</v>
      </c>
      <c r="K67" s="137">
        <v>0</v>
      </c>
    </row>
    <row r="68" spans="1:11" ht="13.5">
      <c r="A68" s="135" t="s">
        <v>115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9" customHeight="1">
      <c r="A69" s="140"/>
      <c r="B69" s="33"/>
      <c r="C69" s="136"/>
      <c r="D69" s="33"/>
      <c r="E69" s="136"/>
      <c r="F69" s="33"/>
      <c r="G69" s="136"/>
      <c r="H69" s="33"/>
      <c r="I69" s="136"/>
      <c r="J69" s="33"/>
      <c r="K69" s="137"/>
    </row>
    <row r="70" spans="1:11" ht="16.5" customHeight="1">
      <c r="A70" s="144" t="s">
        <v>68</v>
      </c>
      <c r="B70" s="145">
        <v>1134.5754287717</v>
      </c>
      <c r="C70" s="146">
        <v>0.07633688743793407</v>
      </c>
      <c r="D70" s="145">
        <v>20400.798814772</v>
      </c>
      <c r="E70" s="146">
        <v>1.0597182043051168</v>
      </c>
      <c r="F70" s="145">
        <v>-42773.9956955134</v>
      </c>
      <c r="G70" s="146">
        <v>-2.4269274407033934</v>
      </c>
      <c r="H70" s="145">
        <v>24551.55570311</v>
      </c>
      <c r="I70" s="146">
        <v>2.947390759651173</v>
      </c>
      <c r="J70" s="145">
        <v>3312.934251140301</v>
      </c>
      <c r="K70" s="147">
        <v>0.055152533748452644</v>
      </c>
    </row>
    <row r="71" spans="1:11" ht="16.5" customHeight="1">
      <c r="A71" s="130" t="s">
        <v>69</v>
      </c>
      <c r="B71" s="51">
        <v>1486274.1550658192</v>
      </c>
      <c r="C71" s="132">
        <v>100</v>
      </c>
      <c r="D71" s="51">
        <v>1925115.444076881</v>
      </c>
      <c r="E71" s="132">
        <v>99.99999999999999</v>
      </c>
      <c r="F71" s="51">
        <v>1762475.2589684452</v>
      </c>
      <c r="G71" s="132">
        <v>100</v>
      </c>
      <c r="H71" s="51">
        <v>832992.8979629326</v>
      </c>
      <c r="I71" s="132">
        <v>100</v>
      </c>
      <c r="J71" s="51">
        <v>6006857.756074078</v>
      </c>
      <c r="K71" s="133">
        <v>100</v>
      </c>
    </row>
    <row r="72" spans="1:11" ht="16.5" customHeight="1">
      <c r="A72" s="130" t="s">
        <v>9</v>
      </c>
      <c r="B72" s="51">
        <v>1474180.0730086872</v>
      </c>
      <c r="C72" s="132">
        <v>99.18628188373522</v>
      </c>
      <c r="D72" s="51">
        <v>1910249.1666212026</v>
      </c>
      <c r="E72" s="132">
        <v>99.22777215769484</v>
      </c>
      <c r="F72" s="51">
        <v>1748973.1658793234</v>
      </c>
      <c r="G72" s="132">
        <v>99.23391304244325</v>
      </c>
      <c r="H72" s="51">
        <v>826394.9295637099</v>
      </c>
      <c r="I72" s="132">
        <v>99.20792020972112</v>
      </c>
      <c r="J72" s="51">
        <v>5959797.3350729225</v>
      </c>
      <c r="K72" s="133">
        <v>99.21655509565598</v>
      </c>
    </row>
    <row r="73" spans="1:11" ht="16.5" customHeight="1">
      <c r="A73" s="130" t="s">
        <v>70</v>
      </c>
      <c r="B73" s="51">
        <v>12094.0820571319</v>
      </c>
      <c r="C73" s="132">
        <v>0.8137181162647827</v>
      </c>
      <c r="D73" s="51">
        <v>14866.2774556786</v>
      </c>
      <c r="E73" s="132">
        <v>0.7722278423051757</v>
      </c>
      <c r="F73" s="51">
        <v>13502.0930891229</v>
      </c>
      <c r="G73" s="132">
        <v>0.7660869575568118</v>
      </c>
      <c r="H73" s="51">
        <v>6597.9683992227</v>
      </c>
      <c r="I73" s="132">
        <v>0.7920797902788725</v>
      </c>
      <c r="J73" s="51">
        <v>47060.4210011561</v>
      </c>
      <c r="K73" s="133">
        <v>0.7834449043440233</v>
      </c>
    </row>
    <row r="74" spans="1:11" ht="4.5" customHeight="1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</row>
    <row r="75" spans="1:11" ht="13.5">
      <c r="A75" s="188" t="s">
        <v>121</v>
      </c>
      <c r="B75" s="189"/>
      <c r="C75" s="190"/>
      <c r="D75" s="191"/>
      <c r="E75" s="190"/>
      <c r="F75" s="190"/>
      <c r="G75" s="190"/>
      <c r="H75" s="190"/>
      <c r="I75" s="190"/>
      <c r="J75" s="192"/>
      <c r="K75" s="192"/>
    </row>
    <row r="76" spans="1:11" ht="13.5">
      <c r="A76" s="188" t="s">
        <v>122</v>
      </c>
      <c r="B76" s="188"/>
      <c r="C76" s="193"/>
      <c r="D76" s="193"/>
      <c r="E76" s="193"/>
      <c r="F76" s="193"/>
      <c r="G76" s="193"/>
      <c r="H76" s="193"/>
      <c r="I76" s="193"/>
      <c r="J76" s="188"/>
      <c r="K76" s="188"/>
    </row>
    <row r="77" spans="1:11" ht="13.5">
      <c r="A77" s="188" t="s">
        <v>123</v>
      </c>
      <c r="B77" s="194"/>
      <c r="C77" s="194"/>
      <c r="D77" s="194"/>
      <c r="E77" s="194"/>
      <c r="F77" s="194"/>
      <c r="G77" s="194"/>
      <c r="H77" s="195"/>
      <c r="I77" s="194"/>
      <c r="J77" s="194"/>
      <c r="K77" s="194"/>
    </row>
    <row r="78" spans="1:13" ht="13.5">
      <c r="A78" s="188" t="s">
        <v>124</v>
      </c>
      <c r="B78" s="194"/>
      <c r="C78" s="194"/>
      <c r="D78" s="196"/>
      <c r="E78" s="196"/>
      <c r="F78" s="196"/>
      <c r="G78" s="196"/>
      <c r="H78" s="196"/>
      <c r="I78" s="196"/>
      <c r="J78" s="196"/>
      <c r="K78" s="196"/>
      <c r="L78" s="151"/>
      <c r="M78" s="152"/>
    </row>
    <row r="79" spans="1:11" ht="13.5">
      <c r="A79" s="188" t="s">
        <v>130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6.8515625" style="107" customWidth="1"/>
    <col min="12" max="16384" width="11.421875" style="107" customWidth="1"/>
  </cols>
  <sheetData>
    <row r="6" ht="13.5" thickBot="1"/>
    <row r="7" spans="1:11" s="112" customFormat="1" ht="15.75">
      <c r="A7" s="108" t="s">
        <v>71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7.75">
      <c r="A8" s="113" t="s">
        <v>72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.75">
      <c r="A9" s="117">
        <v>40256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.7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6.5">
      <c r="A12" s="123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9698710.507457148</v>
      </c>
      <c r="C15" s="132">
        <v>77.53938670451059</v>
      </c>
      <c r="D15" s="51">
        <v>12652754.173823452</v>
      </c>
      <c r="E15" s="132">
        <v>80.46114166097966</v>
      </c>
      <c r="F15" s="51">
        <v>11154799.401348071</v>
      </c>
      <c r="G15" s="132">
        <v>77.16663622388579</v>
      </c>
      <c r="H15" s="51">
        <v>6039056.640652838</v>
      </c>
      <c r="I15" s="132">
        <v>80.35710043369204</v>
      </c>
      <c r="J15" s="51">
        <v>39545320.7232815</v>
      </c>
      <c r="K15" s="133">
        <v>78.76902759807079</v>
      </c>
    </row>
    <row r="16" spans="1:11" ht="16.5" customHeight="1">
      <c r="A16" s="134" t="s">
        <v>40</v>
      </c>
      <c r="B16" s="51">
        <v>2818898.0709267054</v>
      </c>
      <c r="C16" s="132">
        <v>22.536565807807772</v>
      </c>
      <c r="D16" s="51">
        <v>4580517.930748487</v>
      </c>
      <c r="E16" s="132">
        <v>29.12833815021008</v>
      </c>
      <c r="F16" s="51">
        <v>2059340.0214951732</v>
      </c>
      <c r="G16" s="132">
        <v>14.246095925382793</v>
      </c>
      <c r="H16" s="51">
        <v>1636541.5584371965</v>
      </c>
      <c r="I16" s="132">
        <v>21.776204828082612</v>
      </c>
      <c r="J16" s="51">
        <v>11095297.581607562</v>
      </c>
      <c r="K16" s="133">
        <v>22.100359421283557</v>
      </c>
    </row>
    <row r="17" spans="1:11" ht="16.5" customHeight="1">
      <c r="A17" s="135" t="s">
        <v>111</v>
      </c>
      <c r="B17" s="33">
        <v>0</v>
      </c>
      <c r="C17" s="136">
        <v>0</v>
      </c>
      <c r="D17" s="33">
        <v>4191.99039294</v>
      </c>
      <c r="E17" s="136">
        <v>0.02665762159084823</v>
      </c>
      <c r="F17" s="33">
        <v>249798.79757999998</v>
      </c>
      <c r="G17" s="136">
        <v>1.7280573364403484</v>
      </c>
      <c r="H17" s="33">
        <v>0</v>
      </c>
      <c r="I17" s="136">
        <v>0</v>
      </c>
      <c r="J17" s="33">
        <v>253990.78797294</v>
      </c>
      <c r="K17" s="137">
        <v>0.5059159218227752</v>
      </c>
    </row>
    <row r="18" spans="1:11" ht="16.5" customHeight="1">
      <c r="A18" s="135" t="s">
        <v>42</v>
      </c>
      <c r="B18" s="33">
        <v>2818898.0709267054</v>
      </c>
      <c r="C18" s="136">
        <v>22.536565807807772</v>
      </c>
      <c r="D18" s="33">
        <v>4576325.940355547</v>
      </c>
      <c r="E18" s="136">
        <v>29.101680528619227</v>
      </c>
      <c r="F18" s="33">
        <v>1809541.2239151732</v>
      </c>
      <c r="G18" s="136">
        <v>12.518038588942446</v>
      </c>
      <c r="H18" s="33">
        <v>1636541.5584371965</v>
      </c>
      <c r="I18" s="136">
        <v>21.776204828082612</v>
      </c>
      <c r="J18" s="33">
        <v>10841306.793634621</v>
      </c>
      <c r="K18" s="137">
        <v>21.59444349946078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1896115.1318432766</v>
      </c>
      <c r="C21" s="132">
        <v>15.159087832472817</v>
      </c>
      <c r="D21" s="51">
        <v>2845872.974676329</v>
      </c>
      <c r="E21" s="132">
        <v>18.097418587196902</v>
      </c>
      <c r="F21" s="51">
        <v>2820028.714191155</v>
      </c>
      <c r="G21" s="132">
        <v>19.508385771832216</v>
      </c>
      <c r="H21" s="51">
        <v>1297125.708742722</v>
      </c>
      <c r="I21" s="132">
        <v>17.259858129314544</v>
      </c>
      <c r="J21" s="51">
        <v>8859142.529453482</v>
      </c>
      <c r="K21" s="133">
        <v>17.646235499790325</v>
      </c>
    </row>
    <row r="22" spans="1:12" ht="16.5" customHeight="1">
      <c r="A22" s="135" t="s">
        <v>118</v>
      </c>
      <c r="B22" s="33">
        <v>187414.0449462285</v>
      </c>
      <c r="C22" s="136">
        <v>1.4983404333770758</v>
      </c>
      <c r="D22" s="33">
        <v>764407.7724633036</v>
      </c>
      <c r="E22" s="136">
        <v>4.861006641081209</v>
      </c>
      <c r="F22" s="33">
        <v>582579.5744196894</v>
      </c>
      <c r="G22" s="136">
        <v>4.030167148077752</v>
      </c>
      <c r="H22" s="33">
        <v>226163.5443654354</v>
      </c>
      <c r="I22" s="136">
        <v>3.009385029885796</v>
      </c>
      <c r="J22" s="33">
        <v>1760564.9361946569</v>
      </c>
      <c r="K22" s="137">
        <v>3.5068115648299405</v>
      </c>
      <c r="L22" s="138"/>
    </row>
    <row r="23" spans="1:11" ht="16.5" customHeight="1">
      <c r="A23" s="135" t="s">
        <v>119</v>
      </c>
      <c r="B23" s="33">
        <v>119020.90676327291</v>
      </c>
      <c r="C23" s="136">
        <v>0.9515500136170751</v>
      </c>
      <c r="D23" s="33">
        <v>145512.2273223411</v>
      </c>
      <c r="E23" s="136">
        <v>0.9253384500435271</v>
      </c>
      <c r="F23" s="33">
        <v>122070.113226694</v>
      </c>
      <c r="G23" s="136">
        <v>0.8444562454466422</v>
      </c>
      <c r="H23" s="33">
        <v>45474.5886537802</v>
      </c>
      <c r="I23" s="136">
        <v>0.6050955149242678</v>
      </c>
      <c r="J23" s="33">
        <v>432077.8359660882</v>
      </c>
      <c r="K23" s="137">
        <v>0.860641672977771</v>
      </c>
    </row>
    <row r="24" spans="1:11" ht="16.5" customHeight="1">
      <c r="A24" s="135" t="s">
        <v>113</v>
      </c>
      <c r="B24" s="33">
        <v>310902.61012554495</v>
      </c>
      <c r="C24" s="136">
        <v>2.485608545118526</v>
      </c>
      <c r="D24" s="33">
        <v>80786.6622</v>
      </c>
      <c r="E24" s="136">
        <v>0.5137369289162175</v>
      </c>
      <c r="F24" s="33">
        <v>224950.1870303204</v>
      </c>
      <c r="G24" s="136">
        <v>1.5561596965128743</v>
      </c>
      <c r="H24" s="33">
        <v>219273.16861109</v>
      </c>
      <c r="I24" s="136">
        <v>2.917700078168245</v>
      </c>
      <c r="J24" s="33">
        <v>835912.6279669553</v>
      </c>
      <c r="K24" s="137">
        <v>1.665026952813172</v>
      </c>
    </row>
    <row r="25" spans="1:11" ht="16.5" customHeight="1">
      <c r="A25" s="135" t="s">
        <v>46</v>
      </c>
      <c r="B25" s="33">
        <v>20533.543473280803</v>
      </c>
      <c r="C25" s="136">
        <v>0.16416186116333925</v>
      </c>
      <c r="D25" s="33">
        <v>58879.3973699761</v>
      </c>
      <c r="E25" s="136">
        <v>0.37442468790707295</v>
      </c>
      <c r="F25" s="33">
        <v>65972.650093495</v>
      </c>
      <c r="G25" s="136">
        <v>0.4563853913746933</v>
      </c>
      <c r="H25" s="33">
        <v>21189.802869406</v>
      </c>
      <c r="I25" s="136">
        <v>0.28195647410965863</v>
      </c>
      <c r="J25" s="33">
        <v>166575.39380615792</v>
      </c>
      <c r="K25" s="137">
        <v>0.33179606466441053</v>
      </c>
    </row>
    <row r="26" spans="1:11" ht="16.5" customHeight="1">
      <c r="A26" s="135" t="s">
        <v>47</v>
      </c>
      <c r="B26" s="33">
        <v>152954.34574597134</v>
      </c>
      <c r="C26" s="136">
        <v>1.2228415472153105</v>
      </c>
      <c r="D26" s="33">
        <v>255559.69042095964</v>
      </c>
      <c r="E26" s="136">
        <v>1.6251500796828695</v>
      </c>
      <c r="F26" s="33">
        <v>359046.20793237124</v>
      </c>
      <c r="G26" s="136">
        <v>2.483808728262258</v>
      </c>
      <c r="H26" s="33">
        <v>104965.00591168251</v>
      </c>
      <c r="I26" s="136">
        <v>1.3966889241092362</v>
      </c>
      <c r="J26" s="33">
        <v>872525.2500109847</v>
      </c>
      <c r="K26" s="137">
        <v>1.7379544340796478</v>
      </c>
    </row>
    <row r="27" spans="1:11" ht="16.5" customHeight="1">
      <c r="A27" s="135" t="s">
        <v>48</v>
      </c>
      <c r="B27" s="33">
        <v>122887.96211594479</v>
      </c>
      <c r="C27" s="136">
        <v>0.9824664019522074</v>
      </c>
      <c r="D27" s="33">
        <v>336034.0289099625</v>
      </c>
      <c r="E27" s="136">
        <v>2.136900885893359</v>
      </c>
      <c r="F27" s="33">
        <v>295943.30421902303</v>
      </c>
      <c r="G27" s="136">
        <v>2.0472756593726142</v>
      </c>
      <c r="H27" s="33">
        <v>98996.0813231965</v>
      </c>
      <c r="I27" s="136">
        <v>1.3172650171683247</v>
      </c>
      <c r="J27" s="33">
        <v>853861.3765681268</v>
      </c>
      <c r="K27" s="137">
        <v>1.7007784765853426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7156.5397891571</v>
      </c>
      <c r="C29" s="136">
        <v>0.0572152046141605</v>
      </c>
      <c r="D29" s="33">
        <v>10542.1642684523</v>
      </c>
      <c r="E29" s="136">
        <v>0.06703952048417425</v>
      </c>
      <c r="F29" s="33">
        <v>967.1399454952</v>
      </c>
      <c r="G29" s="136">
        <v>0.0066904776739057795</v>
      </c>
      <c r="H29" s="33">
        <v>0</v>
      </c>
      <c r="I29" s="136">
        <v>0</v>
      </c>
      <c r="J29" s="33">
        <v>18665.8440031046</v>
      </c>
      <c r="K29" s="137">
        <v>0.03717988258864283</v>
      </c>
    </row>
    <row r="30" spans="1:11" ht="16.5" customHeight="1">
      <c r="A30" s="139" t="s">
        <v>51</v>
      </c>
      <c r="B30" s="33">
        <v>975245.1788838757</v>
      </c>
      <c r="C30" s="136">
        <v>7.796903825415119</v>
      </c>
      <c r="D30" s="33">
        <v>1194151.031721334</v>
      </c>
      <c r="E30" s="136">
        <v>7.593821393188474</v>
      </c>
      <c r="F30" s="33">
        <v>1168499.5373240672</v>
      </c>
      <c r="G30" s="136">
        <v>8.083442425111482</v>
      </c>
      <c r="H30" s="33">
        <v>581063.5170081316</v>
      </c>
      <c r="I30" s="136">
        <v>7.7317670909490195</v>
      </c>
      <c r="J30" s="33">
        <v>3918959.2649374083</v>
      </c>
      <c r="K30" s="137">
        <v>7.806046451251398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4115922.9996057237</v>
      </c>
      <c r="C33" s="132">
        <v>32.90603888702856</v>
      </c>
      <c r="D33" s="51">
        <v>4067447.1967006004</v>
      </c>
      <c r="E33" s="132">
        <v>25.865628984506355</v>
      </c>
      <c r="F33" s="51">
        <v>4981114.494897773</v>
      </c>
      <c r="G33" s="132">
        <v>34.45833819036214</v>
      </c>
      <c r="H33" s="51">
        <v>2738628.639479038</v>
      </c>
      <c r="I33" s="132">
        <v>36.44083334999363</v>
      </c>
      <c r="J33" s="51">
        <v>15903113.330683134</v>
      </c>
      <c r="K33" s="133">
        <v>31.676889956346766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0</v>
      </c>
      <c r="I34" s="136">
        <v>0</v>
      </c>
      <c r="J34" s="33">
        <v>0</v>
      </c>
      <c r="K34" s="137">
        <v>0</v>
      </c>
    </row>
    <row r="35" spans="1:11" ht="16.5" customHeight="1">
      <c r="A35" s="135" t="s">
        <v>147</v>
      </c>
      <c r="B35" s="33">
        <v>84544.4279424449</v>
      </c>
      <c r="C35" s="136">
        <v>0.6759169775095827</v>
      </c>
      <c r="D35" s="33">
        <v>0</v>
      </c>
      <c r="E35" s="136">
        <v>0</v>
      </c>
      <c r="F35" s="33">
        <v>43493.834414199206</v>
      </c>
      <c r="G35" s="136">
        <v>0.3008815109500602</v>
      </c>
      <c r="H35" s="33">
        <v>86931.70358807022</v>
      </c>
      <c r="I35" s="136">
        <v>1.1567335846916886</v>
      </c>
      <c r="J35" s="33">
        <v>214969.96594471432</v>
      </c>
      <c r="K35" s="137">
        <v>0.4281916259762839</v>
      </c>
    </row>
    <row r="36" spans="1:11" ht="16.5" customHeight="1">
      <c r="A36" s="135" t="s">
        <v>114</v>
      </c>
      <c r="B36" s="33">
        <v>204228.3896302284</v>
      </c>
      <c r="C36" s="136">
        <v>1.6327679919306746</v>
      </c>
      <c r="D36" s="33">
        <v>330723.18233952275</v>
      </c>
      <c r="E36" s="136">
        <v>2.103128256442616</v>
      </c>
      <c r="F36" s="33">
        <v>103087.2487326055</v>
      </c>
      <c r="G36" s="136">
        <v>0.71313664513849</v>
      </c>
      <c r="H36" s="33">
        <v>161852.69494096367</v>
      </c>
      <c r="I36" s="136">
        <v>2.1536498226035437</v>
      </c>
      <c r="J36" s="33">
        <v>799891.5156433203</v>
      </c>
      <c r="K36" s="137">
        <v>1.5932776803622553</v>
      </c>
    </row>
    <row r="37" spans="1:11" ht="16.5" customHeight="1">
      <c r="A37" s="135" t="s">
        <v>54</v>
      </c>
      <c r="B37" s="33">
        <v>945751.9399291575</v>
      </c>
      <c r="C37" s="136">
        <v>7.561110865235507</v>
      </c>
      <c r="D37" s="33">
        <v>1073518.7250262103</v>
      </c>
      <c r="E37" s="136">
        <v>6.8266988375343285</v>
      </c>
      <c r="F37" s="33">
        <v>1948549.2497826575</v>
      </c>
      <c r="G37" s="136">
        <v>13.479667873196568</v>
      </c>
      <c r="H37" s="33">
        <v>784497.7038979187</v>
      </c>
      <c r="I37" s="136">
        <v>10.438709972972047</v>
      </c>
      <c r="J37" s="33">
        <v>4752317.618635944</v>
      </c>
      <c r="K37" s="137">
        <v>9.465985628907807</v>
      </c>
    </row>
    <row r="38" spans="1:11" ht="16.5" customHeight="1">
      <c r="A38" s="135" t="s">
        <v>55</v>
      </c>
      <c r="B38" s="33">
        <v>101127.8726437291</v>
      </c>
      <c r="C38" s="136">
        <v>0.8084985336450156</v>
      </c>
      <c r="D38" s="33">
        <v>89746.4956246908</v>
      </c>
      <c r="E38" s="136">
        <v>0.570714122698603</v>
      </c>
      <c r="F38" s="33">
        <v>18170.6738141457</v>
      </c>
      <c r="G38" s="136">
        <v>0.12570103017626785</v>
      </c>
      <c r="H38" s="33">
        <v>0</v>
      </c>
      <c r="I38" s="136">
        <v>0</v>
      </c>
      <c r="J38" s="33">
        <v>209045.0420825656</v>
      </c>
      <c r="K38" s="137">
        <v>0.41638996442244797</v>
      </c>
    </row>
    <row r="39" spans="1:11" ht="16.5" customHeight="1">
      <c r="A39" s="135" t="s">
        <v>112</v>
      </c>
      <c r="B39" s="33">
        <v>11689.019390000001</v>
      </c>
      <c r="C39" s="136">
        <v>0.09345153605531897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11689.019390000001</v>
      </c>
      <c r="K39" s="137">
        <v>0.023282974422388036</v>
      </c>
    </row>
    <row r="40" spans="1:11" ht="16.5" customHeight="1">
      <c r="A40" s="139" t="s">
        <v>51</v>
      </c>
      <c r="B40" s="33">
        <v>2768581.3500701636</v>
      </c>
      <c r="C40" s="136">
        <v>22.13429298265246</v>
      </c>
      <c r="D40" s="33">
        <v>2573458.7937101764</v>
      </c>
      <c r="E40" s="136">
        <v>16.365087767830808</v>
      </c>
      <c r="F40" s="33">
        <v>2867813.4881541645</v>
      </c>
      <c r="G40" s="136">
        <v>19.83895113090076</v>
      </c>
      <c r="H40" s="33">
        <v>1705346.5370520847</v>
      </c>
      <c r="I40" s="136">
        <v>22.691739969726342</v>
      </c>
      <c r="J40" s="33">
        <v>9915200.168986589</v>
      </c>
      <c r="K40" s="137">
        <v>19.74976208225558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126</v>
      </c>
      <c r="B44" s="51">
        <v>460537.10287668806</v>
      </c>
      <c r="C44" s="132">
        <v>3.6819084850789143</v>
      </c>
      <c r="D44" s="51">
        <v>681844.5871653038</v>
      </c>
      <c r="E44" s="132">
        <v>4.335972481958157</v>
      </c>
      <c r="F44" s="51">
        <v>440735.8983161901</v>
      </c>
      <c r="G44" s="132">
        <v>3.0489214115372434</v>
      </c>
      <c r="H44" s="51">
        <v>135954.0897717739</v>
      </c>
      <c r="I44" s="132">
        <v>1.8090369235186723</v>
      </c>
      <c r="J44" s="51">
        <v>1719071.678129956</v>
      </c>
      <c r="K44" s="133">
        <v>3.424162504717296</v>
      </c>
    </row>
    <row r="45" spans="1:11" ht="16.5" customHeight="1">
      <c r="A45" s="135" t="s">
        <v>58</v>
      </c>
      <c r="B45" s="33">
        <v>423574.82847668807</v>
      </c>
      <c r="C45" s="136">
        <v>3.3864019756335404</v>
      </c>
      <c r="D45" s="33">
        <v>681844.5871653038</v>
      </c>
      <c r="E45" s="136">
        <v>4.335972481958157</v>
      </c>
      <c r="F45" s="33">
        <v>440735.8983161901</v>
      </c>
      <c r="G45" s="136">
        <v>3.0489214115372434</v>
      </c>
      <c r="H45" s="33">
        <v>122093.23687177389</v>
      </c>
      <c r="I45" s="136">
        <v>1.6246011722319407</v>
      </c>
      <c r="J45" s="33">
        <v>1668248.5508299558</v>
      </c>
      <c r="K45" s="137">
        <v>3.3229295840153243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125</v>
      </c>
      <c r="B47" s="33">
        <v>36962.2744</v>
      </c>
      <c r="C47" s="136">
        <v>0.2955065094453739</v>
      </c>
      <c r="D47" s="33">
        <v>0</v>
      </c>
      <c r="E47" s="136">
        <v>0</v>
      </c>
      <c r="F47" s="33">
        <v>0</v>
      </c>
      <c r="G47" s="136">
        <v>0</v>
      </c>
      <c r="H47" s="33">
        <v>13860.8529</v>
      </c>
      <c r="I47" s="136">
        <v>0.18443575128673156</v>
      </c>
      <c r="J47" s="33">
        <v>50823.1273</v>
      </c>
      <c r="K47" s="137">
        <v>0.10123292070197097</v>
      </c>
    </row>
    <row r="48" spans="1:11" ht="16.5" customHeight="1">
      <c r="A48" s="134" t="s">
        <v>60</v>
      </c>
      <c r="B48" s="51">
        <v>407237.20220475295</v>
      </c>
      <c r="C48" s="132">
        <v>3.2557856921225183</v>
      </c>
      <c r="D48" s="51">
        <v>477071.48453273013</v>
      </c>
      <c r="E48" s="132">
        <v>3.0337834571081643</v>
      </c>
      <c r="F48" s="51">
        <v>853580.2724477794</v>
      </c>
      <c r="G48" s="132">
        <v>5.904894924771386</v>
      </c>
      <c r="H48" s="51">
        <v>230806.64422210772</v>
      </c>
      <c r="I48" s="132">
        <v>3.071167202782579</v>
      </c>
      <c r="J48" s="51">
        <v>1968695.6034073704</v>
      </c>
      <c r="K48" s="133">
        <v>3.9213802159328592</v>
      </c>
    </row>
    <row r="49" spans="1:11" ht="16.5" customHeight="1">
      <c r="A49" s="135" t="s">
        <v>129</v>
      </c>
      <c r="B49" s="33">
        <v>407237.2022047529</v>
      </c>
      <c r="C49" s="136">
        <v>3.2557856921225183</v>
      </c>
      <c r="D49" s="33">
        <v>477071.4845327301</v>
      </c>
      <c r="E49" s="136">
        <v>3.0337834571081643</v>
      </c>
      <c r="F49" s="33">
        <v>853580.2724477794</v>
      </c>
      <c r="G49" s="136">
        <v>5.904894924771386</v>
      </c>
      <c r="H49" s="33">
        <v>230806.64422210772</v>
      </c>
      <c r="I49" s="136">
        <v>3.071167202782579</v>
      </c>
      <c r="J49" s="33">
        <v>1968695.60340737</v>
      </c>
      <c r="K49" s="137">
        <v>3.9213802159328583</v>
      </c>
    </row>
    <row r="50" spans="1:11" ht="16.5" customHeight="1">
      <c r="A50" s="135" t="s">
        <v>62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9" customHeight="1">
      <c r="A51" s="140"/>
      <c r="B51" s="33"/>
      <c r="C51" s="136"/>
      <c r="D51" s="33"/>
      <c r="E51" s="136"/>
      <c r="F51" s="33"/>
      <c r="G51" s="136"/>
      <c r="H51" s="33"/>
      <c r="I51" s="136"/>
      <c r="J51" s="33"/>
      <c r="K51" s="137"/>
    </row>
    <row r="52" spans="1:11" ht="16.5" customHeight="1">
      <c r="A52" s="130" t="s">
        <v>63</v>
      </c>
      <c r="B52" s="51">
        <v>2907754.289662233</v>
      </c>
      <c r="C52" s="132">
        <v>23.246954750785008</v>
      </c>
      <c r="D52" s="51">
        <v>3050848.19815605</v>
      </c>
      <c r="E52" s="132">
        <v>19.400892934901627</v>
      </c>
      <c r="F52" s="51">
        <v>3318397.8301636935</v>
      </c>
      <c r="G52" s="132">
        <v>22.95600207525268</v>
      </c>
      <c r="H52" s="51">
        <v>1432679.0535663571</v>
      </c>
      <c r="I52" s="132">
        <v>19.06356264680326</v>
      </c>
      <c r="J52" s="51">
        <v>10709679.371548334</v>
      </c>
      <c r="K52" s="133">
        <v>21.332259153668545</v>
      </c>
    </row>
    <row r="53" spans="1:11" ht="16.5" customHeight="1">
      <c r="A53" s="134" t="s">
        <v>40</v>
      </c>
      <c r="B53" s="51">
        <v>603246.4051580579</v>
      </c>
      <c r="C53" s="132">
        <v>4.822842815206401</v>
      </c>
      <c r="D53" s="51">
        <v>709623.1340300177</v>
      </c>
      <c r="E53" s="132">
        <v>4.512621262430156</v>
      </c>
      <c r="F53" s="51">
        <v>75317.6341368641</v>
      </c>
      <c r="G53" s="132">
        <v>0.521032092605872</v>
      </c>
      <c r="H53" s="51">
        <v>38064.5361273168</v>
      </c>
      <c r="I53" s="132">
        <v>0.5064956225040531</v>
      </c>
      <c r="J53" s="51">
        <v>1426251.7094522566</v>
      </c>
      <c r="K53" s="133">
        <v>2.840904011116034</v>
      </c>
    </row>
    <row r="54" spans="1:11" ht="16.5" customHeight="1">
      <c r="A54" s="135" t="s">
        <v>64</v>
      </c>
      <c r="B54" s="33">
        <v>603246.4051580579</v>
      </c>
      <c r="C54" s="136">
        <v>4.822842815206401</v>
      </c>
      <c r="D54" s="33">
        <v>709623.1340300177</v>
      </c>
      <c r="E54" s="136">
        <v>4.512621262430156</v>
      </c>
      <c r="F54" s="33">
        <v>75317.6341368641</v>
      </c>
      <c r="G54" s="136">
        <v>0.521032092605872</v>
      </c>
      <c r="H54" s="33">
        <v>38064.5361273168</v>
      </c>
      <c r="I54" s="136">
        <v>0.5064956225040531</v>
      </c>
      <c r="J54" s="33">
        <v>1426251.7094522566</v>
      </c>
      <c r="K54" s="137">
        <v>2.840904011116034</v>
      </c>
    </row>
    <row r="55" spans="1:11" ht="16.5" customHeight="1">
      <c r="A55" s="134" t="s">
        <v>45</v>
      </c>
      <c r="B55" s="51">
        <v>741967.9301244102</v>
      </c>
      <c r="C55" s="132">
        <v>5.931895607362125</v>
      </c>
      <c r="D55" s="51">
        <v>764283.2374455557</v>
      </c>
      <c r="E55" s="132">
        <v>4.860214700483367</v>
      </c>
      <c r="F55" s="51">
        <v>726338.4767245665</v>
      </c>
      <c r="G55" s="132">
        <v>5.0246620304119824</v>
      </c>
      <c r="H55" s="51">
        <v>235735.9183748831</v>
      </c>
      <c r="I55" s="141">
        <v>3.136757277810747</v>
      </c>
      <c r="J55" s="51">
        <v>2468325.5626694155</v>
      </c>
      <c r="K55" s="133">
        <v>4.91657674816797</v>
      </c>
    </row>
    <row r="56" spans="1:11" ht="16.5" customHeight="1">
      <c r="A56" s="142" t="s">
        <v>104</v>
      </c>
      <c r="B56" s="33">
        <v>79365.29696025599</v>
      </c>
      <c r="C56" s="136">
        <v>0.6345107885412156</v>
      </c>
      <c r="D56" s="33">
        <v>75364.30686597119</v>
      </c>
      <c r="E56" s="136">
        <v>0.4792551951629391</v>
      </c>
      <c r="F56" s="33">
        <v>345721.8886668829</v>
      </c>
      <c r="G56" s="136">
        <v>2.3916337943439845</v>
      </c>
      <c r="H56" s="33">
        <v>0</v>
      </c>
      <c r="I56" s="143">
        <v>0</v>
      </c>
      <c r="J56" s="33">
        <v>500451.49249311007</v>
      </c>
      <c r="K56" s="137">
        <v>0.9968329173387571</v>
      </c>
    </row>
    <row r="57" spans="1:11" ht="16.5" customHeight="1">
      <c r="A57" s="135" t="s">
        <v>65</v>
      </c>
      <c r="B57" s="33">
        <v>0</v>
      </c>
      <c r="C57" s="136">
        <v>0</v>
      </c>
      <c r="D57" s="33">
        <v>0</v>
      </c>
      <c r="E57" s="136">
        <v>0</v>
      </c>
      <c r="F57" s="33">
        <v>0</v>
      </c>
      <c r="G57" s="136">
        <v>0</v>
      </c>
      <c r="H57" s="33">
        <v>0</v>
      </c>
      <c r="I57" s="136">
        <v>0</v>
      </c>
      <c r="J57" s="33">
        <v>0</v>
      </c>
      <c r="K57" s="137">
        <v>0</v>
      </c>
    </row>
    <row r="58" spans="1:11" ht="16.5" customHeight="1">
      <c r="A58" s="135" t="s">
        <v>117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120</v>
      </c>
      <c r="B59" s="33">
        <v>550046.7370667821</v>
      </c>
      <c r="C59" s="136">
        <v>4.3975213630907435</v>
      </c>
      <c r="D59" s="33">
        <v>257171.2446483485</v>
      </c>
      <c r="E59" s="136">
        <v>1.6353982431422172</v>
      </c>
      <c r="F59" s="33">
        <v>223670.9526355197</v>
      </c>
      <c r="G59" s="136">
        <v>1.5473102128389018</v>
      </c>
      <c r="H59" s="33">
        <v>89585.4464793751</v>
      </c>
      <c r="I59" s="143">
        <v>1.1920449084183575</v>
      </c>
      <c r="J59" s="33">
        <v>1120474.3808300253</v>
      </c>
      <c r="K59" s="137">
        <v>2.2318361771326094</v>
      </c>
    </row>
    <row r="60" spans="1:11" ht="16.5" customHeight="1">
      <c r="A60" s="139" t="s">
        <v>51</v>
      </c>
      <c r="B60" s="33">
        <v>112555.89609737201</v>
      </c>
      <c r="C60" s="136">
        <v>0.8998634557301641</v>
      </c>
      <c r="D60" s="33">
        <v>431747.685931236</v>
      </c>
      <c r="E60" s="136">
        <v>2.7455612621782106</v>
      </c>
      <c r="F60" s="33">
        <v>156945.635422164</v>
      </c>
      <c r="G60" s="136">
        <v>1.0857180232290962</v>
      </c>
      <c r="H60" s="33">
        <v>146150.471895508</v>
      </c>
      <c r="I60" s="136">
        <v>1.9447123693923891</v>
      </c>
      <c r="J60" s="33">
        <v>847399.6893462801</v>
      </c>
      <c r="K60" s="137">
        <v>1.6879076536966033</v>
      </c>
    </row>
    <row r="61" spans="1:11" ht="16.5" customHeight="1">
      <c r="A61" s="134" t="s">
        <v>66</v>
      </c>
      <c r="B61" s="51">
        <v>753501.0507960395</v>
      </c>
      <c r="C61" s="132">
        <v>6.024100762158699</v>
      </c>
      <c r="D61" s="51">
        <v>1087111.516699604</v>
      </c>
      <c r="E61" s="132">
        <v>6.913137846889604</v>
      </c>
      <c r="F61" s="51">
        <v>1977465.0188132278</v>
      </c>
      <c r="G61" s="132">
        <v>13.679701289274519</v>
      </c>
      <c r="H61" s="51">
        <v>521786.508426502</v>
      </c>
      <c r="I61" s="132">
        <v>6.943013347535229</v>
      </c>
      <c r="J61" s="51">
        <v>4339864.094735374</v>
      </c>
      <c r="K61" s="133">
        <v>8.644432979622588</v>
      </c>
    </row>
    <row r="62" spans="1:11" ht="16.5" customHeight="1">
      <c r="A62" s="139" t="s">
        <v>107</v>
      </c>
      <c r="B62" s="33">
        <v>48622.0272942835</v>
      </c>
      <c r="C62" s="136">
        <v>0.3887240653105322</v>
      </c>
      <c r="D62" s="33">
        <v>0</v>
      </c>
      <c r="E62" s="136">
        <v>0</v>
      </c>
      <c r="F62" s="33">
        <v>1020028.5069872335</v>
      </c>
      <c r="G62" s="136">
        <v>7.056349998294433</v>
      </c>
      <c r="H62" s="33">
        <v>0</v>
      </c>
      <c r="I62" s="136">
        <v>0</v>
      </c>
      <c r="J62" s="33">
        <v>1068650.534281517</v>
      </c>
      <c r="K62" s="137">
        <v>2.128609956574626</v>
      </c>
    </row>
    <row r="63" spans="1:11" ht="16.5" customHeight="1">
      <c r="A63" s="139" t="s">
        <v>51</v>
      </c>
      <c r="B63" s="33">
        <v>704879.023501756</v>
      </c>
      <c r="C63" s="136">
        <v>5.635376696848167</v>
      </c>
      <c r="D63" s="33">
        <v>1087111.5166996042</v>
      </c>
      <c r="E63" s="136">
        <v>6.913137846889605</v>
      </c>
      <c r="F63" s="33">
        <v>957436.511825994</v>
      </c>
      <c r="G63" s="136">
        <v>6.623351290980082</v>
      </c>
      <c r="H63" s="33">
        <v>521786.508426502</v>
      </c>
      <c r="I63" s="136">
        <v>6.943013347535229</v>
      </c>
      <c r="J63" s="33">
        <v>3271213.5604538564</v>
      </c>
      <c r="K63" s="137">
        <v>6.51582302304796</v>
      </c>
    </row>
    <row r="64" spans="1:11" ht="16.5" customHeight="1">
      <c r="A64" s="134" t="s">
        <v>67</v>
      </c>
      <c r="B64" s="51">
        <v>809038.9035837256</v>
      </c>
      <c r="C64" s="132">
        <v>6.468115566057783</v>
      </c>
      <c r="D64" s="51">
        <v>489830.3099808728</v>
      </c>
      <c r="E64" s="132">
        <v>3.114919125098504</v>
      </c>
      <c r="F64" s="51">
        <v>467511.43433345854</v>
      </c>
      <c r="G64" s="132">
        <v>3.234149130405447</v>
      </c>
      <c r="H64" s="51">
        <v>637092.0906376552</v>
      </c>
      <c r="I64" s="132">
        <v>8.47729639895323</v>
      </c>
      <c r="J64" s="51">
        <v>2403472.7385357125</v>
      </c>
      <c r="K64" s="133">
        <v>4.7873985343978385</v>
      </c>
    </row>
    <row r="65" spans="1:11" ht="16.5" customHeight="1">
      <c r="A65" s="135" t="s">
        <v>125</v>
      </c>
      <c r="B65" s="33">
        <v>809038.9035837256</v>
      </c>
      <c r="C65" s="136">
        <v>6.468115566057783</v>
      </c>
      <c r="D65" s="33">
        <v>489830.3099808728</v>
      </c>
      <c r="E65" s="136">
        <v>3.114919125098504</v>
      </c>
      <c r="F65" s="33">
        <v>467511.43433345854</v>
      </c>
      <c r="G65" s="136">
        <v>3.234149130405447</v>
      </c>
      <c r="H65" s="33">
        <v>637092.0906376552</v>
      </c>
      <c r="I65" s="136">
        <v>8.47729639895323</v>
      </c>
      <c r="J65" s="33">
        <v>2403472.7385357125</v>
      </c>
      <c r="K65" s="137">
        <v>4.7873985343978385</v>
      </c>
    </row>
    <row r="66" spans="1:11" ht="13.5">
      <c r="A66" s="135" t="s">
        <v>58</v>
      </c>
      <c r="B66" s="33">
        <v>0</v>
      </c>
      <c r="C66" s="136">
        <v>0</v>
      </c>
      <c r="D66" s="33">
        <v>0</v>
      </c>
      <c r="E66" s="136">
        <v>0</v>
      </c>
      <c r="F66" s="33">
        <v>0</v>
      </c>
      <c r="G66" s="136">
        <v>0</v>
      </c>
      <c r="H66" s="33">
        <v>0</v>
      </c>
      <c r="I66" s="136">
        <v>0</v>
      </c>
      <c r="J66" s="33">
        <v>0</v>
      </c>
      <c r="K66" s="137">
        <v>0</v>
      </c>
    </row>
    <row r="67" spans="1:11" ht="13.5">
      <c r="A67" s="134" t="s">
        <v>60</v>
      </c>
      <c r="B67" s="33">
        <v>0</v>
      </c>
      <c r="C67" s="136">
        <v>0</v>
      </c>
      <c r="D67" s="33">
        <v>0</v>
      </c>
      <c r="E67" s="136">
        <v>0</v>
      </c>
      <c r="F67" s="33">
        <v>71765.2661555765</v>
      </c>
      <c r="G67" s="136">
        <v>0.4964575325548619</v>
      </c>
      <c r="H67" s="33">
        <v>0</v>
      </c>
      <c r="I67" s="136">
        <v>0</v>
      </c>
      <c r="J67" s="33">
        <v>71765.2661555765</v>
      </c>
      <c r="K67" s="137">
        <v>0.14294688036411557</v>
      </c>
    </row>
    <row r="68" spans="1:11" ht="13.5">
      <c r="A68" s="135" t="s">
        <v>115</v>
      </c>
      <c r="B68" s="33">
        <v>0</v>
      </c>
      <c r="C68" s="136">
        <v>0</v>
      </c>
      <c r="D68" s="33">
        <v>0</v>
      </c>
      <c r="E68" s="136">
        <v>0</v>
      </c>
      <c r="F68" s="33">
        <v>71765.2661555765</v>
      </c>
      <c r="G68" s="136">
        <v>0.4964575325548619</v>
      </c>
      <c r="H68" s="33">
        <v>0</v>
      </c>
      <c r="I68" s="136">
        <v>0</v>
      </c>
      <c r="J68" s="33">
        <v>71765.2661555765</v>
      </c>
      <c r="K68" s="137">
        <v>0.14294688036411557</v>
      </c>
    </row>
    <row r="69" spans="1:11" ht="9" customHeight="1">
      <c r="A69" s="140"/>
      <c r="B69" s="33"/>
      <c r="C69" s="136"/>
      <c r="D69" s="33"/>
      <c r="E69" s="136"/>
      <c r="F69" s="33"/>
      <c r="G69" s="136"/>
      <c r="H69" s="33"/>
      <c r="I69" s="136"/>
      <c r="J69" s="33"/>
      <c r="K69" s="137"/>
    </row>
    <row r="70" spans="1:11" ht="16.5" customHeight="1">
      <c r="A70" s="144" t="s">
        <v>68</v>
      </c>
      <c r="B70" s="145">
        <v>-98356.4412752941</v>
      </c>
      <c r="C70" s="146">
        <v>-0.7863414552955934</v>
      </c>
      <c r="D70" s="145">
        <v>21695.470717547</v>
      </c>
      <c r="E70" s="146">
        <v>0.13796540411870511</v>
      </c>
      <c r="F70" s="145">
        <v>-17727.9416695464</v>
      </c>
      <c r="G70" s="146">
        <v>-0.12263829913847024</v>
      </c>
      <c r="H70" s="145">
        <v>43538.759512573895</v>
      </c>
      <c r="I70" s="146">
        <v>0.579336919504708</v>
      </c>
      <c r="J70" s="145">
        <v>-50850.15271471961</v>
      </c>
      <c r="K70" s="147">
        <v>-0.1012867517393469</v>
      </c>
    </row>
    <row r="71" spans="1:11" ht="16.5" customHeight="1">
      <c r="A71" s="130" t="s">
        <v>69</v>
      </c>
      <c r="B71" s="51">
        <v>12508108.355844086</v>
      </c>
      <c r="C71" s="132">
        <v>100</v>
      </c>
      <c r="D71" s="51">
        <v>15725297.842697049</v>
      </c>
      <c r="E71" s="132">
        <v>99.99999999999999</v>
      </c>
      <c r="F71" s="51">
        <v>14455469.289842218</v>
      </c>
      <c r="G71" s="132">
        <v>100</v>
      </c>
      <c r="H71" s="51">
        <v>7515274.453731769</v>
      </c>
      <c r="I71" s="132">
        <v>100.00000000000001</v>
      </c>
      <c r="J71" s="51">
        <v>50204149.94211512</v>
      </c>
      <c r="K71" s="133">
        <v>100</v>
      </c>
    </row>
    <row r="72" spans="1:11" ht="16.5" customHeight="1">
      <c r="A72" s="130" t="s">
        <v>9</v>
      </c>
      <c r="B72" s="51">
        <v>12385383.864987902</v>
      </c>
      <c r="C72" s="132">
        <v>99.01884052036658</v>
      </c>
      <c r="D72" s="51">
        <v>15576046.175773509</v>
      </c>
      <c r="E72" s="132">
        <v>99.05088178032283</v>
      </c>
      <c r="F72" s="51">
        <v>14313752.27320632</v>
      </c>
      <c r="G72" s="132">
        <v>99.0196304679262</v>
      </c>
      <c r="H72" s="51">
        <v>7442146.011012251</v>
      </c>
      <c r="I72" s="132">
        <v>99.02693583355156</v>
      </c>
      <c r="J72" s="51">
        <v>49717328.32497998</v>
      </c>
      <c r="K72" s="133">
        <v>99.03031598444264</v>
      </c>
    </row>
    <row r="73" spans="1:11" ht="16.5" customHeight="1">
      <c r="A73" s="130" t="s">
        <v>70</v>
      </c>
      <c r="B73" s="51">
        <v>122724.4908561841</v>
      </c>
      <c r="C73" s="132">
        <v>0.9811594796334194</v>
      </c>
      <c r="D73" s="51">
        <v>149251.66692354198</v>
      </c>
      <c r="E73" s="132">
        <v>0.9491182196771912</v>
      </c>
      <c r="F73" s="51">
        <v>141717.0166358988</v>
      </c>
      <c r="G73" s="132">
        <v>0.9803695320738054</v>
      </c>
      <c r="H73" s="51">
        <v>73128.44271951819</v>
      </c>
      <c r="I73" s="132">
        <v>0.973064166448448</v>
      </c>
      <c r="J73" s="51">
        <v>486821.6171351431</v>
      </c>
      <c r="K73" s="133">
        <v>0.9696840155573663</v>
      </c>
    </row>
    <row r="74" spans="1:11" ht="4.5" customHeight="1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</row>
    <row r="75" spans="1:11" ht="13.5">
      <c r="A75" s="188" t="s">
        <v>121</v>
      </c>
      <c r="B75" s="189"/>
      <c r="C75" s="190"/>
      <c r="D75" s="191"/>
      <c r="E75" s="190"/>
      <c r="F75" s="190"/>
      <c r="G75" s="190"/>
      <c r="H75" s="190"/>
      <c r="I75" s="190"/>
      <c r="J75" s="192"/>
      <c r="K75" s="192"/>
    </row>
    <row r="76" spans="1:11" ht="13.5">
      <c r="A76" s="188" t="s">
        <v>122</v>
      </c>
      <c r="B76" s="188"/>
      <c r="C76" s="193"/>
      <c r="D76" s="193"/>
      <c r="E76" s="193"/>
      <c r="F76" s="193"/>
      <c r="G76" s="193"/>
      <c r="H76" s="193"/>
      <c r="I76" s="193"/>
      <c r="J76" s="188"/>
      <c r="K76" s="188"/>
    </row>
    <row r="77" spans="1:11" ht="13.5">
      <c r="A77" s="188" t="s">
        <v>123</v>
      </c>
      <c r="B77" s="194"/>
      <c r="C77" s="194"/>
      <c r="D77" s="194"/>
      <c r="E77" s="194"/>
      <c r="F77" s="194"/>
      <c r="G77" s="194"/>
      <c r="H77" s="195"/>
      <c r="I77" s="194"/>
      <c r="J77" s="194"/>
      <c r="K77" s="194"/>
    </row>
    <row r="78" spans="1:13" ht="13.5">
      <c r="A78" s="188" t="s">
        <v>124</v>
      </c>
      <c r="B78" s="194"/>
      <c r="C78" s="194"/>
      <c r="D78" s="196"/>
      <c r="E78" s="196"/>
      <c r="F78" s="196"/>
      <c r="G78" s="196"/>
      <c r="H78" s="196"/>
      <c r="I78" s="196"/>
      <c r="J78" s="196"/>
      <c r="K78" s="196"/>
      <c r="L78" s="151"/>
      <c r="M78" s="152"/>
    </row>
    <row r="79" spans="1:11" ht="13.5">
      <c r="A79" s="188" t="s">
        <v>130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6" ht="13.5" thickBot="1"/>
    <row r="7" spans="1:11" s="112" customFormat="1" ht="15.75">
      <c r="A7" s="108" t="s">
        <v>73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7.75">
      <c r="A8" s="113" t="s">
        <v>74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.75">
      <c r="A9" s="117">
        <v>40256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.7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6.5">
      <c r="A12" s="123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1701042.6357615953</v>
      </c>
      <c r="C15" s="132">
        <v>70.5921528351332</v>
      </c>
      <c r="D15" s="51">
        <v>2799687.56423401</v>
      </c>
      <c r="E15" s="132">
        <v>67.44799622413991</v>
      </c>
      <c r="F15" s="51">
        <v>3878407.910868425</v>
      </c>
      <c r="G15" s="132">
        <v>72.62972814920079</v>
      </c>
      <c r="H15" s="51">
        <v>1436654.1382229438</v>
      </c>
      <c r="I15" s="132">
        <v>74.21127555669474</v>
      </c>
      <c r="J15" s="51">
        <v>9815792.249086974</v>
      </c>
      <c r="K15" s="133">
        <v>70.94165197578982</v>
      </c>
    </row>
    <row r="16" spans="1:11" ht="16.5" customHeight="1">
      <c r="A16" s="134" t="s">
        <v>40</v>
      </c>
      <c r="B16" s="51">
        <v>234223.11440817517</v>
      </c>
      <c r="C16" s="132">
        <v>9.720105506009263</v>
      </c>
      <c r="D16" s="51">
        <v>356005.2617406275</v>
      </c>
      <c r="E16" s="132">
        <v>8.576614711015223</v>
      </c>
      <c r="F16" s="51">
        <v>56221.9504040594</v>
      </c>
      <c r="G16" s="132">
        <v>1.0528508263459997</v>
      </c>
      <c r="H16" s="51">
        <v>126119.7066779822</v>
      </c>
      <c r="I16" s="132">
        <v>6.5147929876751025</v>
      </c>
      <c r="J16" s="51">
        <v>772570.0332308443</v>
      </c>
      <c r="K16" s="133">
        <v>5.583593563676422</v>
      </c>
    </row>
    <row r="17" spans="1:11" ht="16.5" customHeight="1">
      <c r="A17" s="135" t="s">
        <v>111</v>
      </c>
      <c r="B17" s="33">
        <v>0</v>
      </c>
      <c r="C17" s="136">
        <v>0</v>
      </c>
      <c r="D17" s="33">
        <v>0</v>
      </c>
      <c r="E17" s="136">
        <v>0</v>
      </c>
      <c r="F17" s="33">
        <v>0</v>
      </c>
      <c r="G17" s="136">
        <v>0</v>
      </c>
      <c r="H17" s="33">
        <v>0</v>
      </c>
      <c r="I17" s="136">
        <v>0</v>
      </c>
      <c r="J17" s="33">
        <v>0</v>
      </c>
      <c r="K17" s="137">
        <v>0</v>
      </c>
    </row>
    <row r="18" spans="1:11" ht="16.5" customHeight="1">
      <c r="A18" s="135" t="s">
        <v>42</v>
      </c>
      <c r="B18" s="33">
        <v>234223.11440817517</v>
      </c>
      <c r="C18" s="136">
        <v>9.720105506009263</v>
      </c>
      <c r="D18" s="33">
        <v>356005.2617406275</v>
      </c>
      <c r="E18" s="136">
        <v>8.576614711015223</v>
      </c>
      <c r="F18" s="33">
        <v>56221.9504040594</v>
      </c>
      <c r="G18" s="136">
        <v>1.0528508263459997</v>
      </c>
      <c r="H18" s="33">
        <v>126119.7066779822</v>
      </c>
      <c r="I18" s="136">
        <v>6.5147929876751025</v>
      </c>
      <c r="J18" s="33">
        <v>772570.0332308443</v>
      </c>
      <c r="K18" s="137">
        <v>5.583593563676422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420523.7861610884</v>
      </c>
      <c r="C21" s="132">
        <v>17.451461097682287</v>
      </c>
      <c r="D21" s="51">
        <v>665117.9844290281</v>
      </c>
      <c r="E21" s="132">
        <v>16.023529152136124</v>
      </c>
      <c r="F21" s="51">
        <v>952797.822854982</v>
      </c>
      <c r="G21" s="132">
        <v>17.8427459012718</v>
      </c>
      <c r="H21" s="51">
        <v>354808.7008154266</v>
      </c>
      <c r="I21" s="132">
        <v>18.327867205878885</v>
      </c>
      <c r="J21" s="51">
        <v>2393248.294260525</v>
      </c>
      <c r="K21" s="133">
        <v>17.296717704969268</v>
      </c>
    </row>
    <row r="22" spans="1:12" ht="16.5" customHeight="1">
      <c r="A22" s="135" t="s">
        <v>118</v>
      </c>
      <c r="B22" s="33">
        <v>147899.3650642356</v>
      </c>
      <c r="C22" s="136">
        <v>6.137726570362663</v>
      </c>
      <c r="D22" s="33">
        <v>207738.7132282257</v>
      </c>
      <c r="E22" s="136">
        <v>5.004686995942918</v>
      </c>
      <c r="F22" s="33">
        <v>123514.43865432193</v>
      </c>
      <c r="G22" s="136">
        <v>2.313016141707451</v>
      </c>
      <c r="H22" s="33">
        <v>71979.4304443049</v>
      </c>
      <c r="I22" s="136">
        <v>3.718142874473325</v>
      </c>
      <c r="J22" s="33">
        <v>551131.9473910882</v>
      </c>
      <c r="K22" s="137">
        <v>3.9831946125586195</v>
      </c>
      <c r="L22" s="138"/>
    </row>
    <row r="23" spans="1:11" ht="16.5" customHeight="1">
      <c r="A23" s="135" t="s">
        <v>119</v>
      </c>
      <c r="B23" s="33">
        <v>0</v>
      </c>
      <c r="C23" s="136">
        <v>0</v>
      </c>
      <c r="D23" s="33">
        <v>26207.227192175</v>
      </c>
      <c r="E23" s="136">
        <v>0.6313650791911188</v>
      </c>
      <c r="F23" s="33">
        <v>0</v>
      </c>
      <c r="G23" s="136">
        <v>0</v>
      </c>
      <c r="H23" s="33">
        <v>501.72133481779997</v>
      </c>
      <c r="I23" s="136">
        <v>0.02591673196785689</v>
      </c>
      <c r="J23" s="33">
        <v>26708.9485269928</v>
      </c>
      <c r="K23" s="137">
        <v>0.19303352016414693</v>
      </c>
    </row>
    <row r="24" spans="1:11" ht="16.5" customHeight="1">
      <c r="A24" s="135" t="s">
        <v>113</v>
      </c>
      <c r="B24" s="33">
        <v>17690.871</v>
      </c>
      <c r="C24" s="136">
        <v>0.7341595343725722</v>
      </c>
      <c r="D24" s="33">
        <v>0</v>
      </c>
      <c r="E24" s="136">
        <v>0</v>
      </c>
      <c r="F24" s="33">
        <v>0</v>
      </c>
      <c r="G24" s="136">
        <v>0</v>
      </c>
      <c r="H24" s="33">
        <v>13563.651694043601</v>
      </c>
      <c r="I24" s="136">
        <v>0.7006389823696704</v>
      </c>
      <c r="J24" s="33">
        <v>31254.5226940436</v>
      </c>
      <c r="K24" s="137">
        <v>0.22588573753040725</v>
      </c>
    </row>
    <row r="25" spans="1:11" ht="16.5" customHeight="1">
      <c r="A25" s="135" t="s">
        <v>46</v>
      </c>
      <c r="B25" s="33">
        <v>180.84010948399998</v>
      </c>
      <c r="C25" s="136">
        <v>0.007504745841776722</v>
      </c>
      <c r="D25" s="33">
        <v>0</v>
      </c>
      <c r="E25" s="136">
        <v>0</v>
      </c>
      <c r="F25" s="33">
        <v>0</v>
      </c>
      <c r="G25" s="136">
        <v>0</v>
      </c>
      <c r="H25" s="33">
        <v>184.91937048000003</v>
      </c>
      <c r="I25" s="136">
        <v>0.009552126704229922</v>
      </c>
      <c r="J25" s="33">
        <v>365.759479964</v>
      </c>
      <c r="K25" s="137">
        <v>0.00264345261961565</v>
      </c>
    </row>
    <row r="26" spans="1:11" ht="16.5" customHeight="1">
      <c r="A26" s="135" t="s">
        <v>47</v>
      </c>
      <c r="B26" s="33">
        <v>19908.077027027397</v>
      </c>
      <c r="C26" s="136">
        <v>0.8261721291402631</v>
      </c>
      <c r="D26" s="33">
        <v>0</v>
      </c>
      <c r="E26" s="136">
        <v>0</v>
      </c>
      <c r="F26" s="33">
        <v>49647.2945131823</v>
      </c>
      <c r="G26" s="136">
        <v>0.9297293081862393</v>
      </c>
      <c r="H26" s="33">
        <v>11541.0399519633</v>
      </c>
      <c r="I26" s="136">
        <v>0.5961596972430544</v>
      </c>
      <c r="J26" s="33">
        <v>81096.411492173</v>
      </c>
      <c r="K26" s="137">
        <v>0.5861079018963865</v>
      </c>
    </row>
    <row r="27" spans="1:11" ht="16.5" customHeight="1">
      <c r="A27" s="135" t="s">
        <v>48</v>
      </c>
      <c r="B27" s="33">
        <v>829.066287096</v>
      </c>
      <c r="C27" s="136">
        <v>0.0344057067228853</v>
      </c>
      <c r="D27" s="33">
        <v>5634.1923797003</v>
      </c>
      <c r="E27" s="136">
        <v>0.13573478384045157</v>
      </c>
      <c r="F27" s="33">
        <v>0</v>
      </c>
      <c r="G27" s="136">
        <v>0</v>
      </c>
      <c r="H27" s="33">
        <v>6401.7809821614</v>
      </c>
      <c r="I27" s="136">
        <v>0.33068803400965996</v>
      </c>
      <c r="J27" s="33">
        <v>12865.0396489577</v>
      </c>
      <c r="K27" s="137">
        <v>0.09297947045649697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0</v>
      </c>
      <c r="C29" s="136">
        <v>0</v>
      </c>
      <c r="D29" s="33">
        <v>0</v>
      </c>
      <c r="E29" s="136">
        <v>0</v>
      </c>
      <c r="F29" s="33">
        <v>0.8771053698</v>
      </c>
      <c r="G29" s="136">
        <v>1.6425277080386863E-05</v>
      </c>
      <c r="H29" s="33">
        <v>0</v>
      </c>
      <c r="I29" s="136">
        <v>0</v>
      </c>
      <c r="J29" s="33">
        <v>0.8771053698</v>
      </c>
      <c r="K29" s="137">
        <v>6.339101553034173E-06</v>
      </c>
    </row>
    <row r="30" spans="1:11" ht="16.5" customHeight="1">
      <c r="A30" s="139" t="s">
        <v>51</v>
      </c>
      <c r="B30" s="33">
        <v>234015.5666732454</v>
      </c>
      <c r="C30" s="136">
        <v>9.71149241124213</v>
      </c>
      <c r="D30" s="33">
        <v>425537.8516289271</v>
      </c>
      <c r="E30" s="136">
        <v>10.251742293161637</v>
      </c>
      <c r="F30" s="33">
        <v>779635.212582108</v>
      </c>
      <c r="G30" s="136">
        <v>14.599984026101028</v>
      </c>
      <c r="H30" s="33">
        <v>250636.15703765562</v>
      </c>
      <c r="I30" s="136">
        <v>12.946768759111091</v>
      </c>
      <c r="J30" s="33">
        <v>1689824.787921936</v>
      </c>
      <c r="K30" s="137">
        <v>12.212866670642045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33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913445.4156009774</v>
      </c>
      <c r="C33" s="132">
        <v>37.907385170146476</v>
      </c>
      <c r="D33" s="51">
        <v>1519878.344840754</v>
      </c>
      <c r="E33" s="132">
        <v>36.61578176564088</v>
      </c>
      <c r="F33" s="51">
        <v>2513239.581576899</v>
      </c>
      <c r="G33" s="132">
        <v>47.06464914951899</v>
      </c>
      <c r="H33" s="51">
        <v>882400.8874972113</v>
      </c>
      <c r="I33" s="132">
        <v>45.58097434259821</v>
      </c>
      <c r="J33" s="51">
        <v>5828964.229515841</v>
      </c>
      <c r="K33" s="133">
        <v>42.12765931227857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0</v>
      </c>
      <c r="I34" s="136">
        <v>0</v>
      </c>
      <c r="J34" s="33">
        <v>0</v>
      </c>
      <c r="K34" s="137">
        <v>0</v>
      </c>
    </row>
    <row r="35" spans="1:11" ht="16.5" customHeight="1">
      <c r="A35" s="135" t="s">
        <v>147</v>
      </c>
      <c r="B35" s="33">
        <v>0</v>
      </c>
      <c r="C35" s="136">
        <v>0</v>
      </c>
      <c r="D35" s="33">
        <v>0</v>
      </c>
      <c r="E35" s="136">
        <v>0</v>
      </c>
      <c r="F35" s="33">
        <v>0</v>
      </c>
      <c r="G35" s="136">
        <v>0</v>
      </c>
      <c r="H35" s="33">
        <v>0</v>
      </c>
      <c r="I35" s="136">
        <v>0</v>
      </c>
      <c r="J35" s="33">
        <v>0</v>
      </c>
      <c r="K35" s="137">
        <v>0</v>
      </c>
    </row>
    <row r="36" spans="1:11" ht="16.5" customHeight="1">
      <c r="A36" s="135" t="s">
        <v>114</v>
      </c>
      <c r="B36" s="33">
        <v>0</v>
      </c>
      <c r="C36" s="136">
        <v>0</v>
      </c>
      <c r="D36" s="33">
        <v>0</v>
      </c>
      <c r="E36" s="136">
        <v>0</v>
      </c>
      <c r="F36" s="33">
        <v>0</v>
      </c>
      <c r="G36" s="136">
        <v>0</v>
      </c>
      <c r="H36" s="33">
        <v>13984.2434336321</v>
      </c>
      <c r="I36" s="136">
        <v>0.7223649139304007</v>
      </c>
      <c r="J36" s="33">
        <v>13984.2434336321</v>
      </c>
      <c r="K36" s="137">
        <v>0.10106828930754219</v>
      </c>
    </row>
    <row r="37" spans="1:11" ht="16.5" customHeight="1">
      <c r="A37" s="135" t="s">
        <v>54</v>
      </c>
      <c r="B37" s="33">
        <v>11194.467535056598</v>
      </c>
      <c r="C37" s="136">
        <v>0.46456305475779164</v>
      </c>
      <c r="D37" s="33">
        <v>58124.702921058706</v>
      </c>
      <c r="E37" s="136">
        <v>1.4002972307452584</v>
      </c>
      <c r="F37" s="33">
        <v>319017.2642933111</v>
      </c>
      <c r="G37" s="136">
        <v>5.974136221101311</v>
      </c>
      <c r="H37" s="33">
        <v>64108.70003673502</v>
      </c>
      <c r="I37" s="136">
        <v>3.3115753314799092</v>
      </c>
      <c r="J37" s="33">
        <v>452445.1347861615</v>
      </c>
      <c r="K37" s="137">
        <v>3.2699556465373174</v>
      </c>
    </row>
    <row r="38" spans="1:11" ht="16.5" customHeight="1">
      <c r="A38" s="135" t="s">
        <v>55</v>
      </c>
      <c r="B38" s="33">
        <v>4757.209020509399</v>
      </c>
      <c r="C38" s="136">
        <v>0.19742105176224398</v>
      </c>
      <c r="D38" s="33">
        <v>0</v>
      </c>
      <c r="E38" s="136">
        <v>0</v>
      </c>
      <c r="F38" s="33">
        <v>6360.0349899364</v>
      </c>
      <c r="G38" s="136">
        <v>0.11910237988222705</v>
      </c>
      <c r="H38" s="33">
        <v>4487.3247812345</v>
      </c>
      <c r="I38" s="136">
        <v>0.23179559157118515</v>
      </c>
      <c r="J38" s="33">
        <v>15604.5687916803</v>
      </c>
      <c r="K38" s="137">
        <v>0.11277886291395633</v>
      </c>
    </row>
    <row r="39" spans="1:11" ht="16.5" customHeight="1">
      <c r="A39" s="135" t="s">
        <v>112</v>
      </c>
      <c r="B39" s="33">
        <v>1794.3004799999999</v>
      </c>
      <c r="C39" s="136">
        <v>0.07446229215742305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1794.3004799999999</v>
      </c>
      <c r="K39" s="137">
        <v>0.012967943591511186</v>
      </c>
    </row>
    <row r="40" spans="1:11" ht="16.5" customHeight="1">
      <c r="A40" s="139" t="s">
        <v>51</v>
      </c>
      <c r="B40" s="33">
        <v>895699.4385654114</v>
      </c>
      <c r="C40" s="136">
        <v>37.17093877146901</v>
      </c>
      <c r="D40" s="33">
        <v>1461753.6419196953</v>
      </c>
      <c r="E40" s="136">
        <v>35.21548453489562</v>
      </c>
      <c r="F40" s="33">
        <v>2187862.2822936517</v>
      </c>
      <c r="G40" s="136">
        <v>40.971410548535445</v>
      </c>
      <c r="H40" s="33">
        <v>799820.6192456097</v>
      </c>
      <c r="I40" s="136">
        <v>41.31523850561672</v>
      </c>
      <c r="J40" s="33">
        <v>5345135.982024368</v>
      </c>
      <c r="K40" s="137">
        <v>38.630888569928246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126</v>
      </c>
      <c r="B44" s="51">
        <v>115006.75586766469</v>
      </c>
      <c r="C44" s="132">
        <v>4.772704879115607</v>
      </c>
      <c r="D44" s="51">
        <v>186319.3028662597</v>
      </c>
      <c r="E44" s="132">
        <v>4.488666448624292</v>
      </c>
      <c r="F44" s="51">
        <v>104783.50912861052</v>
      </c>
      <c r="G44" s="132">
        <v>1.9622479010533516</v>
      </c>
      <c r="H44" s="51">
        <v>55997.2585959055</v>
      </c>
      <c r="I44" s="132">
        <v>2.8925737082555596</v>
      </c>
      <c r="J44" s="51">
        <v>462106.8264584404</v>
      </c>
      <c r="K44" s="133">
        <v>3.3397835677808576</v>
      </c>
    </row>
    <row r="45" spans="1:11" ht="16.5" customHeight="1">
      <c r="A45" s="135" t="s">
        <v>58</v>
      </c>
      <c r="B45" s="33">
        <v>106936.04325242469</v>
      </c>
      <c r="C45" s="136">
        <v>4.437775603125779</v>
      </c>
      <c r="D45" s="33">
        <v>121635.3226662597</v>
      </c>
      <c r="E45" s="136">
        <v>2.9303479747964456</v>
      </c>
      <c r="F45" s="33">
        <v>40099.5289286105</v>
      </c>
      <c r="G45" s="136">
        <v>0.7509312975653111</v>
      </c>
      <c r="H45" s="33">
        <v>37516.1213959055</v>
      </c>
      <c r="I45" s="136">
        <v>1.937918910792089</v>
      </c>
      <c r="J45" s="33">
        <v>306187.0162432004</v>
      </c>
      <c r="K45" s="137">
        <v>2.2129046942544113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125</v>
      </c>
      <c r="B47" s="33">
        <v>8070.712615240001</v>
      </c>
      <c r="C47" s="136">
        <v>0.33492927598982797</v>
      </c>
      <c r="D47" s="33">
        <v>64683.980200000005</v>
      </c>
      <c r="E47" s="136">
        <v>1.5583184738278457</v>
      </c>
      <c r="F47" s="33">
        <v>64683.980200000005</v>
      </c>
      <c r="G47" s="136">
        <v>1.2113166034880405</v>
      </c>
      <c r="H47" s="33">
        <v>18481.1372</v>
      </c>
      <c r="I47" s="136">
        <v>0.954654797463471</v>
      </c>
      <c r="J47" s="33">
        <v>155919.81021524</v>
      </c>
      <c r="K47" s="137">
        <v>1.1268788735264466</v>
      </c>
    </row>
    <row r="48" spans="1:11" ht="16.5" customHeight="1">
      <c r="A48" s="134" t="s">
        <v>60</v>
      </c>
      <c r="B48" s="51">
        <v>17843.5637236896</v>
      </c>
      <c r="C48" s="132">
        <v>0.7404961821795704</v>
      </c>
      <c r="D48" s="51">
        <v>72366.6703573403</v>
      </c>
      <c r="E48" s="132">
        <v>1.7434041467233854</v>
      </c>
      <c r="F48" s="51">
        <v>251365.0469038743</v>
      </c>
      <c r="G48" s="132">
        <v>4.707234371010659</v>
      </c>
      <c r="H48" s="51">
        <v>17327.5846364181</v>
      </c>
      <c r="I48" s="132">
        <v>0.8950673122869774</v>
      </c>
      <c r="J48" s="51">
        <v>358902.8656213223</v>
      </c>
      <c r="K48" s="133">
        <v>2.5938978270846964</v>
      </c>
    </row>
    <row r="49" spans="1:11" ht="16.5" customHeight="1">
      <c r="A49" s="135" t="s">
        <v>129</v>
      </c>
      <c r="B49" s="33">
        <v>17843.5637236896</v>
      </c>
      <c r="C49" s="136">
        <v>0.7404961821795704</v>
      </c>
      <c r="D49" s="33">
        <v>72366.6703573403</v>
      </c>
      <c r="E49" s="136">
        <v>1.7434041467233854</v>
      </c>
      <c r="F49" s="33">
        <v>251365.0469038743</v>
      </c>
      <c r="G49" s="136">
        <v>4.707234371010659</v>
      </c>
      <c r="H49" s="33">
        <v>17327.584636418098</v>
      </c>
      <c r="I49" s="136">
        <v>0.8950673122869772</v>
      </c>
      <c r="J49" s="33">
        <v>358902.8656213223</v>
      </c>
      <c r="K49" s="137">
        <v>2.5938978270846964</v>
      </c>
    </row>
    <row r="50" spans="1:11" ht="16.5" customHeight="1">
      <c r="A50" s="135" t="s">
        <v>62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9" customHeight="1">
      <c r="A51" s="140"/>
      <c r="B51" s="33"/>
      <c r="C51" s="136"/>
      <c r="D51" s="33"/>
      <c r="E51" s="136"/>
      <c r="F51" s="33"/>
      <c r="G51" s="136"/>
      <c r="H51" s="33"/>
      <c r="I51" s="136"/>
      <c r="J51" s="33"/>
      <c r="K51" s="137"/>
    </row>
    <row r="52" spans="1:11" ht="16.5" customHeight="1">
      <c r="A52" s="130" t="s">
        <v>63</v>
      </c>
      <c r="B52" s="51">
        <v>683146.7590106059</v>
      </c>
      <c r="C52" s="132">
        <v>28.350142087597508</v>
      </c>
      <c r="D52" s="51">
        <v>1251199.9069502389</v>
      </c>
      <c r="E52" s="132">
        <v>30.142980123109968</v>
      </c>
      <c r="F52" s="51">
        <v>1523221.9589365935</v>
      </c>
      <c r="G52" s="132">
        <v>28.524899734872434</v>
      </c>
      <c r="H52" s="51">
        <v>453415.8844216301</v>
      </c>
      <c r="I52" s="132">
        <v>23.42148346310918</v>
      </c>
      <c r="J52" s="51">
        <v>3910984.5093190684</v>
      </c>
      <c r="K52" s="133">
        <v>28.265849042253915</v>
      </c>
    </row>
    <row r="53" spans="1:11" ht="16.5" customHeight="1">
      <c r="A53" s="134" t="s">
        <v>40</v>
      </c>
      <c r="B53" s="51">
        <v>20131.3376875235</v>
      </c>
      <c r="C53" s="132">
        <v>0.8354373000045769</v>
      </c>
      <c r="D53" s="51">
        <v>20360.141015176</v>
      </c>
      <c r="E53" s="132">
        <v>0.4905014158929074</v>
      </c>
      <c r="F53" s="51">
        <v>52322.745387728806</v>
      </c>
      <c r="G53" s="132">
        <v>0.9798316373276174</v>
      </c>
      <c r="H53" s="51">
        <v>0</v>
      </c>
      <c r="I53" s="132">
        <v>0</v>
      </c>
      <c r="J53" s="51">
        <v>92814.22409042831</v>
      </c>
      <c r="K53" s="133">
        <v>0.6707960210179251</v>
      </c>
    </row>
    <row r="54" spans="1:11" ht="16.5" customHeight="1">
      <c r="A54" s="135" t="s">
        <v>64</v>
      </c>
      <c r="B54" s="33">
        <v>20131.3376875235</v>
      </c>
      <c r="C54" s="136">
        <v>0.8354373000045769</v>
      </c>
      <c r="D54" s="33">
        <v>20360.141015176</v>
      </c>
      <c r="E54" s="136">
        <v>0.4905014158929074</v>
      </c>
      <c r="F54" s="33">
        <v>52322.745387728806</v>
      </c>
      <c r="G54" s="136">
        <v>0.9798316373276174</v>
      </c>
      <c r="H54" s="33">
        <v>0</v>
      </c>
      <c r="I54" s="136">
        <v>0</v>
      </c>
      <c r="J54" s="33">
        <v>92814.22409042831</v>
      </c>
      <c r="K54" s="137">
        <v>0.6707960210179251</v>
      </c>
    </row>
    <row r="55" spans="1:11" ht="16.5" customHeight="1">
      <c r="A55" s="134" t="s">
        <v>45</v>
      </c>
      <c r="B55" s="51">
        <v>207033.0553138659</v>
      </c>
      <c r="C55" s="132">
        <v>8.59173590090385</v>
      </c>
      <c r="D55" s="51">
        <v>449611.56467380316</v>
      </c>
      <c r="E55" s="132">
        <v>10.831708331977856</v>
      </c>
      <c r="F55" s="51">
        <v>285805.7740805744</v>
      </c>
      <c r="G55" s="132">
        <v>5.352195063539884</v>
      </c>
      <c r="H55" s="51">
        <v>42381.4763335507</v>
      </c>
      <c r="I55" s="141">
        <v>2.189241888502875</v>
      </c>
      <c r="J55" s="51">
        <v>984831.8704017941</v>
      </c>
      <c r="K55" s="133">
        <v>7.1176730346150965</v>
      </c>
    </row>
    <row r="56" spans="1:11" ht="16.5" customHeight="1">
      <c r="A56" s="142" t="s">
        <v>104</v>
      </c>
      <c r="B56" s="33">
        <v>11665.904431848001</v>
      </c>
      <c r="C56" s="136">
        <v>0.48412737652772747</v>
      </c>
      <c r="D56" s="33">
        <v>0</v>
      </c>
      <c r="E56" s="136">
        <v>0</v>
      </c>
      <c r="F56" s="33">
        <v>95300.00617717979</v>
      </c>
      <c r="G56" s="136">
        <v>1.7846533166017309</v>
      </c>
      <c r="H56" s="33">
        <v>0</v>
      </c>
      <c r="I56" s="143">
        <v>0</v>
      </c>
      <c r="J56" s="33">
        <v>106965.9106090278</v>
      </c>
      <c r="K56" s="137">
        <v>0.7730744713352028</v>
      </c>
    </row>
    <row r="57" spans="1:11" ht="16.5" customHeight="1">
      <c r="A57" s="135" t="s">
        <v>65</v>
      </c>
      <c r="B57" s="33">
        <v>0</v>
      </c>
      <c r="C57" s="136">
        <v>0</v>
      </c>
      <c r="D57" s="33">
        <v>0</v>
      </c>
      <c r="E57" s="136">
        <v>0</v>
      </c>
      <c r="F57" s="33">
        <v>0</v>
      </c>
      <c r="G57" s="136">
        <v>0</v>
      </c>
      <c r="H57" s="33">
        <v>0</v>
      </c>
      <c r="I57" s="136">
        <v>0</v>
      </c>
      <c r="J57" s="33">
        <v>0</v>
      </c>
      <c r="K57" s="137">
        <v>0</v>
      </c>
    </row>
    <row r="58" spans="1:11" ht="16.5" customHeight="1">
      <c r="A58" s="135" t="s">
        <v>117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120</v>
      </c>
      <c r="B59" s="33">
        <v>131452.4551631759</v>
      </c>
      <c r="C59" s="136">
        <v>5.455190605071319</v>
      </c>
      <c r="D59" s="33">
        <v>271733.06749170314</v>
      </c>
      <c r="E59" s="136">
        <v>6.546391513214733</v>
      </c>
      <c r="F59" s="33">
        <v>128219.2476125726</v>
      </c>
      <c r="G59" s="136">
        <v>2.401121622998912</v>
      </c>
      <c r="H59" s="33">
        <v>17505.0944335507</v>
      </c>
      <c r="I59" s="143">
        <v>0.9042366928069923</v>
      </c>
      <c r="J59" s="33">
        <v>548909.8647010024</v>
      </c>
      <c r="K59" s="137">
        <v>3.9671349596175984</v>
      </c>
    </row>
    <row r="60" spans="1:11" ht="16.5" customHeight="1">
      <c r="A60" s="139" t="s">
        <v>51</v>
      </c>
      <c r="B60" s="33">
        <v>63914.695718842</v>
      </c>
      <c r="C60" s="136">
        <v>2.6524179193048028</v>
      </c>
      <c r="D60" s="33">
        <v>177878.4971821</v>
      </c>
      <c r="E60" s="136">
        <v>4.285316818763123</v>
      </c>
      <c r="F60" s="33">
        <v>62286.520290822</v>
      </c>
      <c r="G60" s="136">
        <v>1.1664201239392409</v>
      </c>
      <c r="H60" s="33">
        <v>24876.3819</v>
      </c>
      <c r="I60" s="136">
        <v>1.2850051956958826</v>
      </c>
      <c r="J60" s="33">
        <v>328956.095091764</v>
      </c>
      <c r="K60" s="137">
        <v>2.3774636036622954</v>
      </c>
    </row>
    <row r="61" spans="1:11" ht="16.5" customHeight="1">
      <c r="A61" s="134" t="s">
        <v>66</v>
      </c>
      <c r="B61" s="51">
        <v>301669.13908459403</v>
      </c>
      <c r="C61" s="132">
        <v>12.519071259121176</v>
      </c>
      <c r="D61" s="51">
        <v>585479.3741879</v>
      </c>
      <c r="E61" s="132">
        <v>14.104934823447529</v>
      </c>
      <c r="F61" s="51">
        <v>954102.5635630806</v>
      </c>
      <c r="G61" s="132">
        <v>17.867179371167747</v>
      </c>
      <c r="H61" s="51">
        <v>239599.8062</v>
      </c>
      <c r="I61" s="132">
        <v>12.376679096357117</v>
      </c>
      <c r="J61" s="51">
        <v>2080850.8830355746</v>
      </c>
      <c r="K61" s="133">
        <v>15.03892863783416</v>
      </c>
    </row>
    <row r="62" spans="1:11" ht="16.5" customHeight="1">
      <c r="A62" s="139" t="s">
        <v>107</v>
      </c>
      <c r="B62" s="33">
        <v>0</v>
      </c>
      <c r="C62" s="136">
        <v>0</v>
      </c>
      <c r="D62" s="33">
        <v>0</v>
      </c>
      <c r="E62" s="136">
        <v>0</v>
      </c>
      <c r="F62" s="33">
        <v>38673.9896208468</v>
      </c>
      <c r="G62" s="136">
        <v>0.7242356701923527</v>
      </c>
      <c r="H62" s="33">
        <v>0</v>
      </c>
      <c r="I62" s="136">
        <v>0</v>
      </c>
      <c r="J62" s="33">
        <v>38673.9896208468</v>
      </c>
      <c r="K62" s="137">
        <v>0.27950843320391383</v>
      </c>
    </row>
    <row r="63" spans="1:11" ht="16.5" customHeight="1">
      <c r="A63" s="139" t="s">
        <v>51</v>
      </c>
      <c r="B63" s="33">
        <v>301669.139084594</v>
      </c>
      <c r="C63" s="136">
        <v>12.519071259121173</v>
      </c>
      <c r="D63" s="33">
        <v>585479.3741879</v>
      </c>
      <c r="E63" s="136">
        <v>14.104934823447529</v>
      </c>
      <c r="F63" s="33">
        <v>915428.5739422339</v>
      </c>
      <c r="G63" s="136">
        <v>17.142943700975394</v>
      </c>
      <c r="H63" s="33">
        <v>239599.8062</v>
      </c>
      <c r="I63" s="136">
        <v>12.376679096357117</v>
      </c>
      <c r="J63" s="33">
        <v>2042176.8934147279</v>
      </c>
      <c r="K63" s="137">
        <v>14.759420204630247</v>
      </c>
    </row>
    <row r="64" spans="1:11" ht="16.5" customHeight="1">
      <c r="A64" s="134" t="s">
        <v>67</v>
      </c>
      <c r="B64" s="51">
        <v>154313.22692462237</v>
      </c>
      <c r="C64" s="132">
        <v>6.403897627567905</v>
      </c>
      <c r="D64" s="51">
        <v>195748.82707336</v>
      </c>
      <c r="E64" s="132">
        <v>4.715835551791682</v>
      </c>
      <c r="F64" s="51">
        <v>230990.8759052096</v>
      </c>
      <c r="G64" s="132">
        <v>4.3256936628371845</v>
      </c>
      <c r="H64" s="51">
        <v>171434.60188807943</v>
      </c>
      <c r="I64" s="132">
        <v>8.855562478249187</v>
      </c>
      <c r="J64" s="51">
        <v>752487.5317912714</v>
      </c>
      <c r="K64" s="133">
        <v>5.438451348786737</v>
      </c>
    </row>
    <row r="65" spans="1:11" ht="16.5" customHeight="1">
      <c r="A65" s="135" t="s">
        <v>125</v>
      </c>
      <c r="B65" s="33">
        <v>154313.22692462237</v>
      </c>
      <c r="C65" s="136">
        <v>6.403897627567905</v>
      </c>
      <c r="D65" s="33">
        <v>195748.82707335998</v>
      </c>
      <c r="E65" s="136">
        <v>4.715835551791681</v>
      </c>
      <c r="F65" s="33">
        <v>230990.8759052096</v>
      </c>
      <c r="G65" s="136">
        <v>4.3256936628371845</v>
      </c>
      <c r="H65" s="33">
        <v>171434.60188807943</v>
      </c>
      <c r="I65" s="136">
        <v>8.855562478249187</v>
      </c>
      <c r="J65" s="33">
        <v>752487.5317912714</v>
      </c>
      <c r="K65" s="137">
        <v>5.438451348786737</v>
      </c>
    </row>
    <row r="66" spans="1:11" ht="13.5">
      <c r="A66" s="135" t="s">
        <v>58</v>
      </c>
      <c r="B66" s="51">
        <v>0</v>
      </c>
      <c r="C66" s="132">
        <v>0</v>
      </c>
      <c r="D66" s="51">
        <v>0</v>
      </c>
      <c r="E66" s="132">
        <v>0</v>
      </c>
      <c r="F66" s="51">
        <v>0</v>
      </c>
      <c r="G66" s="132">
        <v>0</v>
      </c>
      <c r="H66" s="51">
        <v>0</v>
      </c>
      <c r="I66" s="132">
        <v>0</v>
      </c>
      <c r="J66" s="33">
        <v>0</v>
      </c>
      <c r="K66" s="137">
        <v>0</v>
      </c>
    </row>
    <row r="67" spans="1:11" ht="13.5">
      <c r="A67" s="134" t="s">
        <v>60</v>
      </c>
      <c r="B67" s="51">
        <v>0</v>
      </c>
      <c r="C67" s="132">
        <v>0</v>
      </c>
      <c r="D67" s="51">
        <v>0</v>
      </c>
      <c r="E67" s="132">
        <v>0</v>
      </c>
      <c r="F67" s="51">
        <v>0</v>
      </c>
      <c r="G67" s="132">
        <v>0</v>
      </c>
      <c r="H67" s="51">
        <v>0</v>
      </c>
      <c r="I67" s="132">
        <v>0</v>
      </c>
      <c r="J67" s="51">
        <v>0</v>
      </c>
      <c r="K67" s="133">
        <v>0</v>
      </c>
    </row>
    <row r="68" spans="1:11" ht="13.5">
      <c r="A68" s="135" t="s">
        <v>115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13.5">
      <c r="A69" s="140"/>
      <c r="B69" s="33"/>
      <c r="C69" s="136"/>
      <c r="D69" s="33"/>
      <c r="E69" s="136"/>
      <c r="F69" s="33"/>
      <c r="G69" s="136"/>
      <c r="H69" s="33"/>
      <c r="I69" s="136"/>
      <c r="J69" s="33"/>
      <c r="K69" s="137"/>
    </row>
    <row r="70" spans="1:11" ht="16.5" customHeight="1">
      <c r="A70" s="144" t="s">
        <v>68</v>
      </c>
      <c r="B70" s="145">
        <v>25487.2724550355</v>
      </c>
      <c r="C70" s="146">
        <v>1.0577050772692735</v>
      </c>
      <c r="D70" s="145">
        <v>99995.758808565</v>
      </c>
      <c r="E70" s="146">
        <v>2.4090236527501188</v>
      </c>
      <c r="F70" s="145">
        <v>-61656.817859755705</v>
      </c>
      <c r="G70" s="146">
        <v>-1.1546278840732194</v>
      </c>
      <c r="H70" s="145">
        <v>45827.3560837998</v>
      </c>
      <c r="I70" s="146">
        <v>2.3672409801960814</v>
      </c>
      <c r="J70" s="145">
        <v>109653.5694876446</v>
      </c>
      <c r="K70" s="147">
        <v>0.7924989819562596</v>
      </c>
    </row>
    <row r="71" spans="1:11" ht="16.5" customHeight="1">
      <c r="A71" s="130" t="s">
        <v>69</v>
      </c>
      <c r="B71" s="51">
        <v>2409676.667227237</v>
      </c>
      <c r="C71" s="132">
        <v>99.99999999999999</v>
      </c>
      <c r="D71" s="51">
        <v>4150883.229992814</v>
      </c>
      <c r="E71" s="132">
        <v>100</v>
      </c>
      <c r="F71" s="51">
        <v>5339973.051945263</v>
      </c>
      <c r="G71" s="132">
        <v>100</v>
      </c>
      <c r="H71" s="51">
        <v>1935897.3787283737</v>
      </c>
      <c r="I71" s="132">
        <v>100.00000000000001</v>
      </c>
      <c r="J71" s="51">
        <v>13836430.327893687</v>
      </c>
      <c r="K71" s="133">
        <v>100</v>
      </c>
    </row>
    <row r="72" spans="1:11" ht="16.5" customHeight="1">
      <c r="A72" s="130" t="s">
        <v>9</v>
      </c>
      <c r="B72" s="51">
        <v>2381592.7440789137</v>
      </c>
      <c r="C72" s="132">
        <v>98.83453562337728</v>
      </c>
      <c r="D72" s="51">
        <v>4103231.704160573</v>
      </c>
      <c r="E72" s="132">
        <v>98.85201478355431</v>
      </c>
      <c r="F72" s="51">
        <v>5275196.921591257</v>
      </c>
      <c r="G72" s="132">
        <v>98.78695772948875</v>
      </c>
      <c r="H72" s="51">
        <v>1912523.9239280454</v>
      </c>
      <c r="I72" s="132">
        <v>98.79262945148045</v>
      </c>
      <c r="J72" s="51">
        <v>13672545.293758787</v>
      </c>
      <c r="K72" s="133">
        <v>98.81555408258362</v>
      </c>
    </row>
    <row r="73" spans="1:11" ht="16.5" customHeight="1">
      <c r="A73" s="130" t="s">
        <v>70</v>
      </c>
      <c r="B73" s="51">
        <v>28083.923148322898</v>
      </c>
      <c r="C73" s="132">
        <v>1.1654643766227135</v>
      </c>
      <c r="D73" s="51">
        <v>47651.525832241496</v>
      </c>
      <c r="E73" s="132">
        <v>1.1479852164457054</v>
      </c>
      <c r="F73" s="51">
        <v>64776.1303540081</v>
      </c>
      <c r="G73" s="132">
        <v>1.2130422705112949</v>
      </c>
      <c r="H73" s="51">
        <v>23373.4548003277</v>
      </c>
      <c r="I73" s="132">
        <v>1.2073705485195163</v>
      </c>
      <c r="J73" s="51">
        <v>163885.0341349002</v>
      </c>
      <c r="K73" s="133">
        <v>1.1844459174163915</v>
      </c>
    </row>
    <row r="74" spans="1:11" ht="4.5" customHeight="1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</row>
    <row r="75" spans="1:11" ht="13.5">
      <c r="A75" s="188" t="s">
        <v>121</v>
      </c>
      <c r="B75" s="189"/>
      <c r="C75" s="190"/>
      <c r="D75" s="191"/>
      <c r="E75" s="190"/>
      <c r="F75" s="190"/>
      <c r="G75" s="190"/>
      <c r="H75" s="190"/>
      <c r="I75" s="190"/>
      <c r="J75" s="192"/>
      <c r="K75" s="192"/>
    </row>
    <row r="76" spans="1:11" ht="13.5">
      <c r="A76" s="188" t="s">
        <v>122</v>
      </c>
      <c r="B76" s="188"/>
      <c r="C76" s="193"/>
      <c r="D76" s="193"/>
      <c r="E76" s="193"/>
      <c r="F76" s="193"/>
      <c r="G76" s="193"/>
      <c r="H76" s="193"/>
      <c r="I76" s="193"/>
      <c r="J76" s="188"/>
      <c r="K76" s="188"/>
    </row>
    <row r="77" spans="1:11" ht="13.5">
      <c r="A77" s="188" t="s">
        <v>123</v>
      </c>
      <c r="B77" s="194"/>
      <c r="C77" s="194"/>
      <c r="D77" s="194"/>
      <c r="E77" s="194"/>
      <c r="F77" s="194"/>
      <c r="G77" s="194"/>
      <c r="H77" s="195"/>
      <c r="I77" s="194"/>
      <c r="J77" s="194"/>
      <c r="K77" s="194"/>
    </row>
    <row r="78" spans="1:13" ht="13.5">
      <c r="A78" s="188" t="s">
        <v>124</v>
      </c>
      <c r="B78" s="194"/>
      <c r="C78" s="194"/>
      <c r="D78" s="196"/>
      <c r="E78" s="196"/>
      <c r="F78" s="196"/>
      <c r="G78" s="196"/>
      <c r="H78" s="196"/>
      <c r="I78" s="196"/>
      <c r="J78" s="196"/>
      <c r="K78" s="196"/>
      <c r="L78" s="151"/>
      <c r="M78" s="152"/>
    </row>
    <row r="79" spans="1:11" ht="13.5">
      <c r="A79" s="188" t="s">
        <v>130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6" ht="13.5" thickBot="1"/>
    <row r="7" spans="1:11" s="112" customFormat="1" ht="15.75">
      <c r="A7" s="108" t="s">
        <v>75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7.75">
      <c r="A8" s="113" t="s">
        <v>76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.75">
      <c r="A9" s="117">
        <v>40256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.7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6.5">
      <c r="A12" s="123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77</v>
      </c>
      <c r="K12" s="239"/>
    </row>
    <row r="13" spans="1:11" ht="13.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12705459.687961772</v>
      </c>
      <c r="C15" s="132">
        <v>77.45314467589365</v>
      </c>
      <c r="D15" s="51">
        <v>17106801.437403217</v>
      </c>
      <c r="E15" s="132">
        <v>78.46689954538655</v>
      </c>
      <c r="F15" s="51">
        <v>16671979.623750139</v>
      </c>
      <c r="G15" s="132">
        <v>77.33576096035146</v>
      </c>
      <c r="H15" s="51">
        <v>8198343.816071431</v>
      </c>
      <c r="I15" s="132">
        <v>79.71813006669102</v>
      </c>
      <c r="J15" s="51">
        <v>54682584.56518655</v>
      </c>
      <c r="K15" s="133">
        <v>78.06507433551664</v>
      </c>
    </row>
    <row r="16" spans="1:11" ht="16.5" customHeight="1">
      <c r="A16" s="134" t="s">
        <v>40</v>
      </c>
      <c r="B16" s="51">
        <v>3421096.9543972253</v>
      </c>
      <c r="C16" s="132">
        <v>20.855185397994447</v>
      </c>
      <c r="D16" s="51">
        <v>5379850.080658208</v>
      </c>
      <c r="E16" s="132">
        <v>24.67674377310873</v>
      </c>
      <c r="F16" s="51">
        <v>2547540.84161211</v>
      </c>
      <c r="G16" s="132">
        <v>11.817193519297897</v>
      </c>
      <c r="H16" s="51">
        <v>1989194.107487884</v>
      </c>
      <c r="I16" s="132">
        <v>19.342301097174776</v>
      </c>
      <c r="J16" s="51">
        <v>13337681.984155428</v>
      </c>
      <c r="K16" s="133">
        <v>19.04092763419699</v>
      </c>
    </row>
    <row r="17" spans="1:11" ht="16.5" customHeight="1">
      <c r="A17" s="135" t="s">
        <v>111</v>
      </c>
      <c r="B17" s="33">
        <v>0</v>
      </c>
      <c r="C17" s="136">
        <v>0</v>
      </c>
      <c r="D17" s="33">
        <v>4191.99039294</v>
      </c>
      <c r="E17" s="136">
        <v>0.019228170167384595</v>
      </c>
      <c r="F17" s="33">
        <v>299742.185925</v>
      </c>
      <c r="G17" s="136">
        <v>1.3904041729637633</v>
      </c>
      <c r="H17" s="33">
        <v>0</v>
      </c>
      <c r="I17" s="136">
        <v>0</v>
      </c>
      <c r="J17" s="33">
        <v>303934.17631794</v>
      </c>
      <c r="K17" s="137">
        <v>0.4338976340644564</v>
      </c>
    </row>
    <row r="18" spans="1:11" ht="16.5" customHeight="1">
      <c r="A18" s="135" t="s">
        <v>42</v>
      </c>
      <c r="B18" s="33">
        <v>3421096.9543972253</v>
      </c>
      <c r="C18" s="136">
        <v>20.855185397994447</v>
      </c>
      <c r="D18" s="33">
        <v>5375658.0902652675</v>
      </c>
      <c r="E18" s="136">
        <v>24.657515602941345</v>
      </c>
      <c r="F18" s="33">
        <v>2247798.6556871096</v>
      </c>
      <c r="G18" s="136">
        <v>10.42678934633413</v>
      </c>
      <c r="H18" s="33">
        <v>1989194.107487884</v>
      </c>
      <c r="I18" s="136">
        <v>19.342301097174776</v>
      </c>
      <c r="J18" s="33">
        <v>13033747.807837486</v>
      </c>
      <c r="K18" s="137">
        <v>18.607030000132532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2716959.6574479993</v>
      </c>
      <c r="C21" s="132">
        <v>16.56272772454445</v>
      </c>
      <c r="D21" s="51">
        <v>4235498.611641703</v>
      </c>
      <c r="E21" s="132">
        <v>19.427737283350577</v>
      </c>
      <c r="F21" s="51">
        <v>4187181.990172591</v>
      </c>
      <c r="G21" s="132">
        <v>19.42294273369784</v>
      </c>
      <c r="H21" s="51">
        <v>1839961.8759006711</v>
      </c>
      <c r="I21" s="132">
        <v>17.891213570875752</v>
      </c>
      <c r="J21" s="51">
        <v>12979602.135162963</v>
      </c>
      <c r="K21" s="133">
        <v>18.52973142333896</v>
      </c>
    </row>
    <row r="22" spans="1:11" ht="16.5" customHeight="1">
      <c r="A22" s="135" t="s">
        <v>118</v>
      </c>
      <c r="B22" s="33">
        <v>522170.3028438586</v>
      </c>
      <c r="C22" s="136">
        <v>3.183177390263211</v>
      </c>
      <c r="D22" s="33">
        <v>1421100.128616135</v>
      </c>
      <c r="E22" s="136">
        <v>6.518420257819109</v>
      </c>
      <c r="F22" s="33">
        <v>854962.1735482094</v>
      </c>
      <c r="G22" s="136">
        <v>3.9658847824811714</v>
      </c>
      <c r="H22" s="33">
        <v>387750.3042153659</v>
      </c>
      <c r="I22" s="136">
        <v>3.77036263400474</v>
      </c>
      <c r="J22" s="33">
        <v>3185982.9092235686</v>
      </c>
      <c r="K22" s="137">
        <v>4.548321821616423</v>
      </c>
    </row>
    <row r="23" spans="1:11" ht="16.5" customHeight="1">
      <c r="A23" s="135" t="s">
        <v>119</v>
      </c>
      <c r="B23" s="33">
        <v>163729.7966402623</v>
      </c>
      <c r="C23" s="136">
        <v>0.9981053766160309</v>
      </c>
      <c r="D23" s="33">
        <v>193628.69644717438</v>
      </c>
      <c r="E23" s="136">
        <v>0.8881522082792654</v>
      </c>
      <c r="F23" s="33">
        <v>156204.6157173875</v>
      </c>
      <c r="G23" s="136">
        <v>0.724581189195705</v>
      </c>
      <c r="H23" s="33">
        <v>53305.81188152669</v>
      </c>
      <c r="I23" s="136">
        <v>0.5183290357440022</v>
      </c>
      <c r="J23" s="33">
        <v>566868.9206863509</v>
      </c>
      <c r="K23" s="137">
        <v>0.8092643166696137</v>
      </c>
    </row>
    <row r="24" spans="1:11" ht="16.5" customHeight="1">
      <c r="A24" s="135" t="s">
        <v>113</v>
      </c>
      <c r="B24" s="33">
        <v>360954.6392366103</v>
      </c>
      <c r="C24" s="136">
        <v>2.200398299694507</v>
      </c>
      <c r="D24" s="33">
        <v>98739.2538</v>
      </c>
      <c r="E24" s="136">
        <v>0.4529054211251268</v>
      </c>
      <c r="F24" s="33">
        <v>254871.1730303204</v>
      </c>
      <c r="G24" s="136">
        <v>1.1822624881977626</v>
      </c>
      <c r="H24" s="33">
        <v>253108.9587102426</v>
      </c>
      <c r="I24" s="136">
        <v>2.4611523185882502</v>
      </c>
      <c r="J24" s="33">
        <v>967674.0247771733</v>
      </c>
      <c r="K24" s="137">
        <v>1.3814552709505947</v>
      </c>
    </row>
    <row r="25" spans="1:11" ht="16.5" customHeight="1">
      <c r="A25" s="135" t="s">
        <v>46</v>
      </c>
      <c r="B25" s="33">
        <v>34612.8668536889</v>
      </c>
      <c r="C25" s="136">
        <v>0.21100184093349245</v>
      </c>
      <c r="D25" s="33">
        <v>88859.0860935121</v>
      </c>
      <c r="E25" s="136">
        <v>0.40758624619032713</v>
      </c>
      <c r="F25" s="33">
        <v>130811.8643217308</v>
      </c>
      <c r="G25" s="136">
        <v>0.606792672392179</v>
      </c>
      <c r="H25" s="33">
        <v>28548.922004044005</v>
      </c>
      <c r="I25" s="136">
        <v>0.2776007848220216</v>
      </c>
      <c r="J25" s="33">
        <v>282832.7392729758</v>
      </c>
      <c r="K25" s="137">
        <v>0.4037731389514348</v>
      </c>
    </row>
    <row r="26" spans="1:11" ht="16.5" customHeight="1">
      <c r="A26" s="135" t="s">
        <v>47</v>
      </c>
      <c r="B26" s="33">
        <v>199524.68880636274</v>
      </c>
      <c r="C26" s="136">
        <v>1.2163129054806356</v>
      </c>
      <c r="D26" s="33">
        <v>283211.35744584387</v>
      </c>
      <c r="E26" s="136">
        <v>1.2990574080217399</v>
      </c>
      <c r="F26" s="33">
        <v>476570.55450686696</v>
      </c>
      <c r="G26" s="136">
        <v>2.210652083066483</v>
      </c>
      <c r="H26" s="33">
        <v>130022.80178729932</v>
      </c>
      <c r="I26" s="136">
        <v>1.2643010414123381</v>
      </c>
      <c r="J26" s="33">
        <v>1089329.4025463727</v>
      </c>
      <c r="K26" s="137">
        <v>1.5551309701587512</v>
      </c>
    </row>
    <row r="27" spans="1:11" ht="16.5" customHeight="1">
      <c r="A27" s="135" t="s">
        <v>48</v>
      </c>
      <c r="B27" s="33">
        <v>199683.3541738178</v>
      </c>
      <c r="C27" s="136">
        <v>1.217280137832897</v>
      </c>
      <c r="D27" s="33">
        <v>485172.3478606323</v>
      </c>
      <c r="E27" s="136">
        <v>2.2254288752391416</v>
      </c>
      <c r="F27" s="33">
        <v>341403.5885870066</v>
      </c>
      <c r="G27" s="136">
        <v>1.5836575448040273</v>
      </c>
      <c r="H27" s="33">
        <v>145691.87505304912</v>
      </c>
      <c r="I27" s="136">
        <v>1.416662207112036</v>
      </c>
      <c r="J27" s="33">
        <v>1171951.1656745058</v>
      </c>
      <c r="K27" s="137">
        <v>1.6730821264842228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7545.4433365787</v>
      </c>
      <c r="C29" s="136">
        <v>0.04599741597271881</v>
      </c>
      <c r="D29" s="33">
        <v>10932.165836643899</v>
      </c>
      <c r="E29" s="136">
        <v>0.05014456744917115</v>
      </c>
      <c r="F29" s="33">
        <v>7658.024405197</v>
      </c>
      <c r="G29" s="136">
        <v>0.03552302475137242</v>
      </c>
      <c r="H29" s="33">
        <v>0</v>
      </c>
      <c r="I29" s="136">
        <v>0</v>
      </c>
      <c r="J29" s="33">
        <v>26135.6335784196</v>
      </c>
      <c r="K29" s="137">
        <v>0.03731133402578939</v>
      </c>
    </row>
    <row r="30" spans="1:11" ht="16.5" customHeight="1">
      <c r="A30" s="139" t="s">
        <v>51</v>
      </c>
      <c r="B30" s="33">
        <v>1228738.5655568196</v>
      </c>
      <c r="C30" s="136">
        <v>7.490454357750958</v>
      </c>
      <c r="D30" s="33">
        <v>1653855.5755417615</v>
      </c>
      <c r="E30" s="136">
        <v>7.586042299226696</v>
      </c>
      <c r="F30" s="33">
        <v>1964699.9960558726</v>
      </c>
      <c r="G30" s="136">
        <v>9.11358894880914</v>
      </c>
      <c r="H30" s="33">
        <v>841533.2022491437</v>
      </c>
      <c r="I30" s="136">
        <v>8.182805549192368</v>
      </c>
      <c r="J30" s="33">
        <v>5688827.339403598</v>
      </c>
      <c r="K30" s="137">
        <v>8.12139244448213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5515397.27766203</v>
      </c>
      <c r="C33" s="132">
        <v>33.622149358085665</v>
      </c>
      <c r="D33" s="51">
        <v>5996501.0900815455</v>
      </c>
      <c r="E33" s="132">
        <v>27.505249907819984</v>
      </c>
      <c r="F33" s="51">
        <v>8079224.996048433</v>
      </c>
      <c r="G33" s="132">
        <v>37.47683401371353</v>
      </c>
      <c r="H33" s="51">
        <v>3865594.241177</v>
      </c>
      <c r="I33" s="132">
        <v>37.587828885525596</v>
      </c>
      <c r="J33" s="51">
        <v>23456717.60496901</v>
      </c>
      <c r="K33" s="133">
        <v>33.48690297029087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380.8091733511</v>
      </c>
      <c r="I34" s="136">
        <v>0.0037028692493088263</v>
      </c>
      <c r="J34" s="33">
        <v>380.8091733511</v>
      </c>
      <c r="K34" s="137">
        <v>0.0005436446843484865</v>
      </c>
    </row>
    <row r="35" spans="1:11" ht="16.5" customHeight="1">
      <c r="A35" s="135" t="s">
        <v>147</v>
      </c>
      <c r="B35" s="33">
        <v>84544.4279424449</v>
      </c>
      <c r="C35" s="136">
        <v>0.5153872405869109</v>
      </c>
      <c r="D35" s="33">
        <v>0</v>
      </c>
      <c r="E35" s="136">
        <v>0</v>
      </c>
      <c r="F35" s="33">
        <v>43493.834414199206</v>
      </c>
      <c r="G35" s="136">
        <v>0.20175341245702738</v>
      </c>
      <c r="H35" s="33">
        <v>86931.70358807022</v>
      </c>
      <c r="I35" s="136">
        <v>0.8452966854070799</v>
      </c>
      <c r="J35" s="33">
        <v>214969.96594471432</v>
      </c>
      <c r="K35" s="137">
        <v>0.3068919749280024</v>
      </c>
    </row>
    <row r="36" spans="1:11" ht="16.5" customHeight="1">
      <c r="A36" s="135" t="s">
        <v>114</v>
      </c>
      <c r="B36" s="33">
        <v>243552.3346709286</v>
      </c>
      <c r="C36" s="136">
        <v>1.4847077301179707</v>
      </c>
      <c r="D36" s="33">
        <v>434882.0333954453</v>
      </c>
      <c r="E36" s="136">
        <v>1.9947530783822431</v>
      </c>
      <c r="F36" s="33">
        <v>118837.2487326055</v>
      </c>
      <c r="G36" s="136">
        <v>0.5512464187563204</v>
      </c>
      <c r="H36" s="33">
        <v>215790.15010075638</v>
      </c>
      <c r="I36" s="136">
        <v>2.0982759004471827</v>
      </c>
      <c r="J36" s="33">
        <v>1013061.7668997358</v>
      </c>
      <c r="K36" s="137">
        <v>1.446250991396019</v>
      </c>
    </row>
    <row r="37" spans="1:11" ht="16.5" customHeight="1">
      <c r="A37" s="135" t="s">
        <v>54</v>
      </c>
      <c r="B37" s="33">
        <v>1299469.7868927466</v>
      </c>
      <c r="C37" s="136">
        <v>7.92163557069242</v>
      </c>
      <c r="D37" s="33">
        <v>1403189.4342446174</v>
      </c>
      <c r="E37" s="136">
        <v>6.436265995306588</v>
      </c>
      <c r="F37" s="33">
        <v>2756914.752411138</v>
      </c>
      <c r="G37" s="136">
        <v>12.788409360626124</v>
      </c>
      <c r="H37" s="33">
        <v>1007320.3599806027</v>
      </c>
      <c r="I37" s="136">
        <v>9.794867997404811</v>
      </c>
      <c r="J37" s="33">
        <v>6466894.333529105</v>
      </c>
      <c r="K37" s="137">
        <v>9.232163967397481</v>
      </c>
    </row>
    <row r="38" spans="1:11" ht="16.5" customHeight="1">
      <c r="A38" s="135" t="s">
        <v>55</v>
      </c>
      <c r="B38" s="33">
        <v>115399.61821030261</v>
      </c>
      <c r="C38" s="136">
        <v>0.7034820891411067</v>
      </c>
      <c r="D38" s="33">
        <v>89746.4956246908</v>
      </c>
      <c r="E38" s="136">
        <v>0.4116566900306566</v>
      </c>
      <c r="F38" s="33">
        <v>24530.7088040821</v>
      </c>
      <c r="G38" s="136">
        <v>0.11378978831991608</v>
      </c>
      <c r="H38" s="33">
        <v>20940.8489790944</v>
      </c>
      <c r="I38" s="136">
        <v>0.20362226323686008</v>
      </c>
      <c r="J38" s="33">
        <v>250617.6716181699</v>
      </c>
      <c r="K38" s="137">
        <v>0.3577827807561639</v>
      </c>
    </row>
    <row r="39" spans="1:11" ht="16.5" customHeight="1">
      <c r="A39" s="135" t="s">
        <v>112</v>
      </c>
      <c r="B39" s="33">
        <v>15033.249230000001</v>
      </c>
      <c r="C39" s="136">
        <v>0.09164347108693612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15033.249230000001</v>
      </c>
      <c r="K39" s="137">
        <v>0.021461526150895364</v>
      </c>
    </row>
    <row r="40" spans="1:11" ht="16.5" customHeight="1">
      <c r="A40" s="139" t="s">
        <v>51</v>
      </c>
      <c r="B40" s="33">
        <v>3757397.8607156086</v>
      </c>
      <c r="C40" s="136">
        <v>22.90529325646033</v>
      </c>
      <c r="D40" s="33">
        <v>4068683.1268167915</v>
      </c>
      <c r="E40" s="136">
        <v>18.662574144100493</v>
      </c>
      <c r="F40" s="33">
        <v>5135448.451686408</v>
      </c>
      <c r="G40" s="136">
        <v>23.82163503355414</v>
      </c>
      <c r="H40" s="33">
        <v>2534230.3693551244</v>
      </c>
      <c r="I40" s="136">
        <v>24.64206316978034</v>
      </c>
      <c r="J40" s="33">
        <v>15495759.808573931</v>
      </c>
      <c r="K40" s="137">
        <v>22.12180808497796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126</v>
      </c>
      <c r="B44" s="51">
        <v>608008.0222409946</v>
      </c>
      <c r="C44" s="132">
        <v>3.7064486029855965</v>
      </c>
      <c r="D44" s="51">
        <v>868163.8900315635</v>
      </c>
      <c r="E44" s="132">
        <v>3.9821663329237507</v>
      </c>
      <c r="F44" s="51">
        <v>584765.4917792039</v>
      </c>
      <c r="G44" s="132">
        <v>2.7125323633239007</v>
      </c>
      <c r="H44" s="51">
        <v>207692.7589739223</v>
      </c>
      <c r="I44" s="132">
        <v>2.0195394027432902</v>
      </c>
      <c r="J44" s="51">
        <v>2268630.163025684</v>
      </c>
      <c r="K44" s="133">
        <v>3.2387054072997445</v>
      </c>
    </row>
    <row r="45" spans="1:11" ht="16.5" customHeight="1">
      <c r="A45" s="135" t="s">
        <v>58</v>
      </c>
      <c r="B45" s="33">
        <v>562975.0352257546</v>
      </c>
      <c r="C45" s="136">
        <v>3.431925166278792</v>
      </c>
      <c r="D45" s="33">
        <v>803479.9098315635</v>
      </c>
      <c r="E45" s="136">
        <v>3.6854684730040277</v>
      </c>
      <c r="F45" s="33">
        <v>520081.5115792039</v>
      </c>
      <c r="G45" s="136">
        <v>2.4124849218320015</v>
      </c>
      <c r="H45" s="33">
        <v>175350.7688739223</v>
      </c>
      <c r="I45" s="136">
        <v>1.7050560105789807</v>
      </c>
      <c r="J45" s="33">
        <v>2061887.2255104443</v>
      </c>
      <c r="K45" s="137">
        <v>2.943558370746806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125</v>
      </c>
      <c r="B47" s="33">
        <v>45032.98701524</v>
      </c>
      <c r="C47" s="136">
        <v>0.27452343670680407</v>
      </c>
      <c r="D47" s="33">
        <v>64683.980200000005</v>
      </c>
      <c r="E47" s="136">
        <v>0.29669785991972286</v>
      </c>
      <c r="F47" s="33">
        <v>64683.980200000005</v>
      </c>
      <c r="G47" s="136">
        <v>0.3000474414918993</v>
      </c>
      <c r="H47" s="33">
        <v>32341.990100000003</v>
      </c>
      <c r="I47" s="136">
        <v>0.3144833921643095</v>
      </c>
      <c r="J47" s="33">
        <v>206742.93751524</v>
      </c>
      <c r="K47" s="137">
        <v>0.2951470365529387</v>
      </c>
    </row>
    <row r="48" spans="1:11" ht="16.5" customHeight="1">
      <c r="A48" s="134" t="s">
        <v>60</v>
      </c>
      <c r="B48" s="51">
        <v>443997.7762135177</v>
      </c>
      <c r="C48" s="132">
        <v>2.7066335922834583</v>
      </c>
      <c r="D48" s="51">
        <v>626787.7649901974</v>
      </c>
      <c r="E48" s="132">
        <v>2.8750022481835114</v>
      </c>
      <c r="F48" s="51">
        <v>1273266.3041378022</v>
      </c>
      <c r="G48" s="132">
        <v>5.906258330318302</v>
      </c>
      <c r="H48" s="51">
        <v>295900.8325319529</v>
      </c>
      <c r="I48" s="132">
        <v>2.877247110371597</v>
      </c>
      <c r="J48" s="51">
        <v>2639952.6778734704</v>
      </c>
      <c r="K48" s="133">
        <v>3.768806900390071</v>
      </c>
    </row>
    <row r="49" spans="1:11" ht="16.5" customHeight="1">
      <c r="A49" s="135" t="s">
        <v>129</v>
      </c>
      <c r="B49" s="33">
        <v>443997.77621351765</v>
      </c>
      <c r="C49" s="136">
        <v>2.706633592283458</v>
      </c>
      <c r="D49" s="33">
        <v>626787.7649901974</v>
      </c>
      <c r="E49" s="136">
        <v>2.8750022481835114</v>
      </c>
      <c r="F49" s="33">
        <v>1273266.3041378022</v>
      </c>
      <c r="G49" s="136">
        <v>5.906258330318302</v>
      </c>
      <c r="H49" s="33">
        <v>295900.8325319529</v>
      </c>
      <c r="I49" s="136">
        <v>2.877247110371597</v>
      </c>
      <c r="J49" s="33">
        <v>2639952.67787347</v>
      </c>
      <c r="K49" s="137">
        <v>3.7688069003900706</v>
      </c>
    </row>
    <row r="50" spans="1:11" ht="16.5" customHeight="1">
      <c r="A50" s="135" t="s">
        <v>62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9" customHeight="1">
      <c r="A51" s="140"/>
      <c r="B51" s="33"/>
      <c r="C51" s="136"/>
      <c r="D51" s="33"/>
      <c r="E51" s="136"/>
      <c r="F51" s="33"/>
      <c r="G51" s="136"/>
      <c r="H51" s="33"/>
      <c r="I51" s="136"/>
      <c r="J51" s="33"/>
      <c r="K51" s="137"/>
    </row>
    <row r="52" spans="1:13" ht="16.5" customHeight="1">
      <c r="A52" s="130" t="s">
        <v>63</v>
      </c>
      <c r="B52" s="51">
        <v>3770334.08356686</v>
      </c>
      <c r="C52" s="132">
        <v>22.98415314541082</v>
      </c>
      <c r="D52" s="51">
        <v>4552403.05102264</v>
      </c>
      <c r="E52" s="132">
        <v>20.881340921726927</v>
      </c>
      <c r="F52" s="51">
        <v>5008096.732230604</v>
      </c>
      <c r="G52" s="132">
        <v>23.230892820812134</v>
      </c>
      <c r="H52" s="51">
        <v>1971903.2430521613</v>
      </c>
      <c r="I52" s="132">
        <v>19.174170141584653</v>
      </c>
      <c r="J52" s="51">
        <v>15302737.109872267</v>
      </c>
      <c r="K52" s="187">
        <v>21.846248115704295</v>
      </c>
      <c r="L52" s="182"/>
      <c r="M52" s="184"/>
    </row>
    <row r="53" spans="1:13" ht="16.5" customHeight="1">
      <c r="A53" s="134" t="s">
        <v>40</v>
      </c>
      <c r="B53" s="51">
        <v>690045.2771722518</v>
      </c>
      <c r="C53" s="132">
        <v>4.206551986181105</v>
      </c>
      <c r="D53" s="51">
        <v>729983.2750451936</v>
      </c>
      <c r="E53" s="132">
        <v>3.348347996110161</v>
      </c>
      <c r="F53" s="51">
        <v>145261.31809551272</v>
      </c>
      <c r="G53" s="132">
        <v>0.6738188761349526</v>
      </c>
      <c r="H53" s="51">
        <v>38064.5361273168</v>
      </c>
      <c r="I53" s="132">
        <v>0.3701276391918596</v>
      </c>
      <c r="J53" s="51">
        <v>1603354.4064402753</v>
      </c>
      <c r="K53" s="133">
        <v>2.288955101888594</v>
      </c>
      <c r="L53" s="182"/>
      <c r="M53" s="184"/>
    </row>
    <row r="54" spans="1:13" ht="16.5" customHeight="1">
      <c r="A54" s="135" t="s">
        <v>64</v>
      </c>
      <c r="B54" s="33">
        <v>690045.2771722518</v>
      </c>
      <c r="C54" s="136">
        <v>4.206551986181105</v>
      </c>
      <c r="D54" s="33">
        <v>729983.2750451936</v>
      </c>
      <c r="E54" s="136">
        <v>3.348347996110161</v>
      </c>
      <c r="F54" s="33">
        <v>145261.31809551272</v>
      </c>
      <c r="G54" s="136">
        <v>0.6738188761349526</v>
      </c>
      <c r="H54" s="33">
        <v>38064.5361273168</v>
      </c>
      <c r="I54" s="136">
        <v>0.3701276391918596</v>
      </c>
      <c r="J54" s="33">
        <v>1603354.4064402753</v>
      </c>
      <c r="K54" s="137">
        <v>2.288955101888594</v>
      </c>
      <c r="L54" s="183"/>
      <c r="M54" s="185"/>
    </row>
    <row r="55" spans="1:13" ht="16.5" customHeight="1">
      <c r="A55" s="134" t="s">
        <v>45</v>
      </c>
      <c r="B55" s="51">
        <v>1013573.9213072498</v>
      </c>
      <c r="C55" s="132">
        <v>6.178799468476144</v>
      </c>
      <c r="D55" s="51">
        <v>1350060.913809151</v>
      </c>
      <c r="E55" s="132">
        <v>6.192571679261636</v>
      </c>
      <c r="F55" s="51">
        <v>1066338.7877293825</v>
      </c>
      <c r="G55" s="132">
        <v>4.9463904978094515</v>
      </c>
      <c r="H55" s="51">
        <v>282634.2491847601</v>
      </c>
      <c r="I55" s="141">
        <v>2.7482470049187255</v>
      </c>
      <c r="J55" s="51">
        <v>3712607.872030543</v>
      </c>
      <c r="K55" s="133">
        <v>5.300133704601895</v>
      </c>
      <c r="L55" s="182"/>
      <c r="M55" s="184"/>
    </row>
    <row r="56" spans="1:13" ht="16.5" customHeight="1">
      <c r="A56" s="142" t="s">
        <v>104</v>
      </c>
      <c r="B56" s="33">
        <v>93065.93207842798</v>
      </c>
      <c r="C56" s="136">
        <v>0.5673347740811834</v>
      </c>
      <c r="D56" s="33">
        <v>80074.57604509438</v>
      </c>
      <c r="E56" s="136">
        <v>0.3672927249235446</v>
      </c>
      <c r="F56" s="33">
        <v>479367.9261758717</v>
      </c>
      <c r="G56" s="136">
        <v>2.2236281585892264</v>
      </c>
      <c r="H56" s="33">
        <v>0</v>
      </c>
      <c r="I56" s="136">
        <v>0</v>
      </c>
      <c r="J56" s="33">
        <v>652508.434299394</v>
      </c>
      <c r="K56" s="137">
        <v>0.931523625541345</v>
      </c>
      <c r="L56" s="183"/>
      <c r="M56" s="185"/>
    </row>
    <row r="57" spans="1:13" ht="16.5" customHeight="1">
      <c r="A57" s="135" t="s">
        <v>65</v>
      </c>
      <c r="B57" s="33">
        <v>0</v>
      </c>
      <c r="C57" s="136">
        <v>0</v>
      </c>
      <c r="D57" s="33">
        <v>0</v>
      </c>
      <c r="E57" s="136">
        <v>0</v>
      </c>
      <c r="F57" s="33">
        <v>0</v>
      </c>
      <c r="G57" s="136">
        <v>0</v>
      </c>
      <c r="H57" s="33">
        <v>0</v>
      </c>
      <c r="I57" s="136">
        <v>0</v>
      </c>
      <c r="J57" s="33">
        <v>0</v>
      </c>
      <c r="K57" s="137">
        <v>0</v>
      </c>
      <c r="L57" s="183"/>
      <c r="M57" s="185"/>
    </row>
    <row r="58" spans="1:13" ht="16.5" customHeight="1">
      <c r="A58" s="135" t="s">
        <v>117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  <c r="L58" s="183"/>
      <c r="M58" s="185"/>
    </row>
    <row r="59" spans="1:13" ht="16.5" customHeight="1">
      <c r="A59" s="135" t="s">
        <v>120</v>
      </c>
      <c r="B59" s="33">
        <v>744037.3974126077</v>
      </c>
      <c r="C59" s="136">
        <v>4.53569076612598</v>
      </c>
      <c r="D59" s="33">
        <v>652903.8720813205</v>
      </c>
      <c r="E59" s="136">
        <v>2.994793780173538</v>
      </c>
      <c r="F59" s="33">
        <v>367669.7250951648</v>
      </c>
      <c r="G59" s="136">
        <v>1.7054974042681772</v>
      </c>
      <c r="H59" s="33">
        <v>107947.26259125209</v>
      </c>
      <c r="I59" s="143">
        <v>1.0496454055419557</v>
      </c>
      <c r="J59" s="33">
        <v>1872558.257180345</v>
      </c>
      <c r="K59" s="137">
        <v>2.6732715855832994</v>
      </c>
      <c r="L59" s="183"/>
      <c r="M59" s="185"/>
    </row>
    <row r="60" spans="1:13" ht="16.5" customHeight="1">
      <c r="A60" s="139" t="s">
        <v>51</v>
      </c>
      <c r="B60" s="33">
        <v>176470.591816214</v>
      </c>
      <c r="C60" s="136">
        <v>1.0757739282689793</v>
      </c>
      <c r="D60" s="33">
        <v>617082.465682736</v>
      </c>
      <c r="E60" s="136">
        <v>2.8304851741645543</v>
      </c>
      <c r="F60" s="33">
        <v>219301.13645834598</v>
      </c>
      <c r="G60" s="136">
        <v>1.0172649349520484</v>
      </c>
      <c r="H60" s="33">
        <v>174686.98659350802</v>
      </c>
      <c r="I60" s="136">
        <v>1.6986015993767696</v>
      </c>
      <c r="J60" s="33">
        <v>1187541.1805508041</v>
      </c>
      <c r="K60" s="137">
        <v>1.6953384934772502</v>
      </c>
      <c r="L60" s="183"/>
      <c r="M60" s="184"/>
    </row>
    <row r="61" spans="1:13" ht="16.5" customHeight="1">
      <c r="A61" s="134" t="s">
        <v>66</v>
      </c>
      <c r="B61" s="51">
        <v>1066646.2700672336</v>
      </c>
      <c r="C61" s="132">
        <v>6.502331273523013</v>
      </c>
      <c r="D61" s="51">
        <v>1699283.082852012</v>
      </c>
      <c r="E61" s="132">
        <v>7.794412967802823</v>
      </c>
      <c r="F61" s="51">
        <v>2991097.996188387</v>
      </c>
      <c r="G61" s="132">
        <v>13.8747074350238</v>
      </c>
      <c r="H61" s="51">
        <v>774498.5401535659</v>
      </c>
      <c r="I61" s="132">
        <v>7.530981469622026</v>
      </c>
      <c r="J61" s="51">
        <v>6531525.889261199</v>
      </c>
      <c r="K61" s="133">
        <v>9.32443223238103</v>
      </c>
      <c r="L61" s="182"/>
      <c r="M61" s="184"/>
    </row>
    <row r="62" spans="1:13" ht="16.5" customHeight="1">
      <c r="A62" s="139" t="s">
        <v>107</v>
      </c>
      <c r="B62" s="33">
        <v>48622.0272942835</v>
      </c>
      <c r="C62" s="136">
        <v>0.29640241336781775</v>
      </c>
      <c r="D62" s="33">
        <v>0</v>
      </c>
      <c r="E62" s="136">
        <v>0</v>
      </c>
      <c r="F62" s="33">
        <v>1088049.888384041</v>
      </c>
      <c r="G62" s="136">
        <v>5.047101062979703</v>
      </c>
      <c r="H62" s="33">
        <v>0</v>
      </c>
      <c r="I62" s="136">
        <v>0</v>
      </c>
      <c r="J62" s="33">
        <v>1136671.9156783242</v>
      </c>
      <c r="K62" s="137">
        <v>1.622717329440475</v>
      </c>
      <c r="L62" s="182"/>
      <c r="M62" s="184"/>
    </row>
    <row r="63" spans="1:13" ht="16.5" customHeight="1">
      <c r="A63" s="139" t="s">
        <v>51</v>
      </c>
      <c r="B63" s="33">
        <v>1018024.24277295</v>
      </c>
      <c r="C63" s="136">
        <v>6.205928860155195</v>
      </c>
      <c r="D63" s="33">
        <v>1699283.0828520122</v>
      </c>
      <c r="E63" s="136">
        <v>7.794412967802823</v>
      </c>
      <c r="F63" s="33">
        <v>1903048.107804346</v>
      </c>
      <c r="G63" s="136">
        <v>8.827606372044096</v>
      </c>
      <c r="H63" s="33">
        <v>774498.5401535659</v>
      </c>
      <c r="I63" s="136">
        <v>7.530981469622026</v>
      </c>
      <c r="J63" s="33">
        <v>5394853.973582875</v>
      </c>
      <c r="K63" s="137">
        <v>7.701714902940555</v>
      </c>
      <c r="L63" s="183"/>
      <c r="M63" s="185"/>
    </row>
    <row r="64" spans="1:13" ht="16.5" customHeight="1">
      <c r="A64" s="134" t="s">
        <v>67</v>
      </c>
      <c r="B64" s="51">
        <v>1000068.6150201242</v>
      </c>
      <c r="C64" s="132">
        <v>6.096470417230553</v>
      </c>
      <c r="D64" s="51">
        <v>773075.7793162849</v>
      </c>
      <c r="E64" s="132">
        <v>3.5460082785523097</v>
      </c>
      <c r="F64" s="51">
        <v>733633.3640617441</v>
      </c>
      <c r="G64" s="132">
        <v>3.403080843188765</v>
      </c>
      <c r="H64" s="51">
        <v>876705.9175865183</v>
      </c>
      <c r="I64" s="132">
        <v>8.52481402785204</v>
      </c>
      <c r="J64" s="51">
        <v>3383483.675984672</v>
      </c>
      <c r="K64" s="133">
        <v>4.830274698590399</v>
      </c>
      <c r="L64" s="182"/>
      <c r="M64" s="184"/>
    </row>
    <row r="65" spans="1:13" ht="16.5" customHeight="1">
      <c r="A65" s="135" t="s">
        <v>125</v>
      </c>
      <c r="B65" s="33">
        <v>1000068.6150201242</v>
      </c>
      <c r="C65" s="136">
        <v>6.096470417230553</v>
      </c>
      <c r="D65" s="33">
        <v>773075.7793162849</v>
      </c>
      <c r="E65" s="136">
        <v>3.5460082785523097</v>
      </c>
      <c r="F65" s="33">
        <v>733633.3640617441</v>
      </c>
      <c r="G65" s="136">
        <v>3.403080843188765</v>
      </c>
      <c r="H65" s="33">
        <v>876705.9175865183</v>
      </c>
      <c r="I65" s="136">
        <v>8.52481402785204</v>
      </c>
      <c r="J65" s="33">
        <v>3383483.6759846723</v>
      </c>
      <c r="K65" s="137">
        <v>4.8302746985904</v>
      </c>
      <c r="L65" s="183"/>
      <c r="M65" s="185"/>
    </row>
    <row r="66" spans="1:13" ht="14.25" customHeight="1">
      <c r="A66" s="135" t="s">
        <v>58</v>
      </c>
      <c r="B66" s="33">
        <v>0</v>
      </c>
      <c r="C66" s="136">
        <v>0</v>
      </c>
      <c r="D66" s="33">
        <v>0</v>
      </c>
      <c r="E66" s="136">
        <v>0</v>
      </c>
      <c r="F66" s="33">
        <v>0</v>
      </c>
      <c r="G66" s="136">
        <v>0</v>
      </c>
      <c r="H66" s="33">
        <v>0</v>
      </c>
      <c r="I66" s="136">
        <v>0</v>
      </c>
      <c r="J66" s="33">
        <v>0</v>
      </c>
      <c r="K66" s="137">
        <v>0</v>
      </c>
      <c r="L66" s="183"/>
      <c r="M66" s="185"/>
    </row>
    <row r="67" spans="1:13" ht="14.25" customHeight="1">
      <c r="A67" s="134" t="s">
        <v>60</v>
      </c>
      <c r="B67" s="51">
        <v>0</v>
      </c>
      <c r="C67" s="132">
        <v>0</v>
      </c>
      <c r="D67" s="51">
        <v>0</v>
      </c>
      <c r="E67" s="132">
        <v>0</v>
      </c>
      <c r="F67" s="51">
        <v>71765.2661555765</v>
      </c>
      <c r="G67" s="132">
        <v>0.33289516865515834</v>
      </c>
      <c r="H67" s="51">
        <v>0</v>
      </c>
      <c r="I67" s="132">
        <v>0</v>
      </c>
      <c r="J67" s="51">
        <v>71765.2661555765</v>
      </c>
      <c r="K67" s="133">
        <v>0.10245237824237619</v>
      </c>
      <c r="L67" s="183"/>
      <c r="M67" s="185"/>
    </row>
    <row r="68" spans="1:13" ht="14.25" customHeight="1">
      <c r="A68" s="135" t="s">
        <v>115</v>
      </c>
      <c r="B68" s="33">
        <v>0</v>
      </c>
      <c r="C68" s="136">
        <v>0</v>
      </c>
      <c r="D68" s="33">
        <v>0</v>
      </c>
      <c r="E68" s="136">
        <v>0</v>
      </c>
      <c r="F68" s="33">
        <v>71765.2661555765</v>
      </c>
      <c r="G68" s="136">
        <v>0.33289516865515834</v>
      </c>
      <c r="H68" s="33">
        <v>0</v>
      </c>
      <c r="I68" s="136">
        <v>0</v>
      </c>
      <c r="J68" s="33">
        <v>71765.2661555765</v>
      </c>
      <c r="K68" s="137">
        <v>0.10245237824237619</v>
      </c>
      <c r="L68" s="183"/>
      <c r="M68" s="185"/>
    </row>
    <row r="69" spans="1:13" ht="9" customHeight="1">
      <c r="A69" s="140"/>
      <c r="B69" s="33"/>
      <c r="C69" s="136"/>
      <c r="D69" s="33"/>
      <c r="E69" s="136"/>
      <c r="F69" s="33"/>
      <c r="G69" s="136"/>
      <c r="H69" s="33"/>
      <c r="I69" s="136"/>
      <c r="J69" s="33"/>
      <c r="K69" s="137"/>
      <c r="L69" s="183"/>
      <c r="M69" s="185"/>
    </row>
    <row r="70" spans="1:13" ht="16.5" customHeight="1">
      <c r="A70" s="144" t="s">
        <v>68</v>
      </c>
      <c r="B70" s="145">
        <v>-71734.5933914869</v>
      </c>
      <c r="C70" s="146">
        <v>-0.43729782130445305</v>
      </c>
      <c r="D70" s="145">
        <v>142092.028340884</v>
      </c>
      <c r="E70" s="146">
        <v>0.6517595328865197</v>
      </c>
      <c r="F70" s="145">
        <v>-122158.7552248155</v>
      </c>
      <c r="G70" s="146">
        <v>-0.5666537811635944</v>
      </c>
      <c r="H70" s="145">
        <v>113917.6712994837</v>
      </c>
      <c r="I70" s="146">
        <v>1.1076997917243327</v>
      </c>
      <c r="J70" s="145">
        <v>62116.3510240653</v>
      </c>
      <c r="K70" s="147">
        <v>0.08867754877906546</v>
      </c>
      <c r="L70" s="182"/>
      <c r="M70" s="186"/>
    </row>
    <row r="71" spans="1:13" ht="16.5" customHeight="1">
      <c r="A71" s="130" t="s">
        <v>69</v>
      </c>
      <c r="B71" s="51">
        <v>16404059.178137142</v>
      </c>
      <c r="C71" s="132">
        <v>100</v>
      </c>
      <c r="D71" s="51">
        <v>21801296.516766742</v>
      </c>
      <c r="E71" s="132">
        <v>100</v>
      </c>
      <c r="F71" s="51">
        <v>21557917.600755926</v>
      </c>
      <c r="G71" s="132">
        <v>100</v>
      </c>
      <c r="H71" s="51">
        <v>10284164.730423076</v>
      </c>
      <c r="I71" s="132">
        <v>100</v>
      </c>
      <c r="J71" s="51">
        <v>70047438.02608289</v>
      </c>
      <c r="K71" s="133">
        <v>100</v>
      </c>
      <c r="L71" s="182"/>
      <c r="M71" s="184"/>
    </row>
    <row r="72" spans="1:13" ht="16.5" customHeight="1">
      <c r="A72" s="130" t="s">
        <v>9</v>
      </c>
      <c r="B72" s="51">
        <v>16241156.682075504</v>
      </c>
      <c r="C72" s="132">
        <v>99.00693789084382</v>
      </c>
      <c r="D72" s="51">
        <v>21589527.04655528</v>
      </c>
      <c r="E72" s="132">
        <v>99.02863818191456</v>
      </c>
      <c r="F72" s="51">
        <v>21337922.3606769</v>
      </c>
      <c r="G72" s="132">
        <v>98.97951534951913</v>
      </c>
      <c r="H72" s="51">
        <v>10181064.864504006</v>
      </c>
      <c r="I72" s="132">
        <v>98.99748916298398</v>
      </c>
      <c r="J72" s="51">
        <v>69349670.95381169</v>
      </c>
      <c r="K72" s="133">
        <v>99.00386496361027</v>
      </c>
      <c r="L72" s="182"/>
      <c r="M72" s="184"/>
    </row>
    <row r="73" spans="1:13" ht="16.5" customHeight="1">
      <c r="A73" s="130" t="s">
        <v>70</v>
      </c>
      <c r="B73" s="51">
        <v>162902.4960616389</v>
      </c>
      <c r="C73" s="132">
        <v>0.993062109156194</v>
      </c>
      <c r="D73" s="51">
        <v>211769.47021146206</v>
      </c>
      <c r="E73" s="132">
        <v>0.9713618180854351</v>
      </c>
      <c r="F73" s="51">
        <v>219995.2400790298</v>
      </c>
      <c r="G73" s="132">
        <v>1.0204846504808782</v>
      </c>
      <c r="H73" s="51">
        <v>103099.8659190686</v>
      </c>
      <c r="I73" s="132">
        <v>1.0025108370159996</v>
      </c>
      <c r="J73" s="51">
        <v>697767.0722711994</v>
      </c>
      <c r="K73" s="133">
        <v>0.9961350363897373</v>
      </c>
      <c r="L73" s="182"/>
      <c r="M73" s="184"/>
    </row>
    <row r="74" spans="1:13" ht="3" customHeight="1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  <c r="L74" s="11"/>
      <c r="M74" s="11"/>
    </row>
    <row r="75" spans="1:13" ht="13.5">
      <c r="A75" s="188" t="s">
        <v>121</v>
      </c>
      <c r="B75" s="189"/>
      <c r="C75" s="190"/>
      <c r="D75" s="191"/>
      <c r="E75" s="190"/>
      <c r="F75" s="190"/>
      <c r="G75" s="190"/>
      <c r="H75" s="190"/>
      <c r="I75" s="190"/>
      <c r="J75" s="192"/>
      <c r="K75" s="192"/>
      <c r="L75" s="11"/>
      <c r="M75" s="11"/>
    </row>
    <row r="76" spans="1:13" ht="13.5">
      <c r="A76" s="188" t="s">
        <v>122</v>
      </c>
      <c r="B76" s="188"/>
      <c r="C76" s="193"/>
      <c r="D76" s="193"/>
      <c r="E76" s="193"/>
      <c r="F76" s="193"/>
      <c r="G76" s="193"/>
      <c r="H76" s="193"/>
      <c r="I76" s="193"/>
      <c r="J76" s="188"/>
      <c r="K76" s="188"/>
      <c r="L76" s="11"/>
      <c r="M76" s="11"/>
    </row>
    <row r="77" spans="1:13" ht="13.5">
      <c r="A77" s="188" t="s">
        <v>123</v>
      </c>
      <c r="B77" s="194"/>
      <c r="C77" s="194"/>
      <c r="D77" s="194"/>
      <c r="E77" s="194"/>
      <c r="F77" s="194"/>
      <c r="G77" s="194"/>
      <c r="H77" s="195"/>
      <c r="I77" s="194"/>
      <c r="J77" s="194"/>
      <c r="K77" s="194"/>
      <c r="L77" s="11"/>
      <c r="M77" s="11"/>
    </row>
    <row r="78" spans="1:13" ht="13.5">
      <c r="A78" s="188" t="s">
        <v>124</v>
      </c>
      <c r="B78" s="194"/>
      <c r="C78" s="194"/>
      <c r="D78" s="196"/>
      <c r="E78" s="196"/>
      <c r="F78" s="196"/>
      <c r="G78" s="196"/>
      <c r="H78" s="196"/>
      <c r="I78" s="196"/>
      <c r="J78" s="196"/>
      <c r="K78" s="196"/>
      <c r="L78" s="11"/>
      <c r="M78" s="11"/>
    </row>
    <row r="79" spans="1:11" ht="13.5">
      <c r="A79" s="188" t="s">
        <v>130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I20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75" customWidth="1"/>
    <col min="6" max="6" width="14.00390625" style="75" customWidth="1"/>
    <col min="7" max="7" width="8.421875" style="75" customWidth="1"/>
    <col min="8" max="8" width="11.140625" style="75" customWidth="1"/>
    <col min="9" max="16384" width="11.421875" style="75" customWidth="1"/>
  </cols>
  <sheetData>
    <row r="8" spans="1:6" ht="12.75">
      <c r="A8" s="235" t="s">
        <v>86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9" ht="12.75" customHeight="1">
      <c r="A10" s="233" t="s">
        <v>141</v>
      </c>
      <c r="B10" s="237"/>
      <c r="C10" s="237"/>
      <c r="D10" s="237"/>
      <c r="E10" s="237"/>
      <c r="F10" s="237"/>
      <c r="H10" s="153"/>
      <c r="I10" s="153"/>
    </row>
    <row r="11" spans="1:8" ht="12.75">
      <c r="A11" s="237"/>
      <c r="B11" s="237"/>
      <c r="C11" s="237"/>
      <c r="D11" s="237"/>
      <c r="E11" s="237"/>
      <c r="F11" s="237"/>
      <c r="H11" s="154"/>
    </row>
    <row r="12" spans="1:8" ht="12.75">
      <c r="A12" s="237"/>
      <c r="B12" s="237"/>
      <c r="C12" s="237"/>
      <c r="D12" s="237"/>
      <c r="E12" s="237"/>
      <c r="F12" s="237"/>
      <c r="H12" s="154"/>
    </row>
    <row r="13" spans="1:8" ht="12.75">
      <c r="A13" s="237"/>
      <c r="B13" s="237"/>
      <c r="C13" s="237"/>
      <c r="D13" s="237"/>
      <c r="E13" s="237"/>
      <c r="F13" s="237"/>
      <c r="H13" s="154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20" ht="12.75">
      <c r="H20" s="75" t="s">
        <v>127</v>
      </c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7" customWidth="1"/>
    <col min="6" max="6" width="12.421875" style="75" customWidth="1"/>
    <col min="7" max="7" width="11.421875" style="75" customWidth="1"/>
    <col min="8" max="16384" width="11.421875" style="107" customWidth="1"/>
  </cols>
  <sheetData>
    <row r="6" ht="13.5" thickBot="1"/>
    <row r="7" spans="1:5" ht="15.75">
      <c r="A7" s="108" t="s">
        <v>78</v>
      </c>
      <c r="B7" s="155"/>
      <c r="C7" s="109"/>
      <c r="D7" s="110"/>
      <c r="E7" s="156"/>
    </row>
    <row r="8" spans="1:5" ht="20.25">
      <c r="A8" s="157" t="s">
        <v>79</v>
      </c>
      <c r="B8" s="158"/>
      <c r="C8" s="114"/>
      <c r="D8" s="115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5" ht="12.75">
      <c r="A11" s="168">
        <v>40224</v>
      </c>
      <c r="B11" s="169">
        <v>14.6370653</v>
      </c>
      <c r="C11" s="169">
        <v>13.8389353</v>
      </c>
      <c r="D11" s="169">
        <v>14.1522676</v>
      </c>
      <c r="E11" s="170">
        <v>13.7307008</v>
      </c>
    </row>
    <row r="12" spans="1:8" ht="12.75">
      <c r="A12" s="168">
        <v>40225</v>
      </c>
      <c r="B12" s="169">
        <v>14.6626218</v>
      </c>
      <c r="C12" s="169">
        <v>13.8683661</v>
      </c>
      <c r="D12" s="169">
        <v>14.1825954</v>
      </c>
      <c r="E12" s="170">
        <v>13.7634532</v>
      </c>
      <c r="G12" s="171"/>
      <c r="H12" s="172"/>
    </row>
    <row r="13" spans="1:8" ht="12.75">
      <c r="A13" s="168">
        <v>40226</v>
      </c>
      <c r="B13" s="169">
        <v>14.6600375</v>
      </c>
      <c r="C13" s="169">
        <v>13.8749816</v>
      </c>
      <c r="D13" s="169">
        <v>14.1830545</v>
      </c>
      <c r="E13" s="170">
        <v>13.7630465</v>
      </c>
      <c r="G13" s="171"/>
      <c r="H13" s="172"/>
    </row>
    <row r="14" spans="1:5" ht="12.75">
      <c r="A14" s="168">
        <v>40227</v>
      </c>
      <c r="B14" s="169">
        <v>14.673599</v>
      </c>
      <c r="C14" s="169">
        <v>13.8962678</v>
      </c>
      <c r="D14" s="169">
        <v>14.1916038</v>
      </c>
      <c r="E14" s="170">
        <v>13.7780323</v>
      </c>
    </row>
    <row r="15" spans="1:5" ht="12.75">
      <c r="A15" s="173">
        <v>40228</v>
      </c>
      <c r="B15" s="174">
        <v>14.6778421</v>
      </c>
      <c r="C15" s="174">
        <v>13.8997899</v>
      </c>
      <c r="D15" s="174">
        <v>14.1955229</v>
      </c>
      <c r="E15" s="175">
        <v>13.7820229</v>
      </c>
    </row>
    <row r="16" spans="1:5" ht="12.75">
      <c r="A16" s="168">
        <v>40231</v>
      </c>
      <c r="B16" s="169">
        <v>14.6679352</v>
      </c>
      <c r="C16" s="169">
        <v>13.8849348</v>
      </c>
      <c r="D16" s="169">
        <v>14.1943397</v>
      </c>
      <c r="E16" s="170">
        <v>13.7701704</v>
      </c>
    </row>
    <row r="17" spans="1:5" ht="12.75">
      <c r="A17" s="168">
        <v>40232</v>
      </c>
      <c r="B17" s="169">
        <v>14.6393522</v>
      </c>
      <c r="C17" s="169">
        <v>13.8613837</v>
      </c>
      <c r="D17" s="169">
        <v>14.162511</v>
      </c>
      <c r="E17" s="170">
        <v>13.7397827</v>
      </c>
    </row>
    <row r="18" spans="1:5" ht="12.75" customHeight="1">
      <c r="A18" s="168">
        <v>40233</v>
      </c>
      <c r="B18" s="169">
        <v>14.6409878</v>
      </c>
      <c r="C18" s="169">
        <v>13.8544754</v>
      </c>
      <c r="D18" s="169">
        <v>14.1687956</v>
      </c>
      <c r="E18" s="170">
        <v>13.7338388</v>
      </c>
    </row>
    <row r="19" spans="1:5" ht="12.75" customHeight="1">
      <c r="A19" s="168">
        <v>40234</v>
      </c>
      <c r="B19" s="169">
        <v>14.6256108</v>
      </c>
      <c r="C19" s="169">
        <v>13.849862</v>
      </c>
      <c r="D19" s="169">
        <v>14.1673058</v>
      </c>
      <c r="E19" s="170">
        <v>13.7327281</v>
      </c>
    </row>
    <row r="20" spans="1:5" ht="12.75" customHeight="1">
      <c r="A20" s="173">
        <v>40235</v>
      </c>
      <c r="B20" s="174">
        <v>14.6269226</v>
      </c>
      <c r="C20" s="174">
        <v>13.8549906</v>
      </c>
      <c r="D20" s="174">
        <v>14.1772268</v>
      </c>
      <c r="E20" s="175">
        <v>13.7420917</v>
      </c>
    </row>
    <row r="21" spans="1:5" ht="12.75" customHeight="1">
      <c r="A21" s="168">
        <v>40238</v>
      </c>
      <c r="B21" s="169">
        <v>14.6475128</v>
      </c>
      <c r="C21" s="169">
        <v>13.8806124</v>
      </c>
      <c r="D21" s="169">
        <v>14.2111022</v>
      </c>
      <c r="E21" s="170">
        <v>13.7740873</v>
      </c>
    </row>
    <row r="22" spans="1:5" ht="12.75" customHeight="1">
      <c r="A22" s="168">
        <v>40239</v>
      </c>
      <c r="B22" s="169">
        <v>14.6493165</v>
      </c>
      <c r="C22" s="169">
        <v>13.8948232</v>
      </c>
      <c r="D22" s="169">
        <v>14.2099036</v>
      </c>
      <c r="E22" s="170">
        <v>13.7865083</v>
      </c>
    </row>
    <row r="23" spans="1:5" ht="12.75" customHeight="1">
      <c r="A23" s="168">
        <v>40240</v>
      </c>
      <c r="B23" s="169">
        <v>14.6503666</v>
      </c>
      <c r="C23" s="169">
        <v>13.9101607</v>
      </c>
      <c r="D23" s="169">
        <v>14.2097245</v>
      </c>
      <c r="E23" s="170">
        <v>13.7935513</v>
      </c>
    </row>
    <row r="24" spans="1:5" ht="12.75" customHeight="1">
      <c r="A24" s="168">
        <v>40241</v>
      </c>
      <c r="B24" s="169">
        <v>14.6625713</v>
      </c>
      <c r="C24" s="169">
        <v>13.9180961</v>
      </c>
      <c r="D24" s="169">
        <v>14.2333954</v>
      </c>
      <c r="E24" s="170">
        <v>13.7977908</v>
      </c>
    </row>
    <row r="25" spans="1:8" ht="12.75" customHeight="1">
      <c r="A25" s="173">
        <v>40242</v>
      </c>
      <c r="B25" s="174">
        <v>14.7094268</v>
      </c>
      <c r="C25" s="174">
        <v>13.966327</v>
      </c>
      <c r="D25" s="174">
        <v>14.2668069</v>
      </c>
      <c r="E25" s="175">
        <v>13.8517842</v>
      </c>
      <c r="H25" s="203"/>
    </row>
    <row r="26" spans="1:8" ht="12.75" customHeight="1">
      <c r="A26" s="168">
        <v>40245</v>
      </c>
      <c r="B26" s="169">
        <v>14.7243113</v>
      </c>
      <c r="C26" s="169">
        <v>13.9774187</v>
      </c>
      <c r="D26" s="169">
        <v>14.2835031</v>
      </c>
      <c r="E26" s="170">
        <v>13.8723791</v>
      </c>
      <c r="H26" s="204"/>
    </row>
    <row r="27" spans="1:5" ht="12.75" customHeight="1">
      <c r="A27" s="168">
        <v>40246</v>
      </c>
      <c r="B27" s="169">
        <v>14.7370267</v>
      </c>
      <c r="C27" s="169">
        <v>13.9863984</v>
      </c>
      <c r="D27" s="169">
        <v>14.2852594</v>
      </c>
      <c r="E27" s="170">
        <v>13.8851155</v>
      </c>
    </row>
    <row r="28" spans="1:5" ht="12.75" customHeight="1">
      <c r="A28" s="168">
        <v>40247</v>
      </c>
      <c r="B28" s="169">
        <v>14.7506995</v>
      </c>
      <c r="C28" s="169">
        <v>13.9968274</v>
      </c>
      <c r="D28" s="169">
        <v>14.2916935</v>
      </c>
      <c r="E28" s="170">
        <v>13.894699</v>
      </c>
    </row>
    <row r="29" spans="1:5" ht="12.75" customHeight="1">
      <c r="A29" s="168">
        <v>40248</v>
      </c>
      <c r="B29" s="169">
        <v>14.747512</v>
      </c>
      <c r="C29" s="169">
        <v>13.9971071</v>
      </c>
      <c r="D29" s="169">
        <v>14.2930781</v>
      </c>
      <c r="E29" s="170">
        <v>13.8932782</v>
      </c>
    </row>
    <row r="30" spans="1:5" ht="12.75" customHeight="1">
      <c r="A30" s="173">
        <v>40249</v>
      </c>
      <c r="B30" s="174">
        <v>14.7629384</v>
      </c>
      <c r="C30" s="174">
        <v>13.9921503</v>
      </c>
      <c r="D30" s="174">
        <v>14.3015327</v>
      </c>
      <c r="E30" s="175">
        <v>13.8883413</v>
      </c>
    </row>
    <row r="31" spans="1:5" ht="12.75" customHeight="1">
      <c r="A31" s="168">
        <v>40252</v>
      </c>
      <c r="B31" s="169">
        <v>14.7552877</v>
      </c>
      <c r="C31" s="169">
        <v>13.9926972</v>
      </c>
      <c r="D31" s="169">
        <v>14.2987396</v>
      </c>
      <c r="E31" s="170">
        <v>13.8861909</v>
      </c>
    </row>
    <row r="32" spans="1:5" ht="12.75" customHeight="1">
      <c r="A32" s="168">
        <v>40253</v>
      </c>
      <c r="B32" s="169">
        <v>14.7719249</v>
      </c>
      <c r="C32" s="169">
        <v>14.0132912</v>
      </c>
      <c r="D32" s="169">
        <v>14.3174307</v>
      </c>
      <c r="E32" s="170">
        <v>13.9059564</v>
      </c>
    </row>
    <row r="33" spans="1:5" ht="12.75" customHeight="1">
      <c r="A33" s="168">
        <v>40254</v>
      </c>
      <c r="B33" s="169">
        <v>14.8216901</v>
      </c>
      <c r="C33" s="169">
        <v>14.0324003</v>
      </c>
      <c r="D33" s="169">
        <v>14.3321826</v>
      </c>
      <c r="E33" s="170">
        <v>13.9334091</v>
      </c>
    </row>
    <row r="34" spans="1:10" ht="12.75" customHeight="1">
      <c r="A34" s="168">
        <v>40255</v>
      </c>
      <c r="B34" s="169">
        <v>14.8202808</v>
      </c>
      <c r="C34" s="169">
        <v>14.0334547</v>
      </c>
      <c r="D34" s="169">
        <v>14.3306876</v>
      </c>
      <c r="E34" s="170">
        <v>13.926156</v>
      </c>
      <c r="G34" s="203"/>
      <c r="H34" s="203"/>
      <c r="I34" s="203"/>
      <c r="J34" s="204"/>
    </row>
    <row r="35" spans="1:5" ht="13.5" customHeight="1" thickBot="1">
      <c r="A35" s="214">
        <v>40256</v>
      </c>
      <c r="B35" s="215">
        <v>14.8163584</v>
      </c>
      <c r="C35" s="215">
        <v>14.0400606</v>
      </c>
      <c r="D35" s="215">
        <v>14.3237835</v>
      </c>
      <c r="E35" s="216">
        <v>13.9294302</v>
      </c>
    </row>
    <row r="36" spans="1:5" ht="50.25" customHeight="1">
      <c r="A36" s="241" t="s">
        <v>103</v>
      </c>
      <c r="B36" s="242"/>
      <c r="C36" s="242"/>
      <c r="D36" s="242"/>
      <c r="E36" s="242"/>
    </row>
    <row r="37" spans="1:5" ht="17.25" customHeight="1" thickBot="1">
      <c r="A37" s="176"/>
      <c r="B37" s="177"/>
      <c r="C37" s="177"/>
      <c r="D37" s="177"/>
      <c r="E37" s="177"/>
    </row>
    <row r="38" spans="1:5" ht="15.75">
      <c r="A38" s="108" t="s">
        <v>80</v>
      </c>
      <c r="B38" s="155"/>
      <c r="C38" s="109"/>
      <c r="D38" s="110"/>
      <c r="E38" s="156"/>
    </row>
    <row r="39" spans="1:5" ht="20.25">
      <c r="A39" s="157" t="s">
        <v>81</v>
      </c>
      <c r="B39" s="158"/>
      <c r="C39" s="114"/>
      <c r="D39" s="115"/>
      <c r="E39" s="159"/>
    </row>
    <row r="40" spans="1:5" ht="4.5" customHeight="1">
      <c r="A40" s="160"/>
      <c r="B40" s="161"/>
      <c r="C40" s="162"/>
      <c r="D40" s="163"/>
      <c r="E40" s="164"/>
    </row>
    <row r="41" spans="1:5" ht="12" customHeight="1">
      <c r="A41" s="165"/>
      <c r="B41" s="166" t="s">
        <v>23</v>
      </c>
      <c r="C41" s="166" t="s">
        <v>24</v>
      </c>
      <c r="D41" s="166" t="s">
        <v>25</v>
      </c>
      <c r="E41" s="167" t="s">
        <v>26</v>
      </c>
    </row>
    <row r="42" spans="1:5" ht="12" customHeight="1">
      <c r="A42" s="168">
        <v>40224</v>
      </c>
      <c r="B42" s="169">
        <v>88.9300731</v>
      </c>
      <c r="C42" s="169">
        <v>97.5455274</v>
      </c>
      <c r="D42" s="169">
        <v>18.3025704</v>
      </c>
      <c r="E42" s="170">
        <v>91.3769981</v>
      </c>
    </row>
    <row r="43" spans="1:5" ht="12.75" customHeight="1">
      <c r="A43" s="168">
        <v>40225</v>
      </c>
      <c r="B43" s="169">
        <v>89.460848</v>
      </c>
      <c r="C43" s="169">
        <v>98.335024</v>
      </c>
      <c r="D43" s="169">
        <v>18.4282014</v>
      </c>
      <c r="E43" s="170">
        <v>92.0356844</v>
      </c>
    </row>
    <row r="44" spans="1:5" ht="12.75" customHeight="1">
      <c r="A44" s="168">
        <v>40226</v>
      </c>
      <c r="B44" s="169">
        <v>89.3024035</v>
      </c>
      <c r="C44" s="169">
        <v>98.2413688</v>
      </c>
      <c r="D44" s="169">
        <v>18.4047728</v>
      </c>
      <c r="E44" s="170">
        <v>91.9001468</v>
      </c>
    </row>
    <row r="45" spans="1:5" ht="12.75" customHeight="1">
      <c r="A45" s="168">
        <v>40227</v>
      </c>
      <c r="B45" s="169">
        <v>89.4517205</v>
      </c>
      <c r="C45" s="169">
        <v>98.4945979</v>
      </c>
      <c r="D45" s="169">
        <v>18.4347831</v>
      </c>
      <c r="E45" s="170">
        <v>92.0916269</v>
      </c>
    </row>
    <row r="46" spans="1:5" ht="12.75" customHeight="1">
      <c r="A46" s="173">
        <v>40228</v>
      </c>
      <c r="B46" s="174">
        <v>89.4440776</v>
      </c>
      <c r="C46" s="174">
        <v>98.5575473</v>
      </c>
      <c r="D46" s="174">
        <v>18.4398965</v>
      </c>
      <c r="E46" s="175">
        <v>92.0809727</v>
      </c>
    </row>
    <row r="47" spans="1:5" ht="12.75" customHeight="1">
      <c r="A47" s="168">
        <v>40231</v>
      </c>
      <c r="B47" s="169">
        <v>89.2785512</v>
      </c>
      <c r="C47" s="169">
        <v>98.2880062</v>
      </c>
      <c r="D47" s="169">
        <v>18.4177045</v>
      </c>
      <c r="E47" s="170">
        <v>91.8624388</v>
      </c>
    </row>
    <row r="48" spans="1:5" ht="12.75" customHeight="1">
      <c r="A48" s="168">
        <v>40232</v>
      </c>
      <c r="B48" s="169">
        <v>88.6331496</v>
      </c>
      <c r="C48" s="169">
        <v>97.4014577</v>
      </c>
      <c r="D48" s="169">
        <v>18.2857004</v>
      </c>
      <c r="E48" s="170">
        <v>91.0525327</v>
      </c>
    </row>
    <row r="49" spans="1:5" ht="12.75" customHeight="1">
      <c r="A49" s="168">
        <v>40233</v>
      </c>
      <c r="B49" s="169">
        <v>88.5174396</v>
      </c>
      <c r="C49" s="169">
        <v>97.3144662</v>
      </c>
      <c r="D49" s="169">
        <v>18.2694604</v>
      </c>
      <c r="E49" s="170">
        <v>90.9404763</v>
      </c>
    </row>
    <row r="50" spans="1:5" ht="12.75" customHeight="1">
      <c r="A50" s="168">
        <v>40234</v>
      </c>
      <c r="B50" s="169">
        <v>88.6030136</v>
      </c>
      <c r="C50" s="169">
        <v>97.5147238</v>
      </c>
      <c r="D50" s="169">
        <v>18.2962277</v>
      </c>
      <c r="E50" s="170">
        <v>91.0126628</v>
      </c>
    </row>
    <row r="51" spans="1:5" ht="12.75" customHeight="1">
      <c r="A51" s="173">
        <v>40235</v>
      </c>
      <c r="B51" s="174">
        <v>88.777604</v>
      </c>
      <c r="C51" s="174">
        <v>97.8851268</v>
      </c>
      <c r="D51" s="174">
        <v>18.3576784</v>
      </c>
      <c r="E51" s="175">
        <v>91.1842859</v>
      </c>
    </row>
    <row r="52" spans="1:5" ht="12.75" customHeight="1">
      <c r="A52" s="168">
        <v>40238</v>
      </c>
      <c r="B52" s="169">
        <v>89.1630194</v>
      </c>
      <c r="C52" s="169">
        <v>98.4091842</v>
      </c>
      <c r="D52" s="169">
        <v>18.4412268</v>
      </c>
      <c r="E52" s="170">
        <v>91.6399526</v>
      </c>
    </row>
    <row r="53" spans="1:5" ht="12.75" customHeight="1">
      <c r="A53" s="168">
        <v>40239</v>
      </c>
      <c r="B53" s="169">
        <v>89.444623</v>
      </c>
      <c r="C53" s="169">
        <v>98.8809767</v>
      </c>
      <c r="D53" s="169">
        <v>18.5112274</v>
      </c>
      <c r="E53" s="170">
        <v>92.0064192</v>
      </c>
    </row>
    <row r="54" spans="1:5" ht="12.75" customHeight="1">
      <c r="A54" s="168">
        <v>40240</v>
      </c>
      <c r="B54" s="169">
        <v>89.459849</v>
      </c>
      <c r="C54" s="169">
        <v>98.8666479</v>
      </c>
      <c r="D54" s="169">
        <v>18.5073158</v>
      </c>
      <c r="E54" s="170">
        <v>92.0349118</v>
      </c>
    </row>
    <row r="55" spans="1:5" ht="12.75" customHeight="1">
      <c r="A55" s="168">
        <v>40241</v>
      </c>
      <c r="B55" s="169">
        <v>89.4256628</v>
      </c>
      <c r="C55" s="169">
        <v>98.8145676</v>
      </c>
      <c r="D55" s="169">
        <v>18.4962853</v>
      </c>
      <c r="E55" s="170">
        <v>92.0281434</v>
      </c>
    </row>
    <row r="56" spans="1:5" ht="12.75" customHeight="1">
      <c r="A56" s="173">
        <v>40242</v>
      </c>
      <c r="B56" s="174">
        <v>90.1584531</v>
      </c>
      <c r="C56" s="174">
        <v>99.6486552</v>
      </c>
      <c r="D56" s="174">
        <v>18.6314125</v>
      </c>
      <c r="E56" s="175">
        <v>92.8725284</v>
      </c>
    </row>
    <row r="57" spans="1:5" ht="12.75" customHeight="1">
      <c r="A57" s="168">
        <v>40245</v>
      </c>
      <c r="B57" s="169">
        <v>90.2862343</v>
      </c>
      <c r="C57" s="169">
        <v>99.714548</v>
      </c>
      <c r="D57" s="169">
        <v>18.6716837</v>
      </c>
      <c r="E57" s="170">
        <v>92.9860888</v>
      </c>
    </row>
    <row r="58" spans="1:5" ht="12.75" customHeight="1">
      <c r="A58" s="168">
        <v>40246</v>
      </c>
      <c r="B58" s="169">
        <v>90.2017282</v>
      </c>
      <c r="C58" s="169">
        <v>99.7146021</v>
      </c>
      <c r="D58" s="169">
        <v>18.6609304</v>
      </c>
      <c r="E58" s="170">
        <v>92.9509817</v>
      </c>
    </row>
    <row r="59" spans="1:5" ht="12.75" customHeight="1">
      <c r="A59" s="168">
        <v>40247</v>
      </c>
      <c r="B59" s="169">
        <v>90.3243171</v>
      </c>
      <c r="C59" s="169">
        <v>99.8969072</v>
      </c>
      <c r="D59" s="169">
        <v>18.7093345</v>
      </c>
      <c r="E59" s="170">
        <v>93.0922062</v>
      </c>
    </row>
    <row r="60" spans="1:7" ht="12.75" customHeight="1">
      <c r="A60" s="168">
        <v>40248</v>
      </c>
      <c r="B60" s="169">
        <v>90.3638475</v>
      </c>
      <c r="C60" s="169">
        <v>99.97287</v>
      </c>
      <c r="D60" s="169">
        <v>18.7140449</v>
      </c>
      <c r="E60" s="170">
        <v>93.1519447</v>
      </c>
      <c r="G60" s="107"/>
    </row>
    <row r="61" spans="1:5" ht="12.75" customHeight="1">
      <c r="A61" s="173">
        <v>40249</v>
      </c>
      <c r="B61" s="174">
        <v>90.506557</v>
      </c>
      <c r="C61" s="174">
        <v>100.0342566</v>
      </c>
      <c r="D61" s="174">
        <v>18.759426</v>
      </c>
      <c r="E61" s="175">
        <v>93.1699432</v>
      </c>
    </row>
    <row r="62" spans="1:5" ht="12.75" customHeight="1">
      <c r="A62" s="168">
        <v>40252</v>
      </c>
      <c r="B62" s="169">
        <v>90.3281611</v>
      </c>
      <c r="C62" s="169">
        <v>99.9275119</v>
      </c>
      <c r="D62" s="169">
        <v>18.7307051</v>
      </c>
      <c r="E62" s="170">
        <v>93.043432</v>
      </c>
    </row>
    <row r="63" spans="1:5" ht="12.75" customHeight="1">
      <c r="A63" s="168">
        <v>40253</v>
      </c>
      <c r="B63" s="169">
        <v>90.8806256</v>
      </c>
      <c r="C63" s="169">
        <v>100.6027065</v>
      </c>
      <c r="D63" s="169">
        <v>18.8488498</v>
      </c>
      <c r="E63" s="170">
        <v>93.722922</v>
      </c>
    </row>
    <row r="64" spans="1:5" ht="12.75" customHeight="1">
      <c r="A64" s="168">
        <v>40254</v>
      </c>
      <c r="B64" s="169">
        <v>91.4085254</v>
      </c>
      <c r="C64" s="169">
        <v>100.9226663</v>
      </c>
      <c r="D64" s="169">
        <v>18.9409139</v>
      </c>
      <c r="E64" s="170">
        <v>94.1267958</v>
      </c>
    </row>
    <row r="65" spans="1:5" ht="12.75" customHeight="1">
      <c r="A65" s="168">
        <v>40255</v>
      </c>
      <c r="B65" s="169">
        <v>91.2809546</v>
      </c>
      <c r="C65" s="169">
        <v>100.741284</v>
      </c>
      <c r="D65" s="169">
        <v>18.9094141</v>
      </c>
      <c r="E65" s="170">
        <v>93.9177439</v>
      </c>
    </row>
    <row r="66" spans="1:5" ht="12.75" customHeight="1" thickBot="1">
      <c r="A66" s="214">
        <v>40256</v>
      </c>
      <c r="B66" s="215">
        <v>91.1970498</v>
      </c>
      <c r="C66" s="215">
        <v>100.4336783</v>
      </c>
      <c r="D66" s="215">
        <v>18.8796796</v>
      </c>
      <c r="E66" s="216">
        <v>93.8153731</v>
      </c>
    </row>
    <row r="67" spans="1:5" ht="51" customHeight="1">
      <c r="A67" s="241" t="s">
        <v>103</v>
      </c>
      <c r="B67" s="242"/>
      <c r="C67" s="242"/>
      <c r="D67" s="242"/>
      <c r="E67" s="242"/>
    </row>
    <row r="68" ht="12.75">
      <c r="B68" s="178"/>
    </row>
    <row r="69" spans="2:5" ht="12.75">
      <c r="B69" s="179"/>
      <c r="C69" s="179"/>
      <c r="D69" s="179"/>
      <c r="E69" s="17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2010-01-27T21:51:08Z</cp:lastPrinted>
  <dcterms:created xsi:type="dcterms:W3CDTF">2006-06-28T14:05:03Z</dcterms:created>
  <dcterms:modified xsi:type="dcterms:W3CDTF">2011-03-29T16:09:22Z</dcterms:modified>
  <cp:category/>
  <cp:version/>
  <cp:contentType/>
  <cp:contentStatus/>
</cp:coreProperties>
</file>