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bg_cm" sheetId="1" r:id="rId1"/>
    <sheet name="gyp_cm" sheetId="2" r:id="rId2"/>
  </sheets>
  <definedNames>
    <definedName name="_xlnm.Print_Area" localSheetId="0">'bg_cm'!$A$1:$BH$131</definedName>
    <definedName name="_xlnm.Print_Area" localSheetId="1">'gyp_cm'!$A$1:$BH$132</definedName>
  </definedNames>
  <calcPr fullCalcOnLoad="1"/>
</workbook>
</file>

<file path=xl/sharedStrings.xml><?xml version="1.0" encoding="utf-8"?>
<sst xmlns="http://schemas.openxmlformats.org/spreadsheetml/2006/main" count="935" uniqueCount="159">
  <si>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</si>
  <si>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</si>
  <si>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</si>
  <si>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</si>
  <si>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</si>
  <si>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</si>
  <si>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</si>
  <si>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</si>
  <si>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</si>
  <si>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</si>
  <si>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</si>
  <si>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</si>
  <si>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</si>
  <si>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</si>
  <si>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</si>
  <si>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</si>
  <si>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</si>
  <si>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</si>
  <si>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</si>
  <si>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</si>
  <si>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</si>
  <si>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</si>
  <si>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</si>
  <si>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</si>
  <si>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</si>
  <si>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</si>
  <si>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</si>
  <si>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</si>
  <si>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</si>
  <si>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</si>
  <si>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</si>
  <si>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</si>
  <si>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</si>
  <si>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</si>
  <si>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</si>
  <si>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</si>
  <si>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</si>
  <si>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</si>
  <si>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</si>
  <si>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</si>
  <si>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</si>
  <si>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</si>
  <si>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</si>
  <si>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</si>
  <si>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</si>
  <si>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</si>
  <si>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</si>
  <si>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</si>
  <si>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</si>
  <si>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</si>
  <si>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</si>
  <si>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</si>
  <si>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</si>
  <si>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</si>
  <si>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</si>
  <si>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</si>
  <si>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</si>
  <si>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</si>
  <si>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</si>
  <si>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</si>
  <si>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</si>
  <si>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</si>
  <si>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</si>
  <si>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</si>
  <si>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</si>
  <si>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</si>
  <si>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</si>
  <si>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</si>
  <si>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</si>
  <si>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</si>
  <si>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</si>
  <si>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</si>
  <si>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</si>
  <si>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</si>
  <si>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</si>
  <si>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</si>
  <si>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</si>
  <si>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</si>
  <si>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</si>
  <si>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</si>
  <si>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</si>
  <si>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</si>
  <si>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</si>
  <si>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</si>
  <si>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</si>
  <si>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</si>
  <si>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</si>
  <si>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</si>
  <si>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</si>
  <si>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</si>
  <si>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</si>
  <si>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</si>
  <si>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</si>
  <si>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</si>
  <si>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</si>
  <si>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</si>
  <si>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</si>
  <si>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</si>
  <si>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</si>
  <si>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</si>
  <si>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</si>
  <si>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</si>
  <si>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</si>
  <si>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</si>
  <si>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</si>
  <si>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</si>
  <si>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</si>
  <si>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</si>
  <si>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</si>
  <si>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</si>
  <si>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</si>
  <si>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</si>
  <si>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</si>
  <si>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</si>
  <si>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</si>
  <si>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</si>
  <si>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</si>
  <si>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</si>
  <si>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</si>
  <si>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</si>
  <si>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</si>
  <si>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</si>
  <si>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</si>
  <si>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</si>
  <si>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</si>
  <si>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</si>
  <si>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</si>
  <si>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</si>
  <si>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</si>
  <si>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</si>
  <si>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</si>
  <si>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</si>
  <si>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</si>
  <si>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</si>
  <si>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</si>
  <si>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</si>
  <si>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</si>
  <si>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</si>
  <si>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</si>
  <si>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</si>
  <si>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</si>
  <si>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</si>
  <si>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</si>
  <si>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</si>
  <si>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</si>
  <si>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</si>
  <si>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</si>
  <si>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</si>
  <si>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</si>
  <si>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</si>
  <si>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</si>
  <si>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</si>
  <si>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</si>
  <si>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</si>
  <si>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</si>
  <si>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</si>
  <si>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</si>
  <si>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</si>
  <si>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2.844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</si>
</sst>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0" fillId="0" borderId="0" xfId="0" applyNumberFormat="1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4" fontId="47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176" fontId="44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2"/>
  <sheetViews>
    <sheetView tabSelected="1" zoomScaleSheetLayoutView="5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2" sqref="B32"/>
    </sheetView>
  </sheetViews>
  <sheetFormatPr defaultColWidth="7.28125" defaultRowHeight="13.5" customHeight="1"/>
  <cols>
    <col min="1" max="1" width="50.421875" style="69" customWidth="1"/>
    <col min="2" max="4" width="12.28125" style="2" customWidth="1"/>
    <col min="5" max="5" width="4.7109375" style="2" customWidth="1"/>
    <col min="6" max="8" width="11.421875" style="2" customWidth="1"/>
    <col min="9" max="9" width="4.7109375" style="2" customWidth="1"/>
    <col min="10" max="12" width="11.421875" style="2" customWidth="1"/>
    <col min="13" max="13" width="61.28125" style="69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69" customWidth="1"/>
    <col min="26" max="26" width="11.421875" style="2" customWidth="1"/>
    <col min="27" max="27" width="10.5742187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69" customWidth="1"/>
    <col min="38" max="38" width="12.28125" style="2" customWidth="1"/>
    <col min="39" max="39" width="10.5742187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69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40329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40329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40329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40329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40329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4" t="s">
        <v>2</v>
      </c>
      <c r="B6" s="100" t="s">
        <v>3</v>
      </c>
      <c r="C6" s="100"/>
      <c r="D6" s="100"/>
      <c r="E6" s="17"/>
      <c r="F6" s="100" t="s">
        <v>4</v>
      </c>
      <c r="G6" s="100"/>
      <c r="H6" s="100"/>
      <c r="I6" s="17"/>
      <c r="J6" s="100" t="s">
        <v>5</v>
      </c>
      <c r="K6" s="100"/>
      <c r="L6" s="100"/>
      <c r="M6" s="104" t="s">
        <v>2</v>
      </c>
      <c r="N6" s="100" t="s">
        <v>6</v>
      </c>
      <c r="O6" s="100"/>
      <c r="P6" s="100"/>
      <c r="Q6" s="17"/>
      <c r="R6" s="103" t="s">
        <v>7</v>
      </c>
      <c r="S6" s="103"/>
      <c r="T6" s="103"/>
      <c r="U6" s="17"/>
      <c r="V6" s="100" t="s">
        <v>8</v>
      </c>
      <c r="W6" s="100"/>
      <c r="X6" s="100"/>
      <c r="Y6" s="104" t="s">
        <v>2</v>
      </c>
      <c r="Z6" s="100" t="s">
        <v>9</v>
      </c>
      <c r="AA6" s="100"/>
      <c r="AB6" s="100"/>
      <c r="AC6" s="17"/>
      <c r="AD6" s="100" t="s">
        <v>10</v>
      </c>
      <c r="AE6" s="100"/>
      <c r="AF6" s="100"/>
      <c r="AG6" s="17"/>
      <c r="AH6" s="100" t="s">
        <v>11</v>
      </c>
      <c r="AI6" s="100"/>
      <c r="AJ6" s="100"/>
      <c r="AK6" s="104" t="s">
        <v>2</v>
      </c>
      <c r="AL6" s="106" t="s">
        <v>12</v>
      </c>
      <c r="AM6" s="106"/>
      <c r="AN6" s="106"/>
      <c r="AO6" s="17"/>
      <c r="AP6" s="106" t="s">
        <v>13</v>
      </c>
      <c r="AQ6" s="106"/>
      <c r="AR6" s="106"/>
      <c r="AS6" s="17"/>
      <c r="AT6" s="100" t="s">
        <v>14</v>
      </c>
      <c r="AU6" s="100"/>
      <c r="AV6" s="100"/>
      <c r="AW6" s="104" t="s">
        <v>2</v>
      </c>
      <c r="AX6" s="103" t="s">
        <v>15</v>
      </c>
      <c r="AY6" s="103"/>
      <c r="AZ6" s="103"/>
      <c r="BA6" s="17"/>
      <c r="BB6" s="100" t="s">
        <v>16</v>
      </c>
      <c r="BC6" s="100"/>
      <c r="BD6" s="100"/>
      <c r="BE6" s="17"/>
      <c r="BF6" s="103" t="s">
        <v>17</v>
      </c>
      <c r="BG6" s="103"/>
      <c r="BH6" s="103"/>
    </row>
    <row r="7" spans="1:60" s="18" customFormat="1" ht="12.75" customHeight="1">
      <c r="A7" s="105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5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5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5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5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189317.697</v>
      </c>
      <c r="C9" s="22">
        <v>85084.928</v>
      </c>
      <c r="D9" s="22">
        <v>274402.625</v>
      </c>
      <c r="E9" s="22"/>
      <c r="F9" s="22">
        <v>108917.186</v>
      </c>
      <c r="G9" s="22">
        <v>76839.275</v>
      </c>
      <c r="H9" s="22">
        <v>185756.461</v>
      </c>
      <c r="I9" s="22"/>
      <c r="J9" s="22">
        <v>32185.191</v>
      </c>
      <c r="K9" s="22">
        <v>6869.285</v>
      </c>
      <c r="L9" s="22">
        <v>39054.476</v>
      </c>
      <c r="M9" s="21" t="s">
        <v>21</v>
      </c>
      <c r="N9" s="22">
        <v>85467.729</v>
      </c>
      <c r="O9" s="22">
        <v>10439.079</v>
      </c>
      <c r="P9" s="22">
        <v>95906.808</v>
      </c>
      <c r="Q9" s="22"/>
      <c r="R9" s="22">
        <v>45278.022</v>
      </c>
      <c r="S9" s="22">
        <v>24364.006</v>
      </c>
      <c r="T9" s="22">
        <v>69642.028</v>
      </c>
      <c r="U9" s="22"/>
      <c r="V9" s="22">
        <v>18360.043</v>
      </c>
      <c r="W9" s="22">
        <v>7675.584</v>
      </c>
      <c r="X9" s="22">
        <v>26035.627</v>
      </c>
      <c r="Y9" s="21" t="s">
        <v>21</v>
      </c>
      <c r="Z9" s="22">
        <v>17275.978</v>
      </c>
      <c r="AA9" s="22">
        <v>21252.755</v>
      </c>
      <c r="AB9" s="22">
        <v>38528.733</v>
      </c>
      <c r="AC9" s="22"/>
      <c r="AD9" s="22">
        <v>7104.084</v>
      </c>
      <c r="AE9" s="22">
        <v>845.16</v>
      </c>
      <c r="AF9" s="22">
        <v>7949.244</v>
      </c>
      <c r="AG9" s="22"/>
      <c r="AH9" s="22">
        <v>269288.436</v>
      </c>
      <c r="AI9" s="22">
        <v>192841.863</v>
      </c>
      <c r="AJ9" s="22">
        <v>462130.299</v>
      </c>
      <c r="AK9" s="21" t="s">
        <v>21</v>
      </c>
      <c r="AL9" s="22">
        <v>193105.28</v>
      </c>
      <c r="AM9" s="22">
        <v>99645.371</v>
      </c>
      <c r="AN9" s="22">
        <v>292750.651</v>
      </c>
      <c r="AO9" s="22"/>
      <c r="AP9" s="22">
        <v>39776.765</v>
      </c>
      <c r="AQ9" s="22">
        <v>24455.546</v>
      </c>
      <c r="AR9" s="22">
        <v>64232.311</v>
      </c>
      <c r="AS9" s="22"/>
      <c r="AT9" s="22">
        <v>247775.94</v>
      </c>
      <c r="AU9" s="22">
        <v>127340.257</v>
      </c>
      <c r="AV9" s="22">
        <v>375116.197</v>
      </c>
      <c r="AW9" s="21" t="s">
        <v>21</v>
      </c>
      <c r="AX9" s="23">
        <v>1253852.351</v>
      </c>
      <c r="AY9" s="23">
        <v>677653.109</v>
      </c>
      <c r="AZ9" s="23">
        <v>1931505.46</v>
      </c>
      <c r="BA9" s="22"/>
      <c r="BB9" s="23">
        <v>31780.453</v>
      </c>
      <c r="BC9" s="23">
        <v>41084.858</v>
      </c>
      <c r="BD9" s="23">
        <v>72865.311</v>
      </c>
      <c r="BE9" s="22"/>
      <c r="BF9" s="23">
        <v>1285632.804</v>
      </c>
      <c r="BG9" s="23">
        <v>718737.967</v>
      </c>
      <c r="BH9" s="23">
        <v>2004370.771</v>
      </c>
    </row>
    <row r="10" spans="1:60" s="24" customFormat="1" ht="10.5" customHeight="1">
      <c r="A10" s="24" t="s">
        <v>22</v>
      </c>
      <c r="B10" s="25">
        <v>24262.638</v>
      </c>
      <c r="C10" s="25">
        <v>7727.31</v>
      </c>
      <c r="D10" s="25">
        <v>31989.948</v>
      </c>
      <c r="E10" s="25"/>
      <c r="F10" s="25">
        <v>11669.844</v>
      </c>
      <c r="G10" s="25">
        <v>6020.973</v>
      </c>
      <c r="H10" s="25">
        <v>17690.817</v>
      </c>
      <c r="I10" s="25"/>
      <c r="J10" s="25">
        <v>2240.283</v>
      </c>
      <c r="K10" s="25">
        <v>606.11</v>
      </c>
      <c r="L10" s="25">
        <v>2846.393</v>
      </c>
      <c r="M10" s="24" t="s">
        <v>22</v>
      </c>
      <c r="N10" s="25">
        <v>9602.363</v>
      </c>
      <c r="O10" s="25">
        <v>2288.587</v>
      </c>
      <c r="P10" s="25">
        <v>11890.95</v>
      </c>
      <c r="Q10" s="25"/>
      <c r="R10" s="25">
        <v>4023.448</v>
      </c>
      <c r="S10" s="25">
        <v>1702.108</v>
      </c>
      <c r="T10" s="25">
        <v>5725.556</v>
      </c>
      <c r="U10" s="25"/>
      <c r="V10" s="25">
        <v>2231.739</v>
      </c>
      <c r="W10" s="25">
        <v>1075.64</v>
      </c>
      <c r="X10" s="25">
        <v>3307.379</v>
      </c>
      <c r="Y10" s="24" t="s">
        <v>22</v>
      </c>
      <c r="Z10" s="25">
        <v>3895.291</v>
      </c>
      <c r="AA10" s="25">
        <v>1033.794</v>
      </c>
      <c r="AB10" s="25">
        <v>4929.085</v>
      </c>
      <c r="AC10" s="25"/>
      <c r="AD10" s="25">
        <v>510.702</v>
      </c>
      <c r="AE10" s="25">
        <v>57.836</v>
      </c>
      <c r="AF10" s="25">
        <v>568.538</v>
      </c>
      <c r="AG10" s="25"/>
      <c r="AH10" s="25">
        <v>33422.613</v>
      </c>
      <c r="AI10" s="25">
        <v>8099.607</v>
      </c>
      <c r="AJ10" s="25">
        <v>41522.22</v>
      </c>
      <c r="AK10" s="24" t="s">
        <v>22</v>
      </c>
      <c r="AL10" s="25">
        <v>28751.647</v>
      </c>
      <c r="AM10" s="25">
        <v>8205.657</v>
      </c>
      <c r="AN10" s="25">
        <v>36957.304</v>
      </c>
      <c r="AO10" s="25"/>
      <c r="AP10" s="25">
        <v>6183.46</v>
      </c>
      <c r="AQ10" s="25">
        <v>2910.134</v>
      </c>
      <c r="AR10" s="25">
        <v>9093.594</v>
      </c>
      <c r="AS10" s="25"/>
      <c r="AT10" s="25">
        <v>24838.786</v>
      </c>
      <c r="AU10" s="25">
        <v>6796.304</v>
      </c>
      <c r="AV10" s="25">
        <v>31635.09</v>
      </c>
      <c r="AW10" s="24" t="s">
        <v>22</v>
      </c>
      <c r="AX10" s="26">
        <v>151632.814</v>
      </c>
      <c r="AY10" s="26">
        <v>46524.06</v>
      </c>
      <c r="AZ10" s="26">
        <v>198156.874</v>
      </c>
      <c r="BA10" s="25"/>
      <c r="BB10" s="26">
        <v>4828.571</v>
      </c>
      <c r="BC10" s="26">
        <v>4064.404</v>
      </c>
      <c r="BD10" s="26">
        <v>8892.975</v>
      </c>
      <c r="BE10" s="25"/>
      <c r="BF10" s="26">
        <v>156461.385</v>
      </c>
      <c r="BG10" s="26">
        <v>50588.464</v>
      </c>
      <c r="BH10" s="26">
        <v>207049.849</v>
      </c>
    </row>
    <row r="11" spans="1:60" s="24" customFormat="1" ht="10.5" customHeight="1">
      <c r="A11" s="24" t="s">
        <v>23</v>
      </c>
      <c r="B11" s="25">
        <v>162181.267</v>
      </c>
      <c r="C11" s="25">
        <v>76502.488</v>
      </c>
      <c r="D11" s="25">
        <v>238683.755</v>
      </c>
      <c r="E11" s="25"/>
      <c r="F11" s="25">
        <v>97180.062</v>
      </c>
      <c r="G11" s="25">
        <v>70818.302</v>
      </c>
      <c r="H11" s="25">
        <v>167998.364</v>
      </c>
      <c r="I11" s="25"/>
      <c r="J11" s="25">
        <v>27554.343</v>
      </c>
      <c r="K11" s="25">
        <v>5900.097</v>
      </c>
      <c r="L11" s="25">
        <v>33454.44</v>
      </c>
      <c r="M11" s="24" t="s">
        <v>23</v>
      </c>
      <c r="N11" s="25">
        <v>75720.563</v>
      </c>
      <c r="O11" s="25">
        <v>8150.492</v>
      </c>
      <c r="P11" s="25">
        <v>83871.055</v>
      </c>
      <c r="Q11" s="25"/>
      <c r="R11" s="25">
        <v>40722.729</v>
      </c>
      <c r="S11" s="25">
        <v>13717.849</v>
      </c>
      <c r="T11" s="25">
        <v>54440.578</v>
      </c>
      <c r="U11" s="25"/>
      <c r="V11" s="25">
        <v>16082.654</v>
      </c>
      <c r="W11" s="25">
        <v>6599.944</v>
      </c>
      <c r="X11" s="25">
        <v>22682.598</v>
      </c>
      <c r="Y11" s="24" t="s">
        <v>23</v>
      </c>
      <c r="Z11" s="25">
        <v>13310.293</v>
      </c>
      <c r="AA11" s="25">
        <v>4409.749</v>
      </c>
      <c r="AB11" s="25">
        <v>17720.042</v>
      </c>
      <c r="AC11" s="25"/>
      <c r="AD11" s="25">
        <v>6580.882</v>
      </c>
      <c r="AE11" s="25">
        <v>783.262</v>
      </c>
      <c r="AF11" s="25">
        <v>7364.144</v>
      </c>
      <c r="AG11" s="25"/>
      <c r="AH11" s="25">
        <v>235856.468</v>
      </c>
      <c r="AI11" s="25">
        <v>168122.713</v>
      </c>
      <c r="AJ11" s="25">
        <v>403979.181</v>
      </c>
      <c r="AK11" s="24" t="s">
        <v>23</v>
      </c>
      <c r="AL11" s="25">
        <v>149209.545</v>
      </c>
      <c r="AM11" s="25">
        <v>68689.721</v>
      </c>
      <c r="AN11" s="25">
        <v>217899.266</v>
      </c>
      <c r="AO11" s="25"/>
      <c r="AP11" s="25">
        <v>33463.749</v>
      </c>
      <c r="AQ11" s="25">
        <v>20112.323</v>
      </c>
      <c r="AR11" s="25">
        <v>53576.072</v>
      </c>
      <c r="AS11" s="25"/>
      <c r="AT11" s="25">
        <v>221957.615</v>
      </c>
      <c r="AU11" s="25">
        <v>75279.982</v>
      </c>
      <c r="AV11" s="25">
        <v>297237.597</v>
      </c>
      <c r="AW11" s="24" t="s">
        <v>23</v>
      </c>
      <c r="AX11" s="26">
        <v>1079820.17</v>
      </c>
      <c r="AY11" s="26">
        <v>519086.922</v>
      </c>
      <c r="AZ11" s="26">
        <v>1598907.092</v>
      </c>
      <c r="BA11" s="25"/>
      <c r="BB11" s="26">
        <v>26715.9</v>
      </c>
      <c r="BC11" s="26">
        <v>34875.603</v>
      </c>
      <c r="BD11" s="26">
        <v>61591.503</v>
      </c>
      <c r="BE11" s="25"/>
      <c r="BF11" s="26">
        <v>1106536.07</v>
      </c>
      <c r="BG11" s="26">
        <v>553962.525</v>
      </c>
      <c r="BH11" s="26">
        <v>1660498.595</v>
      </c>
    </row>
    <row r="12" spans="1:60" s="24" customFormat="1" ht="10.5" customHeight="1">
      <c r="A12" s="24" t="s">
        <v>24</v>
      </c>
      <c r="B12" s="25">
        <v>2595.609</v>
      </c>
      <c r="C12" s="25">
        <v>185.54</v>
      </c>
      <c r="D12" s="25">
        <v>2781.149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274.895</v>
      </c>
      <c r="AM12" s="25">
        <v>0</v>
      </c>
      <c r="AN12" s="25">
        <v>274.895</v>
      </c>
      <c r="AO12" s="25"/>
      <c r="AP12" s="25">
        <v>0</v>
      </c>
      <c r="AQ12" s="25">
        <v>0</v>
      </c>
      <c r="AR12" s="25">
        <v>0</v>
      </c>
      <c r="AS12" s="25"/>
      <c r="AT12" s="25">
        <v>823.573</v>
      </c>
      <c r="AU12" s="25">
        <v>342.68</v>
      </c>
      <c r="AV12" s="25">
        <v>1166.253</v>
      </c>
      <c r="AW12" s="24" t="s">
        <v>24</v>
      </c>
      <c r="AX12" s="26">
        <v>3694.077</v>
      </c>
      <c r="AY12" s="26">
        <v>528.22</v>
      </c>
      <c r="AZ12" s="26">
        <v>4222.297</v>
      </c>
      <c r="BA12" s="25"/>
      <c r="BB12" s="26">
        <v>0</v>
      </c>
      <c r="BC12" s="26">
        <v>0</v>
      </c>
      <c r="BD12" s="26">
        <v>0</v>
      </c>
      <c r="BE12" s="25"/>
      <c r="BF12" s="26">
        <v>3694.077</v>
      </c>
      <c r="BG12" s="26">
        <v>528.22</v>
      </c>
      <c r="BH12" s="26">
        <v>4222.297</v>
      </c>
    </row>
    <row r="13" spans="1:60" s="24" customFormat="1" ht="10.5" customHeight="1">
      <c r="A13" s="24" t="s">
        <v>25</v>
      </c>
      <c r="B13" s="25">
        <v>278.183</v>
      </c>
      <c r="C13" s="25">
        <v>669.59</v>
      </c>
      <c r="D13" s="25">
        <v>947.773</v>
      </c>
      <c r="E13" s="25"/>
      <c r="F13" s="25">
        <v>67.28</v>
      </c>
      <c r="G13" s="25">
        <v>0</v>
      </c>
      <c r="H13" s="25">
        <v>67.28</v>
      </c>
      <c r="I13" s="25"/>
      <c r="J13" s="25">
        <v>2390.565</v>
      </c>
      <c r="K13" s="25">
        <v>363.078</v>
      </c>
      <c r="L13" s="25">
        <v>2753.643</v>
      </c>
      <c r="M13" s="24" t="s">
        <v>25</v>
      </c>
      <c r="N13" s="25">
        <v>144.803</v>
      </c>
      <c r="O13" s="25">
        <v>0</v>
      </c>
      <c r="P13" s="25">
        <v>144.803</v>
      </c>
      <c r="Q13" s="25"/>
      <c r="R13" s="25">
        <v>531.845</v>
      </c>
      <c r="S13" s="25">
        <v>8944.049</v>
      </c>
      <c r="T13" s="25">
        <v>9475.894</v>
      </c>
      <c r="U13" s="25"/>
      <c r="V13" s="25">
        <v>45.65</v>
      </c>
      <c r="W13" s="25">
        <v>0</v>
      </c>
      <c r="X13" s="25">
        <v>45.65</v>
      </c>
      <c r="Y13" s="24" t="s">
        <v>25</v>
      </c>
      <c r="Z13" s="25">
        <v>70.394</v>
      </c>
      <c r="AA13" s="25">
        <v>15809.212</v>
      </c>
      <c r="AB13" s="25">
        <v>15879.606</v>
      </c>
      <c r="AC13" s="25"/>
      <c r="AD13" s="25">
        <v>12.5</v>
      </c>
      <c r="AE13" s="25">
        <v>4.062</v>
      </c>
      <c r="AF13" s="25">
        <v>16.562</v>
      </c>
      <c r="AG13" s="25"/>
      <c r="AH13" s="25">
        <v>9.355</v>
      </c>
      <c r="AI13" s="25">
        <v>16619.543</v>
      </c>
      <c r="AJ13" s="25">
        <v>16628.898</v>
      </c>
      <c r="AK13" s="24" t="s">
        <v>25</v>
      </c>
      <c r="AL13" s="25">
        <v>14869.193</v>
      </c>
      <c r="AM13" s="25">
        <v>22749.993</v>
      </c>
      <c r="AN13" s="25">
        <v>37619.186</v>
      </c>
      <c r="AO13" s="25"/>
      <c r="AP13" s="25">
        <v>129.556</v>
      </c>
      <c r="AQ13" s="25">
        <v>1433.089</v>
      </c>
      <c r="AR13" s="25">
        <v>1562.645</v>
      </c>
      <c r="AS13" s="25"/>
      <c r="AT13" s="25">
        <v>155.966</v>
      </c>
      <c r="AU13" s="25">
        <v>44921.291</v>
      </c>
      <c r="AV13" s="25">
        <v>45077.257</v>
      </c>
      <c r="AW13" s="24" t="s">
        <v>25</v>
      </c>
      <c r="AX13" s="26">
        <v>18705.29</v>
      </c>
      <c r="AY13" s="26">
        <v>111513.907</v>
      </c>
      <c r="AZ13" s="26">
        <v>130219.197</v>
      </c>
      <c r="BA13" s="25"/>
      <c r="BB13" s="26">
        <v>235.982</v>
      </c>
      <c r="BC13" s="26">
        <v>2144.851</v>
      </c>
      <c r="BD13" s="26">
        <v>2380.833</v>
      </c>
      <c r="BE13" s="25"/>
      <c r="BF13" s="26">
        <v>18941.272</v>
      </c>
      <c r="BG13" s="26">
        <v>113658.758</v>
      </c>
      <c r="BH13" s="26">
        <v>132600.03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23582.275</v>
      </c>
      <c r="C17" s="22">
        <v>30757.189</v>
      </c>
      <c r="D17" s="22">
        <v>54339.464</v>
      </c>
      <c r="E17" s="22"/>
      <c r="F17" s="22">
        <v>1272.531</v>
      </c>
      <c r="G17" s="22">
        <v>17.064</v>
      </c>
      <c r="H17" s="22">
        <v>1289.595</v>
      </c>
      <c r="I17" s="22"/>
      <c r="J17" s="22">
        <v>4440.672</v>
      </c>
      <c r="K17" s="22">
        <v>905.139</v>
      </c>
      <c r="L17" s="22">
        <v>5345.811</v>
      </c>
      <c r="M17" s="21" t="s">
        <v>27</v>
      </c>
      <c r="N17" s="22">
        <v>10514.078</v>
      </c>
      <c r="O17" s="22">
        <v>14644.757</v>
      </c>
      <c r="P17" s="22">
        <v>25158.835</v>
      </c>
      <c r="Q17" s="22"/>
      <c r="R17" s="22">
        <v>2428.144</v>
      </c>
      <c r="S17" s="22">
        <v>1322.46</v>
      </c>
      <c r="T17" s="22">
        <v>3750.604</v>
      </c>
      <c r="U17" s="22"/>
      <c r="V17" s="22">
        <v>3520.668</v>
      </c>
      <c r="W17" s="22">
        <v>1424.479</v>
      </c>
      <c r="X17" s="22">
        <v>4945.147</v>
      </c>
      <c r="Y17" s="21" t="s">
        <v>27</v>
      </c>
      <c r="Z17" s="22">
        <v>1644.546</v>
      </c>
      <c r="AA17" s="22">
        <v>2097.592</v>
      </c>
      <c r="AB17" s="22">
        <v>3742.138</v>
      </c>
      <c r="AC17" s="22"/>
      <c r="AD17" s="22">
        <v>1858.897</v>
      </c>
      <c r="AE17" s="22">
        <v>702.098</v>
      </c>
      <c r="AF17" s="22">
        <v>2560.995</v>
      </c>
      <c r="AG17" s="22"/>
      <c r="AH17" s="22">
        <v>19635.315</v>
      </c>
      <c r="AI17" s="22">
        <v>57720.501</v>
      </c>
      <c r="AJ17" s="22">
        <v>77355.816</v>
      </c>
      <c r="AK17" s="21" t="s">
        <v>27</v>
      </c>
      <c r="AL17" s="22">
        <v>22057.7</v>
      </c>
      <c r="AM17" s="22">
        <v>25011.886</v>
      </c>
      <c r="AN17" s="22">
        <v>47069.586</v>
      </c>
      <c r="AO17" s="22"/>
      <c r="AP17" s="22">
        <v>5214.233</v>
      </c>
      <c r="AQ17" s="22">
        <v>12889.29</v>
      </c>
      <c r="AR17" s="22">
        <v>18103.523</v>
      </c>
      <c r="AS17" s="22"/>
      <c r="AT17" s="22">
        <v>22723.694</v>
      </c>
      <c r="AU17" s="22">
        <v>0</v>
      </c>
      <c r="AV17" s="22">
        <v>22723.694</v>
      </c>
      <c r="AW17" s="21" t="s">
        <v>27</v>
      </c>
      <c r="AX17" s="23">
        <v>118892.753</v>
      </c>
      <c r="AY17" s="23">
        <v>147492.455</v>
      </c>
      <c r="AZ17" s="23">
        <v>266385.208</v>
      </c>
      <c r="BA17" s="22"/>
      <c r="BB17" s="23">
        <v>3406.38</v>
      </c>
      <c r="BC17" s="23">
        <v>17150.463</v>
      </c>
      <c r="BD17" s="23">
        <v>20556.843</v>
      </c>
      <c r="BE17" s="22"/>
      <c r="BF17" s="23">
        <v>122299.133</v>
      </c>
      <c r="BG17" s="23">
        <v>164642.918</v>
      </c>
      <c r="BH17" s="23">
        <v>286942.051</v>
      </c>
    </row>
    <row r="18" spans="1:60" s="24" customFormat="1" ht="10.5" customHeight="1">
      <c r="A18" s="30" t="s">
        <v>28</v>
      </c>
      <c r="B18" s="25">
        <v>22507.564</v>
      </c>
      <c r="C18" s="25">
        <v>29183.231</v>
      </c>
      <c r="D18" s="25">
        <v>51690.795</v>
      </c>
      <c r="E18" s="25"/>
      <c r="F18" s="25">
        <v>0</v>
      </c>
      <c r="G18" s="25">
        <v>0</v>
      </c>
      <c r="H18" s="25">
        <v>0</v>
      </c>
      <c r="I18" s="25"/>
      <c r="J18" s="25">
        <v>2922.254</v>
      </c>
      <c r="K18" s="25">
        <v>905.139</v>
      </c>
      <c r="L18" s="25">
        <v>3827.393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2101.774</v>
      </c>
      <c r="W18" s="25">
        <v>1424.479</v>
      </c>
      <c r="X18" s="25">
        <v>3526.253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1012.709</v>
      </c>
      <c r="AE18" s="25">
        <v>702.098</v>
      </c>
      <c r="AF18" s="25">
        <v>1714.807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28544.301</v>
      </c>
      <c r="AY18" s="26">
        <v>32214.947</v>
      </c>
      <c r="AZ18" s="26">
        <v>60759.248</v>
      </c>
      <c r="BA18" s="25"/>
      <c r="BB18" s="26">
        <v>0</v>
      </c>
      <c r="BC18" s="26">
        <v>5738.434</v>
      </c>
      <c r="BD18" s="26">
        <v>5738.434</v>
      </c>
      <c r="BE18" s="25"/>
      <c r="BF18" s="26">
        <v>28544.301</v>
      </c>
      <c r="BG18" s="26">
        <v>37953.381</v>
      </c>
      <c r="BH18" s="26">
        <v>66497.682</v>
      </c>
    </row>
    <row r="19" spans="1:60" s="24" customFormat="1" ht="10.5" customHeight="1">
      <c r="A19" s="31" t="s">
        <v>29</v>
      </c>
      <c r="B19" s="25">
        <v>0</v>
      </c>
      <c r="C19" s="25">
        <v>1589.857</v>
      </c>
      <c r="D19" s="25">
        <v>1589.857</v>
      </c>
      <c r="E19" s="25"/>
      <c r="F19" s="25">
        <v>0</v>
      </c>
      <c r="G19" s="25">
        <v>0</v>
      </c>
      <c r="H19" s="25">
        <v>0</v>
      </c>
      <c r="I19" s="25"/>
      <c r="J19" s="25">
        <v>0</v>
      </c>
      <c r="K19" s="25">
        <v>0</v>
      </c>
      <c r="L19" s="25">
        <v>0</v>
      </c>
      <c r="M19" s="24" t="s">
        <v>29</v>
      </c>
      <c r="N19" s="25">
        <v>7598.471</v>
      </c>
      <c r="O19" s="25">
        <v>14644.757</v>
      </c>
      <c r="P19" s="25">
        <v>22243.228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17494.415</v>
      </c>
      <c r="AI19" s="25">
        <v>57720.501</v>
      </c>
      <c r="AJ19" s="25">
        <v>75214.916</v>
      </c>
      <c r="AK19" s="24" t="s">
        <v>29</v>
      </c>
      <c r="AL19" s="25">
        <v>18508.859</v>
      </c>
      <c r="AM19" s="25">
        <v>21758.35</v>
      </c>
      <c r="AN19" s="25">
        <v>40267.209</v>
      </c>
      <c r="AO19" s="25"/>
      <c r="AP19" s="25">
        <v>2042.389</v>
      </c>
      <c r="AQ19" s="25">
        <v>3849.294</v>
      </c>
      <c r="AR19" s="25">
        <v>5891.683</v>
      </c>
      <c r="AS19" s="25"/>
      <c r="AT19" s="25">
        <v>21896.618</v>
      </c>
      <c r="AU19" s="25">
        <v>0</v>
      </c>
      <c r="AV19" s="25">
        <v>21896.618</v>
      </c>
      <c r="AW19" s="24" t="s">
        <v>29</v>
      </c>
      <c r="AX19" s="26">
        <v>67540.752</v>
      </c>
      <c r="AY19" s="26">
        <v>99562.759</v>
      </c>
      <c r="AZ19" s="26">
        <v>167103.511</v>
      </c>
      <c r="BA19" s="25"/>
      <c r="BB19" s="26">
        <v>3406.38</v>
      </c>
      <c r="BC19" s="26">
        <v>11412.029</v>
      </c>
      <c r="BD19" s="26">
        <v>14818.409</v>
      </c>
      <c r="BE19" s="25"/>
      <c r="BF19" s="26">
        <v>70947.132</v>
      </c>
      <c r="BG19" s="26">
        <v>110974.788</v>
      </c>
      <c r="BH19" s="26">
        <v>181921.92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17.064</v>
      </c>
      <c r="H20" s="25">
        <v>17.064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1322.46</v>
      </c>
      <c r="T20" s="25">
        <v>1322.46</v>
      </c>
      <c r="U20" s="25"/>
      <c r="V20" s="25">
        <v>0</v>
      </c>
      <c r="W20" s="25">
        <v>0</v>
      </c>
      <c r="X20" s="25">
        <v>0</v>
      </c>
      <c r="Y20" s="24" t="s">
        <v>30</v>
      </c>
      <c r="Z20" s="25">
        <v>0</v>
      </c>
      <c r="AA20" s="25">
        <v>2118.78</v>
      </c>
      <c r="AB20" s="25">
        <v>2118.78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0</v>
      </c>
      <c r="AM20" s="25">
        <v>3253.536</v>
      </c>
      <c r="AN20" s="25">
        <v>3253.536</v>
      </c>
      <c r="AO20" s="25"/>
      <c r="AP20" s="25">
        <v>2388.932</v>
      </c>
      <c r="AQ20" s="25">
        <v>9039.996</v>
      </c>
      <c r="AR20" s="25">
        <v>11428.928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2388.932</v>
      </c>
      <c r="AY20" s="26">
        <v>15751.836</v>
      </c>
      <c r="AZ20" s="26">
        <v>18140.768</v>
      </c>
      <c r="BA20" s="25"/>
      <c r="BB20" s="26">
        <v>0</v>
      </c>
      <c r="BC20" s="26">
        <v>0</v>
      </c>
      <c r="BD20" s="26">
        <v>0</v>
      </c>
      <c r="BE20" s="25"/>
      <c r="BF20" s="26">
        <v>2388.932</v>
      </c>
      <c r="BG20" s="26">
        <v>15751.836</v>
      </c>
      <c r="BH20" s="26">
        <v>18140.768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1272.531</v>
      </c>
      <c r="G21" s="25">
        <v>0</v>
      </c>
      <c r="H21" s="25">
        <v>1272.531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2428.144</v>
      </c>
      <c r="S21" s="25">
        <v>0</v>
      </c>
      <c r="T21" s="25">
        <v>2428.144</v>
      </c>
      <c r="U21" s="25"/>
      <c r="V21" s="25">
        <v>1418.894</v>
      </c>
      <c r="W21" s="25">
        <v>0</v>
      </c>
      <c r="X21" s="25">
        <v>1418.894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2140.9</v>
      </c>
      <c r="AI21" s="25">
        <v>0</v>
      </c>
      <c r="AJ21" s="25">
        <v>2140.9</v>
      </c>
      <c r="AK21" s="30" t="s">
        <v>31</v>
      </c>
      <c r="AL21" s="25">
        <v>3548.841</v>
      </c>
      <c r="AM21" s="25">
        <v>0</v>
      </c>
      <c r="AN21" s="25">
        <v>3548.841</v>
      </c>
      <c r="AO21" s="25"/>
      <c r="AP21" s="25">
        <v>782.912</v>
      </c>
      <c r="AQ21" s="25">
        <v>0</v>
      </c>
      <c r="AR21" s="25">
        <v>782.912</v>
      </c>
      <c r="AS21" s="25"/>
      <c r="AT21" s="25">
        <v>827.076</v>
      </c>
      <c r="AU21" s="25">
        <v>0</v>
      </c>
      <c r="AV21" s="25">
        <v>827.076</v>
      </c>
      <c r="AW21" s="30" t="s">
        <v>31</v>
      </c>
      <c r="AX21" s="26">
        <v>20418.768</v>
      </c>
      <c r="AY21" s="26">
        <v>0</v>
      </c>
      <c r="AZ21" s="26">
        <v>20418.768</v>
      </c>
      <c r="BA21" s="25"/>
      <c r="BB21" s="26">
        <v>0</v>
      </c>
      <c r="BC21" s="26">
        <v>0</v>
      </c>
      <c r="BD21" s="26">
        <v>0</v>
      </c>
      <c r="BE21" s="25"/>
      <c r="BF21" s="26">
        <v>20418.768</v>
      </c>
      <c r="BG21" s="26">
        <v>0</v>
      </c>
      <c r="BH21" s="26">
        <v>20418.768</v>
      </c>
    </row>
    <row r="22" spans="1:60" s="24" customFormat="1" ht="10.5" customHeight="1">
      <c r="A22" s="31" t="s">
        <v>32</v>
      </c>
      <c r="B22" s="25">
        <v>0</v>
      </c>
      <c r="C22" s="25">
        <v>-15.899</v>
      </c>
      <c r="D22" s="25">
        <v>-15.899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-21.188</v>
      </c>
      <c r="AB22" s="25">
        <v>-21.188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0</v>
      </c>
      <c r="AY22" s="26">
        <v>-37.087</v>
      </c>
      <c r="AZ22" s="26">
        <v>-37.087</v>
      </c>
      <c r="BA22" s="25"/>
      <c r="BB22" s="26">
        <v>0</v>
      </c>
      <c r="BC22" s="26">
        <v>0</v>
      </c>
      <c r="BD22" s="26">
        <v>0</v>
      </c>
      <c r="BE22" s="25"/>
      <c r="BF22" s="26">
        <v>0</v>
      </c>
      <c r="BG22" s="26">
        <v>-37.087</v>
      </c>
      <c r="BH22" s="26">
        <v>-37.087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1087107.578</v>
      </c>
      <c r="C24" s="22">
        <v>145482.646</v>
      </c>
      <c r="D24" s="22">
        <v>1232590.224</v>
      </c>
      <c r="E24" s="22"/>
      <c r="F24" s="22">
        <v>511079.242</v>
      </c>
      <c r="G24" s="22">
        <v>110624.152</v>
      </c>
      <c r="H24" s="22">
        <v>621703.394</v>
      </c>
      <c r="I24" s="22"/>
      <c r="J24" s="22">
        <v>154002.48</v>
      </c>
      <c r="K24" s="22">
        <v>16047.28</v>
      </c>
      <c r="L24" s="22">
        <v>170049.76</v>
      </c>
      <c r="M24" s="21" t="s">
        <v>33</v>
      </c>
      <c r="N24" s="22">
        <v>460147.557</v>
      </c>
      <c r="O24" s="22">
        <v>33149.487</v>
      </c>
      <c r="P24" s="22">
        <v>493297.044</v>
      </c>
      <c r="Q24" s="22"/>
      <c r="R24" s="22">
        <v>312934.999</v>
      </c>
      <c r="S24" s="22">
        <v>22631.115</v>
      </c>
      <c r="T24" s="22">
        <v>335566.114</v>
      </c>
      <c r="U24" s="22"/>
      <c r="V24" s="22">
        <v>177949.367</v>
      </c>
      <c r="W24" s="22">
        <v>25058.826</v>
      </c>
      <c r="X24" s="22">
        <v>203008.193</v>
      </c>
      <c r="Y24" s="21" t="s">
        <v>33</v>
      </c>
      <c r="Z24" s="22">
        <v>200556.823</v>
      </c>
      <c r="AA24" s="22">
        <v>9779.364</v>
      </c>
      <c r="AB24" s="22">
        <v>210336.187</v>
      </c>
      <c r="AC24" s="22"/>
      <c r="AD24" s="22">
        <v>29660.457</v>
      </c>
      <c r="AE24" s="22">
        <v>272.567</v>
      </c>
      <c r="AF24" s="22">
        <v>29933.024</v>
      </c>
      <c r="AG24" s="22"/>
      <c r="AH24" s="22">
        <v>879854.419</v>
      </c>
      <c r="AI24" s="22">
        <v>102230.278</v>
      </c>
      <c r="AJ24" s="22">
        <v>982084.697</v>
      </c>
      <c r="AK24" s="21" t="s">
        <v>33</v>
      </c>
      <c r="AL24" s="22">
        <v>692456.601</v>
      </c>
      <c r="AM24" s="22">
        <v>29600.983</v>
      </c>
      <c r="AN24" s="22">
        <v>722057.584</v>
      </c>
      <c r="AO24" s="22"/>
      <c r="AP24" s="22">
        <v>291378.513</v>
      </c>
      <c r="AQ24" s="22">
        <v>74387.451</v>
      </c>
      <c r="AR24" s="22">
        <v>365765.964</v>
      </c>
      <c r="AS24" s="22"/>
      <c r="AT24" s="22">
        <v>896827.491</v>
      </c>
      <c r="AU24" s="22">
        <v>90238.493</v>
      </c>
      <c r="AV24" s="22">
        <v>987065.984</v>
      </c>
      <c r="AW24" s="21" t="s">
        <v>33</v>
      </c>
      <c r="AX24" s="23">
        <v>5693955.527</v>
      </c>
      <c r="AY24" s="23">
        <v>659502.642</v>
      </c>
      <c r="AZ24" s="23">
        <v>6353458.169</v>
      </c>
      <c r="BA24" s="22"/>
      <c r="BB24" s="23">
        <v>349310.069</v>
      </c>
      <c r="BC24" s="23">
        <v>65989.63</v>
      </c>
      <c r="BD24" s="23">
        <v>415299.699</v>
      </c>
      <c r="BE24" s="22"/>
      <c r="BF24" s="23">
        <v>6043265.596</v>
      </c>
      <c r="BG24" s="23">
        <v>725492.272</v>
      </c>
      <c r="BH24" s="23">
        <v>6768757.868</v>
      </c>
    </row>
    <row r="25" spans="1:60" s="27" customFormat="1" ht="10.5" customHeight="1">
      <c r="A25" s="27" t="s">
        <v>34</v>
      </c>
      <c r="B25" s="28">
        <v>1100621.357</v>
      </c>
      <c r="C25" s="28">
        <v>145706.086</v>
      </c>
      <c r="D25" s="28">
        <v>1246327.443</v>
      </c>
      <c r="E25" s="28"/>
      <c r="F25" s="28">
        <v>512502.556</v>
      </c>
      <c r="G25" s="28">
        <v>110478.48</v>
      </c>
      <c r="H25" s="28">
        <v>622981.036</v>
      </c>
      <c r="I25" s="28"/>
      <c r="J25" s="28">
        <v>151966.752</v>
      </c>
      <c r="K25" s="28">
        <v>15876.006</v>
      </c>
      <c r="L25" s="28">
        <v>167842.758</v>
      </c>
      <c r="M25" s="27" t="s">
        <v>34</v>
      </c>
      <c r="N25" s="28">
        <v>465910.966</v>
      </c>
      <c r="O25" s="28">
        <v>35184.697</v>
      </c>
      <c r="P25" s="28">
        <v>501095.663</v>
      </c>
      <c r="Q25" s="28"/>
      <c r="R25" s="28">
        <v>313208.917</v>
      </c>
      <c r="S25" s="28">
        <v>22562.389</v>
      </c>
      <c r="T25" s="28">
        <v>335771.306</v>
      </c>
      <c r="U25" s="28"/>
      <c r="V25" s="28">
        <v>177350.758</v>
      </c>
      <c r="W25" s="28">
        <v>24878.2</v>
      </c>
      <c r="X25" s="28">
        <v>202228.958</v>
      </c>
      <c r="Y25" s="27" t="s">
        <v>34</v>
      </c>
      <c r="Z25" s="28">
        <v>200982.46</v>
      </c>
      <c r="AA25" s="28">
        <v>9827.292</v>
      </c>
      <c r="AB25" s="28">
        <v>210809.752</v>
      </c>
      <c r="AC25" s="28"/>
      <c r="AD25" s="28">
        <v>30140.882</v>
      </c>
      <c r="AE25" s="28">
        <v>290.783</v>
      </c>
      <c r="AF25" s="28">
        <v>30431.665</v>
      </c>
      <c r="AG25" s="28"/>
      <c r="AH25" s="28">
        <v>865291.471</v>
      </c>
      <c r="AI25" s="28">
        <v>101475.327</v>
      </c>
      <c r="AJ25" s="28">
        <v>966766.798</v>
      </c>
      <c r="AK25" s="27" t="s">
        <v>34</v>
      </c>
      <c r="AL25" s="28">
        <v>694648.782</v>
      </c>
      <c r="AM25" s="28">
        <v>28642.272</v>
      </c>
      <c r="AN25" s="28">
        <v>723291.054</v>
      </c>
      <c r="AO25" s="28"/>
      <c r="AP25" s="28">
        <v>291820.356</v>
      </c>
      <c r="AQ25" s="28">
        <v>74221.481</v>
      </c>
      <c r="AR25" s="28">
        <v>366041.837</v>
      </c>
      <c r="AS25" s="28"/>
      <c r="AT25" s="28">
        <v>876719.76</v>
      </c>
      <c r="AU25" s="28">
        <v>84214.086</v>
      </c>
      <c r="AV25" s="28">
        <v>960933.846</v>
      </c>
      <c r="AW25" s="27" t="s">
        <v>34</v>
      </c>
      <c r="AX25" s="29">
        <v>5681165.017</v>
      </c>
      <c r="AY25" s="29">
        <v>653357.099</v>
      </c>
      <c r="AZ25" s="29">
        <v>6334522.116</v>
      </c>
      <c r="BA25" s="28"/>
      <c r="BB25" s="29">
        <v>357021.681</v>
      </c>
      <c r="BC25" s="29">
        <v>65234.677</v>
      </c>
      <c r="BD25" s="29">
        <v>422256.358</v>
      </c>
      <c r="BE25" s="28"/>
      <c r="BF25" s="29">
        <v>6038186.698</v>
      </c>
      <c r="BG25" s="29">
        <v>718591.776</v>
      </c>
      <c r="BH25" s="29">
        <v>6756778.474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373.209</v>
      </c>
      <c r="BC26" s="26">
        <v>2206.493</v>
      </c>
      <c r="BD26" s="26">
        <v>2579.702</v>
      </c>
      <c r="BE26" s="25"/>
      <c r="BF26" s="26">
        <v>373.209</v>
      </c>
      <c r="BG26" s="26">
        <v>2206.493</v>
      </c>
      <c r="BH26" s="26">
        <v>2579.702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1062580.572</v>
      </c>
      <c r="C28" s="25">
        <v>109032.283</v>
      </c>
      <c r="D28" s="25">
        <v>1171612.855</v>
      </c>
      <c r="E28" s="25"/>
      <c r="F28" s="25">
        <v>488681.16</v>
      </c>
      <c r="G28" s="25">
        <v>95351.965</v>
      </c>
      <c r="H28" s="25">
        <v>584033.125</v>
      </c>
      <c r="I28" s="25"/>
      <c r="J28" s="25">
        <v>147667.051</v>
      </c>
      <c r="K28" s="25">
        <v>15876.006</v>
      </c>
      <c r="L28" s="25">
        <v>163543.057</v>
      </c>
      <c r="M28" s="24" t="s">
        <v>37</v>
      </c>
      <c r="N28" s="25">
        <v>439884.26</v>
      </c>
      <c r="O28" s="25">
        <v>28736.997</v>
      </c>
      <c r="P28" s="25">
        <v>468621.257</v>
      </c>
      <c r="Q28" s="25"/>
      <c r="R28" s="25">
        <v>294254.58</v>
      </c>
      <c r="S28" s="25">
        <v>21221.521</v>
      </c>
      <c r="T28" s="25">
        <v>315476.101</v>
      </c>
      <c r="U28" s="25"/>
      <c r="V28" s="25">
        <v>162339.818</v>
      </c>
      <c r="W28" s="25">
        <v>21092.487</v>
      </c>
      <c r="X28" s="25">
        <v>183432.305</v>
      </c>
      <c r="Y28" s="24" t="s">
        <v>37</v>
      </c>
      <c r="Z28" s="25">
        <v>196407.683</v>
      </c>
      <c r="AA28" s="25">
        <v>9827.292</v>
      </c>
      <c r="AB28" s="25">
        <v>206234.975</v>
      </c>
      <c r="AC28" s="25"/>
      <c r="AD28" s="25">
        <v>29990.012</v>
      </c>
      <c r="AE28" s="25">
        <v>290.783</v>
      </c>
      <c r="AF28" s="25">
        <v>30280.795</v>
      </c>
      <c r="AG28" s="25"/>
      <c r="AH28" s="25">
        <v>835421.981</v>
      </c>
      <c r="AI28" s="25">
        <v>101097.146</v>
      </c>
      <c r="AJ28" s="25">
        <v>936519.127</v>
      </c>
      <c r="AK28" s="24" t="s">
        <v>37</v>
      </c>
      <c r="AL28" s="25">
        <v>679240.207</v>
      </c>
      <c r="AM28" s="25">
        <v>24950.76</v>
      </c>
      <c r="AN28" s="25">
        <v>704190.967</v>
      </c>
      <c r="AO28" s="25"/>
      <c r="AP28" s="25">
        <v>286391.7</v>
      </c>
      <c r="AQ28" s="25">
        <v>71767.411</v>
      </c>
      <c r="AR28" s="25">
        <v>358159.111</v>
      </c>
      <c r="AS28" s="25"/>
      <c r="AT28" s="25">
        <v>819088.818</v>
      </c>
      <c r="AU28" s="25">
        <v>65314.277</v>
      </c>
      <c r="AV28" s="25">
        <v>884403.095</v>
      </c>
      <c r="AW28" s="24" t="s">
        <v>37</v>
      </c>
      <c r="AX28" s="26">
        <v>5441947.842</v>
      </c>
      <c r="AY28" s="26">
        <v>564558.928</v>
      </c>
      <c r="AZ28" s="26">
        <v>6006506.77</v>
      </c>
      <c r="BA28" s="25"/>
      <c r="BB28" s="26">
        <v>306364.661</v>
      </c>
      <c r="BC28" s="26">
        <v>18131.51</v>
      </c>
      <c r="BD28" s="26">
        <v>324496.171</v>
      </c>
      <c r="BE28" s="25"/>
      <c r="BF28" s="26">
        <v>5748312.503</v>
      </c>
      <c r="BG28" s="26">
        <v>582690.438</v>
      </c>
      <c r="BH28" s="26">
        <v>6331002.941</v>
      </c>
    </row>
    <row r="29" spans="1:60" s="24" customFormat="1" ht="10.5" customHeight="1">
      <c r="A29" s="24" t="s">
        <v>38</v>
      </c>
      <c r="B29" s="25">
        <v>31570.082</v>
      </c>
      <c r="C29" s="25">
        <v>36664.019</v>
      </c>
      <c r="D29" s="25">
        <v>68234.101</v>
      </c>
      <c r="E29" s="25"/>
      <c r="F29" s="25">
        <v>16212.617</v>
      </c>
      <c r="G29" s="25">
        <v>15124.901</v>
      </c>
      <c r="H29" s="25">
        <v>31337.518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18680.768</v>
      </c>
      <c r="O29" s="25">
        <v>6425.131</v>
      </c>
      <c r="P29" s="25">
        <v>25105.899</v>
      </c>
      <c r="Q29" s="25"/>
      <c r="R29" s="25">
        <v>12573.537</v>
      </c>
      <c r="S29" s="25">
        <v>1285.509</v>
      </c>
      <c r="T29" s="25">
        <v>13859.046</v>
      </c>
      <c r="U29" s="25"/>
      <c r="V29" s="25">
        <v>6490.079</v>
      </c>
      <c r="W29" s="25">
        <v>3694.079</v>
      </c>
      <c r="X29" s="25">
        <v>10184.158</v>
      </c>
      <c r="Y29" s="24" t="s">
        <v>38</v>
      </c>
      <c r="Z29" s="25">
        <v>456.519</v>
      </c>
      <c r="AA29" s="25">
        <v>0</v>
      </c>
      <c r="AB29" s="25">
        <v>456.519</v>
      </c>
      <c r="AC29" s="25"/>
      <c r="AD29" s="25">
        <v>0</v>
      </c>
      <c r="AE29" s="25">
        <v>0</v>
      </c>
      <c r="AF29" s="25">
        <v>0</v>
      </c>
      <c r="AG29" s="25"/>
      <c r="AH29" s="25">
        <v>7894.078</v>
      </c>
      <c r="AI29" s="25">
        <v>265.61</v>
      </c>
      <c r="AJ29" s="25">
        <v>8159.688</v>
      </c>
      <c r="AK29" s="24" t="s">
        <v>38</v>
      </c>
      <c r="AL29" s="25">
        <v>2361.182</v>
      </c>
      <c r="AM29" s="25">
        <v>3691.512</v>
      </c>
      <c r="AN29" s="25">
        <v>6052.694</v>
      </c>
      <c r="AO29" s="25"/>
      <c r="AP29" s="25">
        <v>3411.524</v>
      </c>
      <c r="AQ29" s="25">
        <v>2385.745</v>
      </c>
      <c r="AR29" s="25">
        <v>5797.269</v>
      </c>
      <c r="AS29" s="25"/>
      <c r="AT29" s="25">
        <v>43231.164</v>
      </c>
      <c r="AU29" s="25">
        <v>17937.424</v>
      </c>
      <c r="AV29" s="25">
        <v>61168.588</v>
      </c>
      <c r="AW29" s="24" t="s">
        <v>38</v>
      </c>
      <c r="AX29" s="26">
        <v>142881.55</v>
      </c>
      <c r="AY29" s="26">
        <v>87473.93</v>
      </c>
      <c r="AZ29" s="26">
        <v>230355.48</v>
      </c>
      <c r="BA29" s="25"/>
      <c r="BB29" s="26">
        <v>10316.687</v>
      </c>
      <c r="BC29" s="26">
        <v>44896.674</v>
      </c>
      <c r="BD29" s="26">
        <v>55213.361</v>
      </c>
      <c r="BE29" s="25"/>
      <c r="BF29" s="26">
        <v>153198.237</v>
      </c>
      <c r="BG29" s="26">
        <v>132370.604</v>
      </c>
      <c r="BH29" s="26">
        <v>285568.841</v>
      </c>
    </row>
    <row r="30" spans="1:60" s="24" customFormat="1" ht="10.5" customHeight="1">
      <c r="A30" s="24" t="s">
        <v>39</v>
      </c>
      <c r="B30" s="25">
        <v>0</v>
      </c>
      <c r="C30" s="25"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0</v>
      </c>
      <c r="O30" s="25">
        <v>0</v>
      </c>
      <c r="P30" s="25">
        <v>0</v>
      </c>
      <c r="Q30" s="25"/>
      <c r="R30" s="25">
        <v>0</v>
      </c>
      <c r="S30" s="25">
        <v>0</v>
      </c>
      <c r="T30" s="25">
        <v>0</v>
      </c>
      <c r="U30" s="25"/>
      <c r="V30" s="25">
        <v>0</v>
      </c>
      <c r="W30" s="25">
        <v>0</v>
      </c>
      <c r="X30" s="25">
        <v>0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0</v>
      </c>
      <c r="AI30" s="25">
        <v>0</v>
      </c>
      <c r="AJ30" s="25">
        <v>0</v>
      </c>
      <c r="AK30" s="24" t="s">
        <v>39</v>
      </c>
      <c r="AL30" s="25">
        <v>0</v>
      </c>
      <c r="AM30" s="25">
        <v>0</v>
      </c>
      <c r="AN30" s="25">
        <v>0</v>
      </c>
      <c r="AO30" s="25"/>
      <c r="AP30" s="25">
        <v>0</v>
      </c>
      <c r="AQ30" s="25">
        <v>0</v>
      </c>
      <c r="AR30" s="25">
        <v>0</v>
      </c>
      <c r="AS30" s="25"/>
      <c r="AT30" s="25">
        <v>0</v>
      </c>
      <c r="AU30" s="25">
        <v>0</v>
      </c>
      <c r="AV30" s="25">
        <v>0</v>
      </c>
      <c r="AW30" s="24" t="s">
        <v>39</v>
      </c>
      <c r="AX30" s="26">
        <v>0</v>
      </c>
      <c r="AY30" s="26">
        <v>0</v>
      </c>
      <c r="AZ30" s="26">
        <v>0</v>
      </c>
      <c r="BA30" s="25"/>
      <c r="BB30" s="26">
        <v>0</v>
      </c>
      <c r="BC30" s="26">
        <v>0</v>
      </c>
      <c r="BD30" s="26">
        <v>0</v>
      </c>
      <c r="BE30" s="25"/>
      <c r="BF30" s="26">
        <v>0</v>
      </c>
      <c r="BG30" s="26">
        <v>0</v>
      </c>
      <c r="BH30" s="26">
        <v>0</v>
      </c>
    </row>
    <row r="31" spans="1:60" s="24" customFormat="1" ht="10.5" customHeight="1">
      <c r="A31" s="24" t="s">
        <v>40</v>
      </c>
      <c r="B31" s="25">
        <v>6470.703</v>
      </c>
      <c r="C31" s="25">
        <v>9.784</v>
      </c>
      <c r="D31" s="25">
        <v>6480.487</v>
      </c>
      <c r="E31" s="25"/>
      <c r="F31" s="25">
        <v>7608.779</v>
      </c>
      <c r="G31" s="25">
        <v>1.614</v>
      </c>
      <c r="H31" s="25">
        <v>7610.393</v>
      </c>
      <c r="I31" s="25"/>
      <c r="J31" s="25">
        <v>4299.701</v>
      </c>
      <c r="K31" s="25">
        <v>0</v>
      </c>
      <c r="L31" s="25">
        <v>4299.701</v>
      </c>
      <c r="M31" s="24" t="s">
        <v>40</v>
      </c>
      <c r="N31" s="25">
        <v>7345.938</v>
      </c>
      <c r="O31" s="25">
        <v>22.569</v>
      </c>
      <c r="P31" s="25">
        <v>7368.507</v>
      </c>
      <c r="Q31" s="25"/>
      <c r="R31" s="25">
        <v>6380.8</v>
      </c>
      <c r="S31" s="25">
        <v>55.359</v>
      </c>
      <c r="T31" s="25">
        <v>6436.159</v>
      </c>
      <c r="U31" s="25"/>
      <c r="V31" s="25">
        <v>8520.861</v>
      </c>
      <c r="W31" s="25">
        <v>91.634</v>
      </c>
      <c r="X31" s="25">
        <v>8612.495</v>
      </c>
      <c r="Y31" s="24" t="s">
        <v>40</v>
      </c>
      <c r="Z31" s="25">
        <v>4118.258</v>
      </c>
      <c r="AA31" s="25">
        <v>0</v>
      </c>
      <c r="AB31" s="25">
        <v>4118.258</v>
      </c>
      <c r="AC31" s="25"/>
      <c r="AD31" s="25">
        <v>150.87</v>
      </c>
      <c r="AE31" s="25">
        <v>0</v>
      </c>
      <c r="AF31" s="25">
        <v>150.87</v>
      </c>
      <c r="AG31" s="25"/>
      <c r="AH31" s="25">
        <v>21975.412</v>
      </c>
      <c r="AI31" s="25">
        <v>112.571</v>
      </c>
      <c r="AJ31" s="25">
        <v>22087.983</v>
      </c>
      <c r="AK31" s="24" t="s">
        <v>40</v>
      </c>
      <c r="AL31" s="25">
        <v>13047.393</v>
      </c>
      <c r="AM31" s="25">
        <v>0</v>
      </c>
      <c r="AN31" s="25">
        <v>13047.393</v>
      </c>
      <c r="AO31" s="25"/>
      <c r="AP31" s="25">
        <v>2017.132</v>
      </c>
      <c r="AQ31" s="25">
        <v>68.325</v>
      </c>
      <c r="AR31" s="25">
        <v>2085.457</v>
      </c>
      <c r="AS31" s="25"/>
      <c r="AT31" s="25">
        <v>14399.778</v>
      </c>
      <c r="AU31" s="25">
        <v>962.385</v>
      </c>
      <c r="AV31" s="25">
        <v>15362.163</v>
      </c>
      <c r="AW31" s="24" t="s">
        <v>40</v>
      </c>
      <c r="AX31" s="26">
        <v>96335.625</v>
      </c>
      <c r="AY31" s="26">
        <v>1324.241</v>
      </c>
      <c r="AZ31" s="26">
        <v>97659.866</v>
      </c>
      <c r="BA31" s="25"/>
      <c r="BB31" s="26">
        <v>39967.124</v>
      </c>
      <c r="BC31" s="26">
        <v>0</v>
      </c>
      <c r="BD31" s="26">
        <v>39967.124</v>
      </c>
      <c r="BE31" s="25"/>
      <c r="BF31" s="26">
        <v>136302.749</v>
      </c>
      <c r="BG31" s="26">
        <v>1324.241</v>
      </c>
      <c r="BH31" s="26">
        <v>137626.99</v>
      </c>
    </row>
    <row r="32" spans="1:60" s="27" customFormat="1" ht="10.5" customHeight="1">
      <c r="A32" s="27" t="s">
        <v>41</v>
      </c>
      <c r="B32" s="28">
        <v>15934.033</v>
      </c>
      <c r="C32" s="28">
        <v>4493.752</v>
      </c>
      <c r="D32" s="28">
        <v>20427.785</v>
      </c>
      <c r="E32" s="28"/>
      <c r="F32" s="28">
        <v>3393.969</v>
      </c>
      <c r="G32" s="28">
        <v>1872.072</v>
      </c>
      <c r="H32" s="28">
        <v>5266.041</v>
      </c>
      <c r="I32" s="28"/>
      <c r="J32" s="28">
        <v>3997.61</v>
      </c>
      <c r="K32" s="28">
        <v>777.952</v>
      </c>
      <c r="L32" s="28">
        <v>4775.562</v>
      </c>
      <c r="M32" s="27" t="s">
        <v>41</v>
      </c>
      <c r="N32" s="28">
        <v>6934.601</v>
      </c>
      <c r="O32" s="28">
        <v>577.988</v>
      </c>
      <c r="P32" s="28">
        <v>7512.589</v>
      </c>
      <c r="Q32" s="28"/>
      <c r="R32" s="28">
        <v>4984.796</v>
      </c>
      <c r="S32" s="28">
        <v>1232.682</v>
      </c>
      <c r="T32" s="28">
        <v>6217.478</v>
      </c>
      <c r="U32" s="28"/>
      <c r="V32" s="28">
        <v>4221.103</v>
      </c>
      <c r="W32" s="28">
        <v>539.013</v>
      </c>
      <c r="X32" s="28">
        <v>4760.116</v>
      </c>
      <c r="Y32" s="27" t="s">
        <v>41</v>
      </c>
      <c r="Z32" s="28">
        <v>6770.388</v>
      </c>
      <c r="AA32" s="28">
        <v>169.651</v>
      </c>
      <c r="AB32" s="28">
        <v>6940.039</v>
      </c>
      <c r="AC32" s="28"/>
      <c r="AD32" s="28">
        <v>325.917</v>
      </c>
      <c r="AE32" s="28">
        <v>0</v>
      </c>
      <c r="AF32" s="28">
        <v>325.917</v>
      </c>
      <c r="AG32" s="28"/>
      <c r="AH32" s="28">
        <v>27120.147</v>
      </c>
      <c r="AI32" s="28">
        <v>4841.514</v>
      </c>
      <c r="AJ32" s="28">
        <v>31961.661</v>
      </c>
      <c r="AK32" s="27" t="s">
        <v>41</v>
      </c>
      <c r="AL32" s="28">
        <v>14215.66</v>
      </c>
      <c r="AM32" s="28">
        <v>1645.49</v>
      </c>
      <c r="AN32" s="28">
        <v>15861.15</v>
      </c>
      <c r="AO32" s="28"/>
      <c r="AP32" s="28">
        <v>1795.55</v>
      </c>
      <c r="AQ32" s="28">
        <v>434.127</v>
      </c>
      <c r="AR32" s="28">
        <v>2229.677</v>
      </c>
      <c r="AS32" s="28"/>
      <c r="AT32" s="28">
        <v>33820.206</v>
      </c>
      <c r="AU32" s="28">
        <v>1907.808</v>
      </c>
      <c r="AV32" s="28">
        <v>35728.014</v>
      </c>
      <c r="AW32" s="27" t="s">
        <v>41</v>
      </c>
      <c r="AX32" s="29">
        <v>123513.98</v>
      </c>
      <c r="AY32" s="29">
        <v>18492.049</v>
      </c>
      <c r="AZ32" s="29">
        <v>142006.029</v>
      </c>
      <c r="BA32" s="28"/>
      <c r="BB32" s="29">
        <v>1630.198</v>
      </c>
      <c r="BC32" s="29">
        <v>780.276</v>
      </c>
      <c r="BD32" s="29">
        <v>2410.474</v>
      </c>
      <c r="BE32" s="28"/>
      <c r="BF32" s="29">
        <v>125144.178</v>
      </c>
      <c r="BG32" s="29">
        <v>19272.325</v>
      </c>
      <c r="BH32" s="29">
        <v>144416.503</v>
      </c>
    </row>
    <row r="33" spans="1:60" s="27" customFormat="1" ht="10.5" customHeight="1">
      <c r="A33" s="27" t="s">
        <v>42</v>
      </c>
      <c r="B33" s="28">
        <v>56820.636</v>
      </c>
      <c r="C33" s="28">
        <v>8720.368</v>
      </c>
      <c r="D33" s="28">
        <v>65541.004</v>
      </c>
      <c r="E33" s="28"/>
      <c r="F33" s="28">
        <v>24200.562</v>
      </c>
      <c r="G33" s="28">
        <v>3488.916</v>
      </c>
      <c r="H33" s="28">
        <v>27689.478</v>
      </c>
      <c r="I33" s="28"/>
      <c r="J33" s="28">
        <v>13882.965</v>
      </c>
      <c r="K33" s="28">
        <v>618.621</v>
      </c>
      <c r="L33" s="28">
        <v>14501.586</v>
      </c>
      <c r="M33" s="27" t="s">
        <v>42</v>
      </c>
      <c r="N33" s="28">
        <v>24452.991</v>
      </c>
      <c r="O33" s="28">
        <v>2449.234</v>
      </c>
      <c r="P33" s="28">
        <v>26902.225</v>
      </c>
      <c r="Q33" s="28"/>
      <c r="R33" s="28">
        <v>21012.057</v>
      </c>
      <c r="S33" s="28">
        <v>2433.492</v>
      </c>
      <c r="T33" s="28">
        <v>23445.549</v>
      </c>
      <c r="U33" s="28"/>
      <c r="V33" s="28">
        <v>10646.892</v>
      </c>
      <c r="W33" s="28">
        <v>1185.8</v>
      </c>
      <c r="X33" s="28">
        <v>11832.692</v>
      </c>
      <c r="Y33" s="27" t="s">
        <v>42</v>
      </c>
      <c r="Z33" s="28">
        <v>9126.12</v>
      </c>
      <c r="AA33" s="28">
        <v>747.986</v>
      </c>
      <c r="AB33" s="28">
        <v>9874.106</v>
      </c>
      <c r="AC33" s="28"/>
      <c r="AD33" s="28">
        <v>2008.52</v>
      </c>
      <c r="AE33" s="28">
        <v>166.692</v>
      </c>
      <c r="AF33" s="28">
        <v>2175.212</v>
      </c>
      <c r="AG33" s="28"/>
      <c r="AH33" s="28">
        <v>79735.267</v>
      </c>
      <c r="AI33" s="28">
        <v>8990.538</v>
      </c>
      <c r="AJ33" s="28">
        <v>88725.805</v>
      </c>
      <c r="AK33" s="27" t="s">
        <v>42</v>
      </c>
      <c r="AL33" s="28">
        <v>51951.809</v>
      </c>
      <c r="AM33" s="28">
        <v>3224.214</v>
      </c>
      <c r="AN33" s="28">
        <v>55176.023</v>
      </c>
      <c r="AO33" s="28"/>
      <c r="AP33" s="28">
        <v>13774.452</v>
      </c>
      <c r="AQ33" s="28">
        <v>3085.683</v>
      </c>
      <c r="AR33" s="28">
        <v>16860.135</v>
      </c>
      <c r="AS33" s="28"/>
      <c r="AT33" s="28">
        <v>80853.757</v>
      </c>
      <c r="AU33" s="28">
        <v>12199.771</v>
      </c>
      <c r="AV33" s="28">
        <v>93053.528</v>
      </c>
      <c r="AW33" s="27" t="s">
        <v>42</v>
      </c>
      <c r="AX33" s="29">
        <v>388466.028</v>
      </c>
      <c r="AY33" s="29">
        <v>47311.315</v>
      </c>
      <c r="AZ33" s="29">
        <v>435777.343</v>
      </c>
      <c r="BA33" s="28"/>
      <c r="BB33" s="29">
        <v>9375.499</v>
      </c>
      <c r="BC33" s="29">
        <v>3405.683</v>
      </c>
      <c r="BD33" s="29">
        <v>12781.182</v>
      </c>
      <c r="BE33" s="28"/>
      <c r="BF33" s="29">
        <v>397841.527</v>
      </c>
      <c r="BG33" s="29">
        <v>50716.998</v>
      </c>
      <c r="BH33" s="29">
        <v>448558.525</v>
      </c>
    </row>
    <row r="34" spans="1:60" s="24" customFormat="1" ht="10.5" customHeight="1">
      <c r="A34" s="24" t="s">
        <v>43</v>
      </c>
      <c r="B34" s="25">
        <v>30761.514</v>
      </c>
      <c r="C34" s="25">
        <v>3372.501</v>
      </c>
      <c r="D34" s="25">
        <v>34134.015</v>
      </c>
      <c r="E34" s="25"/>
      <c r="F34" s="25">
        <v>13164.902</v>
      </c>
      <c r="G34" s="25">
        <v>1499.28</v>
      </c>
      <c r="H34" s="25">
        <v>14664.182</v>
      </c>
      <c r="I34" s="25"/>
      <c r="J34" s="25">
        <v>7328.522</v>
      </c>
      <c r="K34" s="25">
        <v>180.534</v>
      </c>
      <c r="L34" s="25">
        <v>7509.056</v>
      </c>
      <c r="M34" s="24" t="s">
        <v>43</v>
      </c>
      <c r="N34" s="25">
        <v>11508.259</v>
      </c>
      <c r="O34" s="25">
        <v>228.737</v>
      </c>
      <c r="P34" s="25">
        <v>11736.996</v>
      </c>
      <c r="Q34" s="25"/>
      <c r="R34" s="25">
        <v>9856.138</v>
      </c>
      <c r="S34" s="25">
        <v>654.566</v>
      </c>
      <c r="T34" s="25">
        <v>10510.704</v>
      </c>
      <c r="U34" s="25"/>
      <c r="V34" s="25">
        <v>6030.355</v>
      </c>
      <c r="W34" s="25">
        <v>200.701</v>
      </c>
      <c r="X34" s="25">
        <v>6231.056</v>
      </c>
      <c r="Y34" s="24" t="s">
        <v>43</v>
      </c>
      <c r="Z34" s="25">
        <v>6841.741</v>
      </c>
      <c r="AA34" s="25">
        <v>25.33</v>
      </c>
      <c r="AB34" s="25">
        <v>6867.071</v>
      </c>
      <c r="AC34" s="25"/>
      <c r="AD34" s="25">
        <v>577.062</v>
      </c>
      <c r="AE34" s="25">
        <v>0</v>
      </c>
      <c r="AF34" s="25">
        <v>577.062</v>
      </c>
      <c r="AG34" s="25"/>
      <c r="AH34" s="25">
        <v>44550.473</v>
      </c>
      <c r="AI34" s="25">
        <v>2390.811</v>
      </c>
      <c r="AJ34" s="25">
        <v>46941.284</v>
      </c>
      <c r="AK34" s="24" t="s">
        <v>43</v>
      </c>
      <c r="AL34" s="25">
        <v>33711.026</v>
      </c>
      <c r="AM34" s="25">
        <v>1113.119</v>
      </c>
      <c r="AN34" s="25">
        <v>34824.145</v>
      </c>
      <c r="AO34" s="25"/>
      <c r="AP34" s="25">
        <v>6065.808</v>
      </c>
      <c r="AQ34" s="25">
        <v>926.659</v>
      </c>
      <c r="AR34" s="25">
        <v>6992.467</v>
      </c>
      <c r="AS34" s="25"/>
      <c r="AT34" s="25">
        <v>54180.363</v>
      </c>
      <c r="AU34" s="25">
        <v>1943.653</v>
      </c>
      <c r="AV34" s="25">
        <v>56124.016</v>
      </c>
      <c r="AW34" s="24" t="s">
        <v>43</v>
      </c>
      <c r="AX34" s="26">
        <v>224576.163</v>
      </c>
      <c r="AY34" s="26">
        <v>12535.891</v>
      </c>
      <c r="AZ34" s="26">
        <v>237112.054</v>
      </c>
      <c r="BA34" s="25"/>
      <c r="BB34" s="26">
        <v>5095.095</v>
      </c>
      <c r="BC34" s="26">
        <v>1186.591</v>
      </c>
      <c r="BD34" s="26">
        <v>6281.686</v>
      </c>
      <c r="BE34" s="25"/>
      <c r="BF34" s="26">
        <v>229671.258</v>
      </c>
      <c r="BG34" s="26">
        <v>13722.482</v>
      </c>
      <c r="BH34" s="26">
        <v>243393.74</v>
      </c>
    </row>
    <row r="35" spans="1:60" s="24" customFormat="1" ht="10.5" customHeight="1">
      <c r="A35" s="24" t="s">
        <v>44</v>
      </c>
      <c r="B35" s="25">
        <v>26059.122</v>
      </c>
      <c r="C35" s="25">
        <v>5347.867</v>
      </c>
      <c r="D35" s="25">
        <v>31406.989</v>
      </c>
      <c r="E35" s="25"/>
      <c r="F35" s="25">
        <v>11035.66</v>
      </c>
      <c r="G35" s="25">
        <v>1989.636</v>
      </c>
      <c r="H35" s="25">
        <v>13025.296</v>
      </c>
      <c r="I35" s="25"/>
      <c r="J35" s="25">
        <v>6554.443</v>
      </c>
      <c r="K35" s="25">
        <v>438.087</v>
      </c>
      <c r="L35" s="25">
        <v>6992.53</v>
      </c>
      <c r="M35" s="24" t="s">
        <v>44</v>
      </c>
      <c r="N35" s="25">
        <v>12944.732</v>
      </c>
      <c r="O35" s="25">
        <v>2220.497</v>
      </c>
      <c r="P35" s="25">
        <v>15165.229</v>
      </c>
      <c r="Q35" s="25"/>
      <c r="R35" s="25">
        <v>11155.919</v>
      </c>
      <c r="S35" s="25">
        <v>1778.926</v>
      </c>
      <c r="T35" s="25">
        <v>12934.845</v>
      </c>
      <c r="U35" s="25"/>
      <c r="V35" s="25">
        <v>4616.537</v>
      </c>
      <c r="W35" s="25">
        <v>985.099</v>
      </c>
      <c r="X35" s="25">
        <v>5601.636</v>
      </c>
      <c r="Y35" s="24" t="s">
        <v>44</v>
      </c>
      <c r="Z35" s="25">
        <v>2284.379</v>
      </c>
      <c r="AA35" s="25">
        <v>722.656</v>
      </c>
      <c r="AB35" s="25">
        <v>3007.035</v>
      </c>
      <c r="AC35" s="25"/>
      <c r="AD35" s="25">
        <v>1431.458</v>
      </c>
      <c r="AE35" s="25">
        <v>166.692</v>
      </c>
      <c r="AF35" s="25">
        <v>1598.15</v>
      </c>
      <c r="AG35" s="25"/>
      <c r="AH35" s="25">
        <v>35184.794</v>
      </c>
      <c r="AI35" s="25">
        <v>6599.727</v>
      </c>
      <c r="AJ35" s="25">
        <v>41784.521</v>
      </c>
      <c r="AK35" s="24" t="s">
        <v>44</v>
      </c>
      <c r="AL35" s="25">
        <v>18240.783</v>
      </c>
      <c r="AM35" s="25">
        <v>2111.095</v>
      </c>
      <c r="AN35" s="25">
        <v>20351.878</v>
      </c>
      <c r="AO35" s="25"/>
      <c r="AP35" s="25">
        <v>7708.644</v>
      </c>
      <c r="AQ35" s="25">
        <v>2159.024</v>
      </c>
      <c r="AR35" s="25">
        <v>9867.668</v>
      </c>
      <c r="AS35" s="25"/>
      <c r="AT35" s="25">
        <v>26673.394</v>
      </c>
      <c r="AU35" s="25">
        <v>10256.118</v>
      </c>
      <c r="AV35" s="25">
        <v>36929.512</v>
      </c>
      <c r="AW35" s="24" t="s">
        <v>44</v>
      </c>
      <c r="AX35" s="26">
        <v>163889.865</v>
      </c>
      <c r="AY35" s="26">
        <v>34775.424</v>
      </c>
      <c r="AZ35" s="26">
        <v>198665.289</v>
      </c>
      <c r="BA35" s="25"/>
      <c r="BB35" s="26">
        <v>4280.404</v>
      </c>
      <c r="BC35" s="26">
        <v>2219.092</v>
      </c>
      <c r="BD35" s="26">
        <v>6499.496</v>
      </c>
      <c r="BE35" s="25"/>
      <c r="BF35" s="26">
        <v>168170.269</v>
      </c>
      <c r="BG35" s="26">
        <v>36994.516</v>
      </c>
      <c r="BH35" s="26">
        <v>205164.785</v>
      </c>
    </row>
    <row r="36" spans="1:60" s="27" customFormat="1" ht="10.5" customHeight="1">
      <c r="A36" s="27" t="s">
        <v>32</v>
      </c>
      <c r="B36" s="28">
        <v>-85553.137</v>
      </c>
      <c r="C36" s="28">
        <v>-13347.637</v>
      </c>
      <c r="D36" s="28">
        <v>-98900.774</v>
      </c>
      <c r="E36" s="28"/>
      <c r="F36" s="28">
        <v>-28827.394</v>
      </c>
      <c r="G36" s="28">
        <v>-5173.829</v>
      </c>
      <c r="H36" s="28">
        <v>-34001.223</v>
      </c>
      <c r="I36" s="28"/>
      <c r="J36" s="28">
        <v>-15417.401</v>
      </c>
      <c r="K36" s="28">
        <v>-1220.486</v>
      </c>
      <c r="L36" s="28">
        <v>-16637.887</v>
      </c>
      <c r="M36" s="27" t="s">
        <v>32</v>
      </c>
      <c r="N36" s="28">
        <v>-37140.107</v>
      </c>
      <c r="O36" s="28">
        <v>-5036.264</v>
      </c>
      <c r="P36" s="28">
        <v>-42176.371</v>
      </c>
      <c r="Q36" s="28"/>
      <c r="R36" s="28">
        <v>-25861.396</v>
      </c>
      <c r="S36" s="28">
        <v>-3522.81</v>
      </c>
      <c r="T36" s="28">
        <v>-29384.206</v>
      </c>
      <c r="U36" s="28"/>
      <c r="V36" s="28">
        <v>-14005.371</v>
      </c>
      <c r="W36" s="28">
        <v>-1531.538</v>
      </c>
      <c r="X36" s="28">
        <v>-15536.909</v>
      </c>
      <c r="Y36" s="27" t="s">
        <v>32</v>
      </c>
      <c r="Z36" s="28">
        <v>-16270.884</v>
      </c>
      <c r="AA36" s="28">
        <v>-844.623</v>
      </c>
      <c r="AB36" s="28">
        <v>-17115.507</v>
      </c>
      <c r="AC36" s="28"/>
      <c r="AD36" s="28">
        <v>-2704.3</v>
      </c>
      <c r="AE36" s="28">
        <v>-170.04</v>
      </c>
      <c r="AF36" s="28">
        <v>-2874.34</v>
      </c>
      <c r="AG36" s="28"/>
      <c r="AH36" s="28">
        <v>-90979.404</v>
      </c>
      <c r="AI36" s="28">
        <v>-12892.512</v>
      </c>
      <c r="AJ36" s="28">
        <v>-103871.916</v>
      </c>
      <c r="AK36" s="27" t="s">
        <v>32</v>
      </c>
      <c r="AL36" s="28">
        <v>-67944.832</v>
      </c>
      <c r="AM36" s="28">
        <v>-3779.161</v>
      </c>
      <c r="AN36" s="28">
        <v>-71723.993</v>
      </c>
      <c r="AO36" s="28"/>
      <c r="AP36" s="28">
        <v>-15671.849</v>
      </c>
      <c r="AQ36" s="28">
        <v>-3291.79</v>
      </c>
      <c r="AR36" s="28">
        <v>-18963.639</v>
      </c>
      <c r="AS36" s="28"/>
      <c r="AT36" s="28">
        <v>-92394.755</v>
      </c>
      <c r="AU36" s="28">
        <v>-8050.225</v>
      </c>
      <c r="AV36" s="28">
        <v>-100444.98</v>
      </c>
      <c r="AW36" s="27" t="s">
        <v>32</v>
      </c>
      <c r="AX36" s="29">
        <v>-492770.83</v>
      </c>
      <c r="AY36" s="29">
        <v>-58860.915</v>
      </c>
      <c r="AZ36" s="29">
        <v>-551631.745</v>
      </c>
      <c r="BA36" s="28"/>
      <c r="BB36" s="29">
        <v>-18533.1</v>
      </c>
      <c r="BC36" s="29">
        <v>-3332.142</v>
      </c>
      <c r="BD36" s="29">
        <v>-21865.242</v>
      </c>
      <c r="BE36" s="28"/>
      <c r="BF36" s="29">
        <v>-511303.93</v>
      </c>
      <c r="BG36" s="29">
        <v>-62193.057</v>
      </c>
      <c r="BH36" s="29">
        <v>-573496.987</v>
      </c>
    </row>
    <row r="37" spans="1:60" s="27" customFormat="1" ht="10.5" customHeight="1">
      <c r="A37" s="27" t="s">
        <v>45</v>
      </c>
      <c r="B37" s="28">
        <v>-715.311</v>
      </c>
      <c r="C37" s="28">
        <v>-89.923</v>
      </c>
      <c r="D37" s="28">
        <v>-805.234</v>
      </c>
      <c r="E37" s="28"/>
      <c r="F37" s="28">
        <v>-190.451</v>
      </c>
      <c r="G37" s="28">
        <v>-41.487</v>
      </c>
      <c r="H37" s="28">
        <v>-231.938</v>
      </c>
      <c r="I37" s="28"/>
      <c r="J37" s="28">
        <v>-427.446</v>
      </c>
      <c r="K37" s="28">
        <v>-4.813</v>
      </c>
      <c r="L37" s="28">
        <v>-432.259</v>
      </c>
      <c r="M37" s="27" t="s">
        <v>45</v>
      </c>
      <c r="N37" s="28">
        <v>-10.894</v>
      </c>
      <c r="O37" s="28">
        <v>-26.168</v>
      </c>
      <c r="P37" s="28">
        <v>-37.062</v>
      </c>
      <c r="Q37" s="28"/>
      <c r="R37" s="28">
        <v>-409.375</v>
      </c>
      <c r="S37" s="28">
        <v>-74.638</v>
      </c>
      <c r="T37" s="28">
        <v>-484.013</v>
      </c>
      <c r="U37" s="28"/>
      <c r="V37" s="28">
        <v>-264.015</v>
      </c>
      <c r="W37" s="28">
        <v>-12.649</v>
      </c>
      <c r="X37" s="28">
        <v>-276.664</v>
      </c>
      <c r="Y37" s="27" t="s">
        <v>45</v>
      </c>
      <c r="Z37" s="28">
        <v>-51.261</v>
      </c>
      <c r="AA37" s="28">
        <v>-120.942</v>
      </c>
      <c r="AB37" s="28">
        <v>-172.203</v>
      </c>
      <c r="AC37" s="28"/>
      <c r="AD37" s="28">
        <v>-110.562</v>
      </c>
      <c r="AE37" s="28">
        <v>-14.868</v>
      </c>
      <c r="AF37" s="28">
        <v>-125.43</v>
      </c>
      <c r="AG37" s="28"/>
      <c r="AH37" s="28">
        <v>-1313.062</v>
      </c>
      <c r="AI37" s="28">
        <v>-184.589</v>
      </c>
      <c r="AJ37" s="28">
        <v>-1497.651</v>
      </c>
      <c r="AK37" s="27" t="s">
        <v>45</v>
      </c>
      <c r="AL37" s="28">
        <v>-414.818</v>
      </c>
      <c r="AM37" s="28">
        <v>-131.832</v>
      </c>
      <c r="AN37" s="28">
        <v>-546.65</v>
      </c>
      <c r="AO37" s="28"/>
      <c r="AP37" s="28">
        <v>-339.996</v>
      </c>
      <c r="AQ37" s="28">
        <v>-62.05</v>
      </c>
      <c r="AR37" s="28">
        <v>-402.046</v>
      </c>
      <c r="AS37" s="28"/>
      <c r="AT37" s="28">
        <v>-2171.477</v>
      </c>
      <c r="AU37" s="28">
        <v>-32.947</v>
      </c>
      <c r="AV37" s="28">
        <v>-2204.424</v>
      </c>
      <c r="AW37" s="27" t="s">
        <v>45</v>
      </c>
      <c r="AX37" s="29">
        <v>-6418.668</v>
      </c>
      <c r="AY37" s="29">
        <v>-796.906</v>
      </c>
      <c r="AZ37" s="29">
        <v>-7215.574</v>
      </c>
      <c r="BA37" s="28"/>
      <c r="BB37" s="29">
        <v>-184.209</v>
      </c>
      <c r="BC37" s="29">
        <v>-98.864</v>
      </c>
      <c r="BD37" s="29">
        <v>-283.073</v>
      </c>
      <c r="BE37" s="28"/>
      <c r="BF37" s="29">
        <v>-6602.877</v>
      </c>
      <c r="BG37" s="29">
        <v>-895.77</v>
      </c>
      <c r="BH37" s="29">
        <v>-7498.647</v>
      </c>
    </row>
    <row r="38" spans="2:60" s="27" customFormat="1" ht="3.7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X38" s="29"/>
      <c r="AY38" s="29"/>
      <c r="AZ38" s="29"/>
      <c r="BA38" s="28"/>
      <c r="BB38" s="29"/>
      <c r="BC38" s="29"/>
      <c r="BD38" s="29"/>
      <c r="BE38" s="28"/>
      <c r="BF38" s="29"/>
      <c r="BG38" s="29"/>
      <c r="BH38" s="29"/>
    </row>
    <row r="39" spans="1:60" s="24" customFormat="1" ht="10.5" customHeight="1">
      <c r="A39" s="27" t="s">
        <v>46</v>
      </c>
      <c r="B39" s="28">
        <v>403.908</v>
      </c>
      <c r="C39" s="28">
        <v>93.082</v>
      </c>
      <c r="D39" s="28">
        <v>496.99</v>
      </c>
      <c r="E39" s="28"/>
      <c r="F39" s="28">
        <v>217.654</v>
      </c>
      <c r="G39" s="28">
        <v>65.577</v>
      </c>
      <c r="H39" s="28">
        <v>283.231</v>
      </c>
      <c r="I39" s="28"/>
      <c r="J39" s="28">
        <v>75.77</v>
      </c>
      <c r="K39" s="28">
        <v>10.52</v>
      </c>
      <c r="L39" s="28">
        <v>86.29</v>
      </c>
      <c r="M39" s="27" t="s">
        <v>46</v>
      </c>
      <c r="N39" s="28">
        <v>2227.893</v>
      </c>
      <c r="O39" s="28">
        <v>594.469</v>
      </c>
      <c r="P39" s="28">
        <v>2822.362</v>
      </c>
      <c r="Q39" s="28"/>
      <c r="R39" s="28">
        <v>498.975</v>
      </c>
      <c r="S39" s="28">
        <v>397.368</v>
      </c>
      <c r="T39" s="28">
        <v>896.343</v>
      </c>
      <c r="U39" s="28"/>
      <c r="V39" s="28">
        <v>1316.656</v>
      </c>
      <c r="W39" s="28">
        <v>68.758</v>
      </c>
      <c r="X39" s="28">
        <v>1385.414</v>
      </c>
      <c r="Y39" s="27" t="s">
        <v>46</v>
      </c>
      <c r="Z39" s="28">
        <v>106.161</v>
      </c>
      <c r="AA39" s="28">
        <v>116.203</v>
      </c>
      <c r="AB39" s="28">
        <v>222.364</v>
      </c>
      <c r="AC39" s="28"/>
      <c r="AD39" s="28">
        <v>295.208</v>
      </c>
      <c r="AE39" s="28">
        <v>12.742</v>
      </c>
      <c r="AF39" s="28">
        <v>307.95</v>
      </c>
      <c r="AG39" s="28"/>
      <c r="AH39" s="28">
        <v>247.039</v>
      </c>
      <c r="AI39" s="28">
        <v>133.101</v>
      </c>
      <c r="AJ39" s="28">
        <v>380.14</v>
      </c>
      <c r="AK39" s="27" t="s">
        <v>46</v>
      </c>
      <c r="AL39" s="28">
        <v>671.21</v>
      </c>
      <c r="AM39" s="28">
        <v>3.227</v>
      </c>
      <c r="AN39" s="28">
        <v>674.437</v>
      </c>
      <c r="AO39" s="28"/>
      <c r="AP39" s="28">
        <v>384.612</v>
      </c>
      <c r="AQ39" s="28">
        <v>70.774</v>
      </c>
      <c r="AR39" s="28">
        <v>455.386</v>
      </c>
      <c r="AS39" s="28"/>
      <c r="AT39" s="28">
        <v>316.875</v>
      </c>
      <c r="AU39" s="28">
        <v>4.133</v>
      </c>
      <c r="AV39" s="28">
        <v>321.008</v>
      </c>
      <c r="AW39" s="27" t="s">
        <v>46</v>
      </c>
      <c r="AX39" s="29">
        <v>6761.961</v>
      </c>
      <c r="AY39" s="29">
        <v>1569.954</v>
      </c>
      <c r="AZ39" s="29">
        <v>8331.915</v>
      </c>
      <c r="BA39" s="28"/>
      <c r="BB39" s="29">
        <v>2160.874</v>
      </c>
      <c r="BC39" s="29">
        <v>275.493</v>
      </c>
      <c r="BD39" s="29">
        <v>2436.367</v>
      </c>
      <c r="BE39" s="28"/>
      <c r="BF39" s="29">
        <v>8922.835</v>
      </c>
      <c r="BG39" s="29">
        <v>1845.447</v>
      </c>
      <c r="BH39" s="29">
        <v>10768.282</v>
      </c>
    </row>
    <row r="40" spans="1:60" s="24" customFormat="1" ht="3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7"/>
      <c r="AX40" s="29"/>
      <c r="AY40" s="29"/>
      <c r="AZ40" s="29"/>
      <c r="BA40" s="28"/>
      <c r="BB40" s="29"/>
      <c r="BC40" s="29"/>
      <c r="BD40" s="29"/>
      <c r="BE40" s="28"/>
      <c r="BF40" s="29"/>
      <c r="BG40" s="29"/>
      <c r="BH40" s="29"/>
    </row>
    <row r="41" spans="1:60" s="24" customFormat="1" ht="10.5" customHeight="1">
      <c r="A41" s="21" t="s">
        <v>47</v>
      </c>
      <c r="B41" s="22">
        <v>15193.09</v>
      </c>
      <c r="C41" s="22">
        <v>1206.98</v>
      </c>
      <c r="D41" s="22">
        <v>16400.07</v>
      </c>
      <c r="E41" s="22"/>
      <c r="F41" s="22">
        <v>9640.044</v>
      </c>
      <c r="G41" s="22">
        <v>1877.254</v>
      </c>
      <c r="H41" s="22">
        <v>11517.298</v>
      </c>
      <c r="I41" s="22"/>
      <c r="J41" s="22">
        <v>6702.898</v>
      </c>
      <c r="K41" s="22">
        <v>725.955</v>
      </c>
      <c r="L41" s="22">
        <v>7428.853</v>
      </c>
      <c r="M41" s="21" t="s">
        <v>47</v>
      </c>
      <c r="N41" s="22">
        <v>11822.846</v>
      </c>
      <c r="O41" s="22">
        <v>947.293</v>
      </c>
      <c r="P41" s="22">
        <v>12770.139</v>
      </c>
      <c r="Q41" s="22"/>
      <c r="R41" s="22">
        <v>11207.089</v>
      </c>
      <c r="S41" s="22">
        <v>676.461</v>
      </c>
      <c r="T41" s="22">
        <v>11883.55</v>
      </c>
      <c r="U41" s="22"/>
      <c r="V41" s="22">
        <v>3916.368</v>
      </c>
      <c r="W41" s="22">
        <v>478.701</v>
      </c>
      <c r="X41" s="22">
        <v>4395.069</v>
      </c>
      <c r="Y41" s="21" t="s">
        <v>47</v>
      </c>
      <c r="Z41" s="22">
        <v>9794.979</v>
      </c>
      <c r="AA41" s="22">
        <v>665.955</v>
      </c>
      <c r="AB41" s="22">
        <v>10460.934</v>
      </c>
      <c r="AC41" s="22"/>
      <c r="AD41" s="22">
        <v>738.605</v>
      </c>
      <c r="AE41" s="22">
        <v>8.007</v>
      </c>
      <c r="AF41" s="22">
        <v>746.612</v>
      </c>
      <c r="AG41" s="22"/>
      <c r="AH41" s="22">
        <v>21775.266</v>
      </c>
      <c r="AI41" s="22">
        <v>3142.914</v>
      </c>
      <c r="AJ41" s="22">
        <v>24918.18</v>
      </c>
      <c r="AK41" s="21" t="s">
        <v>47</v>
      </c>
      <c r="AL41" s="22">
        <v>29834.331</v>
      </c>
      <c r="AM41" s="22">
        <v>1769.869</v>
      </c>
      <c r="AN41" s="22">
        <v>31604.2</v>
      </c>
      <c r="AO41" s="22"/>
      <c r="AP41" s="22">
        <v>5455.42</v>
      </c>
      <c r="AQ41" s="22">
        <v>825.669</v>
      </c>
      <c r="AR41" s="22">
        <v>6281.089</v>
      </c>
      <c r="AS41" s="22"/>
      <c r="AT41" s="22">
        <v>22427.392</v>
      </c>
      <c r="AU41" s="22">
        <v>2535.372</v>
      </c>
      <c r="AV41" s="22">
        <v>24962.764</v>
      </c>
      <c r="AW41" s="21" t="s">
        <v>47</v>
      </c>
      <c r="AX41" s="23">
        <v>148508.328</v>
      </c>
      <c r="AY41" s="23">
        <v>14860.43</v>
      </c>
      <c r="AZ41" s="23">
        <v>163368.758</v>
      </c>
      <c r="BA41" s="22"/>
      <c r="BB41" s="23">
        <v>6250.448</v>
      </c>
      <c r="BC41" s="23">
        <v>526.279</v>
      </c>
      <c r="BD41" s="23">
        <v>6776.727</v>
      </c>
      <c r="BE41" s="22"/>
      <c r="BF41" s="23">
        <v>154758.776</v>
      </c>
      <c r="BG41" s="23">
        <v>15386.709</v>
      </c>
      <c r="BH41" s="23">
        <v>170145.485</v>
      </c>
    </row>
    <row r="42" spans="1:60" s="24" customFormat="1" ht="10.5" customHeight="1">
      <c r="A42" s="24" t="s">
        <v>48</v>
      </c>
      <c r="B42" s="25">
        <v>89.724</v>
      </c>
      <c r="C42" s="25">
        <v>13.882</v>
      </c>
      <c r="D42" s="25">
        <v>103.606</v>
      </c>
      <c r="E42" s="25"/>
      <c r="F42" s="25">
        <v>1036.826</v>
      </c>
      <c r="G42" s="25">
        <v>304.216</v>
      </c>
      <c r="H42" s="25">
        <v>1341.042</v>
      </c>
      <c r="I42" s="25"/>
      <c r="J42" s="25">
        <v>57.359</v>
      </c>
      <c r="K42" s="25">
        <v>0.56</v>
      </c>
      <c r="L42" s="25">
        <v>57.919</v>
      </c>
      <c r="M42" s="24" t="s">
        <v>48</v>
      </c>
      <c r="N42" s="25">
        <v>1021.626</v>
      </c>
      <c r="O42" s="25">
        <v>6.507</v>
      </c>
      <c r="P42" s="25">
        <v>1028.133</v>
      </c>
      <c r="Q42" s="25"/>
      <c r="R42" s="25">
        <v>20.039</v>
      </c>
      <c r="S42" s="25">
        <v>52.965</v>
      </c>
      <c r="T42" s="25">
        <v>73.004</v>
      </c>
      <c r="U42" s="25"/>
      <c r="V42" s="25">
        <v>0</v>
      </c>
      <c r="W42" s="25">
        <v>6.274</v>
      </c>
      <c r="X42" s="25">
        <v>6.274</v>
      </c>
      <c r="Y42" s="24" t="s">
        <v>48</v>
      </c>
      <c r="Z42" s="25">
        <v>0</v>
      </c>
      <c r="AA42" s="25">
        <v>208.107</v>
      </c>
      <c r="AB42" s="25">
        <v>208.107</v>
      </c>
      <c r="AC42" s="25"/>
      <c r="AD42" s="25">
        <v>13.42</v>
      </c>
      <c r="AE42" s="25">
        <v>0.295</v>
      </c>
      <c r="AF42" s="25">
        <v>13.715</v>
      </c>
      <c r="AG42" s="25"/>
      <c r="AH42" s="25">
        <v>0</v>
      </c>
      <c r="AI42" s="25">
        <v>317.871</v>
      </c>
      <c r="AJ42" s="25">
        <v>317.871</v>
      </c>
      <c r="AK42" s="24" t="s">
        <v>48</v>
      </c>
      <c r="AL42" s="25">
        <v>822.426</v>
      </c>
      <c r="AM42" s="25">
        <v>626.695</v>
      </c>
      <c r="AN42" s="25">
        <v>1449.121</v>
      </c>
      <c r="AO42" s="25"/>
      <c r="AP42" s="25">
        <v>141.711</v>
      </c>
      <c r="AQ42" s="25">
        <v>17.719</v>
      </c>
      <c r="AR42" s="25">
        <v>159.43</v>
      </c>
      <c r="AS42" s="25"/>
      <c r="AT42" s="25">
        <v>1220.726</v>
      </c>
      <c r="AU42" s="25">
        <v>1276.837</v>
      </c>
      <c r="AV42" s="25">
        <v>2497.563</v>
      </c>
      <c r="AW42" s="24" t="s">
        <v>48</v>
      </c>
      <c r="AX42" s="26">
        <v>4423.857</v>
      </c>
      <c r="AY42" s="26">
        <v>2831.928</v>
      </c>
      <c r="AZ42" s="26">
        <v>7255.785</v>
      </c>
      <c r="BA42" s="25"/>
      <c r="BB42" s="26">
        <v>97.23</v>
      </c>
      <c r="BC42" s="26">
        <v>19.221</v>
      </c>
      <c r="BD42" s="26">
        <v>116.451</v>
      </c>
      <c r="BE42" s="25"/>
      <c r="BF42" s="26">
        <v>4521.087</v>
      </c>
      <c r="BG42" s="26">
        <v>2851.149</v>
      </c>
      <c r="BH42" s="26">
        <v>7372.236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0</v>
      </c>
      <c r="P43" s="25">
        <v>0</v>
      </c>
      <c r="Q43" s="25"/>
      <c r="R43" s="25">
        <v>0</v>
      </c>
      <c r="S43" s="25">
        <v>0</v>
      </c>
      <c r="T43" s="25">
        <v>0</v>
      </c>
      <c r="U43" s="25"/>
      <c r="V43" s="25">
        <v>0</v>
      </c>
      <c r="W43" s="25">
        <v>0</v>
      </c>
      <c r="X43" s="25">
        <v>0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0</v>
      </c>
      <c r="AJ43" s="25">
        <v>0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0</v>
      </c>
      <c r="AR43" s="25">
        <v>0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0</v>
      </c>
      <c r="AY43" s="26">
        <v>0</v>
      </c>
      <c r="AZ43" s="26">
        <v>0</v>
      </c>
      <c r="BA43" s="25"/>
      <c r="BB43" s="26">
        <v>0</v>
      </c>
      <c r="BC43" s="26">
        <v>0</v>
      </c>
      <c r="BD43" s="26">
        <v>0</v>
      </c>
      <c r="BE43" s="25"/>
      <c r="BF43" s="26">
        <v>0</v>
      </c>
      <c r="BG43" s="26">
        <v>0</v>
      </c>
      <c r="BH43" s="26">
        <v>0</v>
      </c>
    </row>
    <row r="44" spans="1:60" s="24" customFormat="1" ht="10.5" customHeight="1">
      <c r="A44" s="24" t="s">
        <v>50</v>
      </c>
      <c r="B44" s="25">
        <v>0</v>
      </c>
      <c r="C44" s="25">
        <v>8.08</v>
      </c>
      <c r="D44" s="25">
        <v>8.08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22.261</v>
      </c>
      <c r="O44" s="25">
        <v>360.889</v>
      </c>
      <c r="P44" s="25">
        <v>383.15</v>
      </c>
      <c r="Q44" s="25"/>
      <c r="R44" s="25">
        <v>0</v>
      </c>
      <c r="S44" s="25">
        <v>36.424</v>
      </c>
      <c r="T44" s="25">
        <v>36.424</v>
      </c>
      <c r="U44" s="25"/>
      <c r="V44" s="25">
        <v>0.071</v>
      </c>
      <c r="W44" s="25">
        <v>0</v>
      </c>
      <c r="X44" s="25">
        <v>0.071</v>
      </c>
      <c r="Y44" s="24" t="s">
        <v>50</v>
      </c>
      <c r="Z44" s="25">
        <v>0</v>
      </c>
      <c r="AA44" s="25">
        <v>65.31</v>
      </c>
      <c r="AB44" s="25">
        <v>65.31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6.079</v>
      </c>
      <c r="AJ44" s="25">
        <v>6.079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36</v>
      </c>
      <c r="AR44" s="25">
        <v>36</v>
      </c>
      <c r="AS44" s="25"/>
      <c r="AT44" s="25">
        <v>0.501</v>
      </c>
      <c r="AU44" s="25">
        <v>0</v>
      </c>
      <c r="AV44" s="25">
        <v>0.501</v>
      </c>
      <c r="AW44" s="24" t="s">
        <v>50</v>
      </c>
      <c r="AX44" s="26">
        <v>22.833</v>
      </c>
      <c r="AY44" s="26">
        <v>512.782</v>
      </c>
      <c r="AZ44" s="26">
        <v>535.615</v>
      </c>
      <c r="BA44" s="25"/>
      <c r="BB44" s="26">
        <v>15.62</v>
      </c>
      <c r="BC44" s="26">
        <v>96.985</v>
      </c>
      <c r="BD44" s="26">
        <v>112.605</v>
      </c>
      <c r="BE44" s="25"/>
      <c r="BF44" s="26">
        <v>38.453</v>
      </c>
      <c r="BG44" s="26">
        <v>609.767</v>
      </c>
      <c r="BH44" s="26">
        <v>648.22</v>
      </c>
    </row>
    <row r="45" spans="1:60" s="24" customFormat="1" ht="10.5" customHeight="1">
      <c r="A45" s="24" t="s">
        <v>51</v>
      </c>
      <c r="B45" s="25">
        <v>15103.366</v>
      </c>
      <c r="C45" s="25">
        <v>1185.018</v>
      </c>
      <c r="D45" s="25">
        <v>16288.384</v>
      </c>
      <c r="E45" s="25"/>
      <c r="F45" s="25">
        <v>8603.218</v>
      </c>
      <c r="G45" s="25">
        <v>1573.038</v>
      </c>
      <c r="H45" s="25">
        <v>10176.256</v>
      </c>
      <c r="I45" s="25"/>
      <c r="J45" s="25">
        <v>6645.539</v>
      </c>
      <c r="K45" s="25">
        <v>725.395</v>
      </c>
      <c r="L45" s="25">
        <v>7370.934</v>
      </c>
      <c r="M45" s="24" t="s">
        <v>51</v>
      </c>
      <c r="N45" s="25">
        <v>10778.959</v>
      </c>
      <c r="O45" s="25">
        <v>579.897</v>
      </c>
      <c r="P45" s="25">
        <v>11358.856</v>
      </c>
      <c r="Q45" s="25"/>
      <c r="R45" s="25">
        <v>11187.05</v>
      </c>
      <c r="S45" s="25">
        <v>587.072</v>
      </c>
      <c r="T45" s="25">
        <v>11774.122</v>
      </c>
      <c r="U45" s="25"/>
      <c r="V45" s="25">
        <v>3916.297</v>
      </c>
      <c r="W45" s="25">
        <v>472.427</v>
      </c>
      <c r="X45" s="25">
        <v>4388.724</v>
      </c>
      <c r="Y45" s="24" t="s">
        <v>51</v>
      </c>
      <c r="Z45" s="25">
        <v>9794.979</v>
      </c>
      <c r="AA45" s="25">
        <v>392.538</v>
      </c>
      <c r="AB45" s="25">
        <v>10187.517</v>
      </c>
      <c r="AC45" s="25"/>
      <c r="AD45" s="25">
        <v>725.185</v>
      </c>
      <c r="AE45" s="25">
        <v>7.712</v>
      </c>
      <c r="AF45" s="25">
        <v>732.897</v>
      </c>
      <c r="AG45" s="25"/>
      <c r="AH45" s="25">
        <v>21775.266</v>
      </c>
      <c r="AI45" s="25">
        <v>2818.964</v>
      </c>
      <c r="AJ45" s="25">
        <v>24594.23</v>
      </c>
      <c r="AK45" s="24" t="s">
        <v>51</v>
      </c>
      <c r="AL45" s="25">
        <v>29011.905</v>
      </c>
      <c r="AM45" s="25">
        <v>1143.174</v>
      </c>
      <c r="AN45" s="25">
        <v>30155.079</v>
      </c>
      <c r="AO45" s="25"/>
      <c r="AP45" s="25">
        <v>5313.709</v>
      </c>
      <c r="AQ45" s="25">
        <v>771.95</v>
      </c>
      <c r="AR45" s="25">
        <v>6085.659</v>
      </c>
      <c r="AS45" s="25"/>
      <c r="AT45" s="25">
        <v>21206.165</v>
      </c>
      <c r="AU45" s="25">
        <v>1258.535</v>
      </c>
      <c r="AV45" s="25">
        <v>22464.7</v>
      </c>
      <c r="AW45" s="24" t="s">
        <v>51</v>
      </c>
      <c r="AX45" s="26">
        <v>144061.638</v>
      </c>
      <c r="AY45" s="26">
        <v>11515.72</v>
      </c>
      <c r="AZ45" s="26">
        <v>155577.358</v>
      </c>
      <c r="BA45" s="25"/>
      <c r="BB45" s="26">
        <v>6137.598</v>
      </c>
      <c r="BC45" s="26">
        <v>410.073</v>
      </c>
      <c r="BD45" s="26">
        <v>6547.671</v>
      </c>
      <c r="BE45" s="25"/>
      <c r="BF45" s="26">
        <v>150199.236</v>
      </c>
      <c r="BG45" s="26">
        <v>11925.793</v>
      </c>
      <c r="BH45" s="26">
        <v>162125.029</v>
      </c>
    </row>
    <row r="46" spans="1:60" s="24" customFormat="1" ht="10.5" customHeight="1">
      <c r="A46" s="24" t="s">
        <v>52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25"/>
      <c r="J46" s="25">
        <v>0</v>
      </c>
      <c r="K46" s="25">
        <v>0</v>
      </c>
      <c r="L46" s="25">
        <v>0</v>
      </c>
      <c r="M46" s="24" t="s">
        <v>52</v>
      </c>
      <c r="N46" s="25">
        <v>0</v>
      </c>
      <c r="O46" s="25">
        <v>0</v>
      </c>
      <c r="P46" s="25">
        <v>0</v>
      </c>
      <c r="Q46" s="25"/>
      <c r="R46" s="25">
        <v>0</v>
      </c>
      <c r="S46" s="25">
        <v>0</v>
      </c>
      <c r="T46" s="25">
        <v>0</v>
      </c>
      <c r="U46" s="25"/>
      <c r="V46" s="25">
        <v>0</v>
      </c>
      <c r="W46" s="25">
        <v>0</v>
      </c>
      <c r="X46" s="25">
        <v>0</v>
      </c>
      <c r="Y46" s="24" t="s">
        <v>52</v>
      </c>
      <c r="Z46" s="25">
        <v>0</v>
      </c>
      <c r="AA46" s="25">
        <v>0</v>
      </c>
      <c r="AB46" s="25">
        <v>0</v>
      </c>
      <c r="AC46" s="25"/>
      <c r="AD46" s="25">
        <v>0</v>
      </c>
      <c r="AE46" s="25">
        <v>0</v>
      </c>
      <c r="AF46" s="25">
        <v>0</v>
      </c>
      <c r="AG46" s="25"/>
      <c r="AH46" s="25">
        <v>0</v>
      </c>
      <c r="AI46" s="25">
        <v>0</v>
      </c>
      <c r="AJ46" s="25">
        <v>0</v>
      </c>
      <c r="AK46" s="24" t="s">
        <v>52</v>
      </c>
      <c r="AL46" s="25">
        <v>0</v>
      </c>
      <c r="AM46" s="25">
        <v>0</v>
      </c>
      <c r="AN46" s="25">
        <v>0</v>
      </c>
      <c r="AO46" s="25"/>
      <c r="AP46" s="25">
        <v>0</v>
      </c>
      <c r="AQ46" s="25">
        <v>0</v>
      </c>
      <c r="AR46" s="25">
        <v>0</v>
      </c>
      <c r="AS46" s="25"/>
      <c r="AT46" s="25">
        <v>0</v>
      </c>
      <c r="AU46" s="25">
        <v>0</v>
      </c>
      <c r="AV46" s="25">
        <v>0</v>
      </c>
      <c r="AW46" s="24" t="s">
        <v>52</v>
      </c>
      <c r="AX46" s="26">
        <v>0</v>
      </c>
      <c r="AY46" s="26">
        <v>0</v>
      </c>
      <c r="AZ46" s="26">
        <v>0</v>
      </c>
      <c r="BA46" s="25"/>
      <c r="BB46" s="26">
        <v>0</v>
      </c>
      <c r="BC46" s="26">
        <v>0</v>
      </c>
      <c r="BD46" s="26">
        <v>0</v>
      </c>
      <c r="BE46" s="25"/>
      <c r="BF46" s="26">
        <v>0</v>
      </c>
      <c r="BG46" s="26">
        <v>0</v>
      </c>
      <c r="BH46" s="26">
        <v>0</v>
      </c>
    </row>
    <row r="47" spans="2:60" s="24" customFormat="1" ht="3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X47" s="26"/>
      <c r="AY47" s="26"/>
      <c r="AZ47" s="26"/>
      <c r="BA47" s="25"/>
      <c r="BB47" s="26"/>
      <c r="BC47" s="26"/>
      <c r="BD47" s="26"/>
      <c r="BE47" s="25"/>
      <c r="BF47" s="26"/>
      <c r="BG47" s="26"/>
      <c r="BH47" s="26"/>
    </row>
    <row r="48" spans="1:60" s="24" customFormat="1" ht="24.75" customHeight="1">
      <c r="A48" s="32" t="s">
        <v>53</v>
      </c>
      <c r="B48" s="28">
        <v>157.09</v>
      </c>
      <c r="C48" s="28">
        <v>606.127</v>
      </c>
      <c r="D48" s="28">
        <v>763.217</v>
      </c>
      <c r="E48" s="28"/>
      <c r="F48" s="28">
        <v>86.348</v>
      </c>
      <c r="G48" s="28">
        <v>0</v>
      </c>
      <c r="H48" s="28">
        <v>86.348</v>
      </c>
      <c r="I48" s="28"/>
      <c r="J48" s="28">
        <v>212.068</v>
      </c>
      <c r="K48" s="28">
        <v>0</v>
      </c>
      <c r="L48" s="28">
        <v>212.068</v>
      </c>
      <c r="M48" s="32" t="s">
        <v>53</v>
      </c>
      <c r="N48" s="28">
        <v>1378.892</v>
      </c>
      <c r="O48" s="28">
        <v>0</v>
      </c>
      <c r="P48" s="28">
        <v>1378.892</v>
      </c>
      <c r="Q48" s="28"/>
      <c r="R48" s="28">
        <v>707.165</v>
      </c>
      <c r="S48" s="28">
        <v>0</v>
      </c>
      <c r="T48" s="28">
        <v>707.165</v>
      </c>
      <c r="U48" s="28"/>
      <c r="V48" s="28">
        <v>885.461</v>
      </c>
      <c r="W48" s="28">
        <v>0</v>
      </c>
      <c r="X48" s="28">
        <v>885.461</v>
      </c>
      <c r="Y48" s="32" t="s">
        <v>53</v>
      </c>
      <c r="Z48" s="28">
        <v>2142.913</v>
      </c>
      <c r="AA48" s="28">
        <v>0</v>
      </c>
      <c r="AB48" s="28">
        <v>2142.913</v>
      </c>
      <c r="AC48" s="28"/>
      <c r="AD48" s="28">
        <v>0</v>
      </c>
      <c r="AE48" s="28">
        <v>0</v>
      </c>
      <c r="AF48" s="28">
        <v>0</v>
      </c>
      <c r="AG48" s="28"/>
      <c r="AH48" s="28">
        <v>2735.798</v>
      </c>
      <c r="AI48" s="28">
        <v>0</v>
      </c>
      <c r="AJ48" s="28">
        <v>2735.798</v>
      </c>
      <c r="AK48" s="32" t="s">
        <v>53</v>
      </c>
      <c r="AL48" s="28">
        <v>733.129</v>
      </c>
      <c r="AM48" s="28">
        <v>90.148</v>
      </c>
      <c r="AN48" s="28">
        <v>823.277</v>
      </c>
      <c r="AO48" s="28"/>
      <c r="AP48" s="28">
        <v>253.94</v>
      </c>
      <c r="AQ48" s="28">
        <v>0</v>
      </c>
      <c r="AR48" s="28">
        <v>253.94</v>
      </c>
      <c r="AS48" s="28"/>
      <c r="AT48" s="28">
        <v>19269.957</v>
      </c>
      <c r="AU48" s="28">
        <v>0</v>
      </c>
      <c r="AV48" s="28">
        <v>19269.957</v>
      </c>
      <c r="AW48" s="32" t="s">
        <v>53</v>
      </c>
      <c r="AX48" s="29">
        <v>28562.761</v>
      </c>
      <c r="AY48" s="29">
        <v>696.275</v>
      </c>
      <c r="AZ48" s="29">
        <v>29259.036</v>
      </c>
      <c r="BA48" s="28"/>
      <c r="BB48" s="29">
        <v>1564.409</v>
      </c>
      <c r="BC48" s="29">
        <v>36.895</v>
      </c>
      <c r="BD48" s="29">
        <v>1601.304</v>
      </c>
      <c r="BE48" s="28"/>
      <c r="BF48" s="29">
        <v>30127.17</v>
      </c>
      <c r="BG48" s="29">
        <v>733.17</v>
      </c>
      <c r="BH48" s="29">
        <v>30860.34</v>
      </c>
    </row>
    <row r="49" spans="2:60" s="24" customFormat="1" ht="3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X49" s="26"/>
      <c r="AY49" s="26"/>
      <c r="AZ49" s="26"/>
      <c r="BA49" s="25"/>
      <c r="BB49" s="26"/>
      <c r="BC49" s="26"/>
      <c r="BD49" s="26"/>
      <c r="BE49" s="25"/>
      <c r="BF49" s="26"/>
      <c r="BG49" s="26"/>
      <c r="BH49" s="26"/>
    </row>
    <row r="50" spans="1:60" s="24" customFormat="1" ht="10.5" customHeight="1">
      <c r="A50" s="27" t="s">
        <v>54</v>
      </c>
      <c r="B50" s="28">
        <v>28913.773</v>
      </c>
      <c r="C50" s="28">
        <v>0</v>
      </c>
      <c r="D50" s="28">
        <v>28913.773</v>
      </c>
      <c r="E50" s="28"/>
      <c r="F50" s="28">
        <v>16958.011</v>
      </c>
      <c r="G50" s="28">
        <v>0</v>
      </c>
      <c r="H50" s="28">
        <v>16958.011</v>
      </c>
      <c r="I50" s="28"/>
      <c r="J50" s="28">
        <v>8585.698</v>
      </c>
      <c r="K50" s="28">
        <v>0</v>
      </c>
      <c r="L50" s="28">
        <v>8585.698</v>
      </c>
      <c r="M50" s="27" t="s">
        <v>54</v>
      </c>
      <c r="N50" s="28">
        <v>14565.487</v>
      </c>
      <c r="O50" s="28">
        <v>0</v>
      </c>
      <c r="P50" s="28">
        <v>14565.487</v>
      </c>
      <c r="Q50" s="28"/>
      <c r="R50" s="28">
        <v>10080.832</v>
      </c>
      <c r="S50" s="28">
        <v>0</v>
      </c>
      <c r="T50" s="28">
        <v>10080.832</v>
      </c>
      <c r="U50" s="28"/>
      <c r="V50" s="28">
        <v>7365.623</v>
      </c>
      <c r="W50" s="28">
        <v>0</v>
      </c>
      <c r="X50" s="28">
        <v>7365.623</v>
      </c>
      <c r="Y50" s="27" t="s">
        <v>54</v>
      </c>
      <c r="Z50" s="28">
        <v>9661.11</v>
      </c>
      <c r="AA50" s="28">
        <v>0</v>
      </c>
      <c r="AB50" s="28">
        <v>9661.11</v>
      </c>
      <c r="AC50" s="28"/>
      <c r="AD50" s="28">
        <v>2086.697</v>
      </c>
      <c r="AE50" s="28">
        <v>0</v>
      </c>
      <c r="AF50" s="28">
        <v>2086.697</v>
      </c>
      <c r="AG50" s="28"/>
      <c r="AH50" s="28">
        <v>53359.139</v>
      </c>
      <c r="AI50" s="28">
        <v>0</v>
      </c>
      <c r="AJ50" s="28">
        <v>53359.139</v>
      </c>
      <c r="AK50" s="27" t="s">
        <v>54</v>
      </c>
      <c r="AL50" s="28">
        <v>24689.67</v>
      </c>
      <c r="AM50" s="28">
        <v>0.654</v>
      </c>
      <c r="AN50" s="28">
        <v>24690.324</v>
      </c>
      <c r="AO50" s="28"/>
      <c r="AP50" s="28">
        <v>16527.573</v>
      </c>
      <c r="AQ50" s="28">
        <v>0</v>
      </c>
      <c r="AR50" s="28">
        <v>16527.573</v>
      </c>
      <c r="AS50" s="28"/>
      <c r="AT50" s="28">
        <v>26095.43</v>
      </c>
      <c r="AU50" s="28">
        <v>0</v>
      </c>
      <c r="AV50" s="28">
        <v>26095.43</v>
      </c>
      <c r="AW50" s="27" t="s">
        <v>54</v>
      </c>
      <c r="AX50" s="29">
        <v>218889.043</v>
      </c>
      <c r="AY50" s="29">
        <v>0.654</v>
      </c>
      <c r="AZ50" s="29">
        <v>218889.697</v>
      </c>
      <c r="BA50" s="28"/>
      <c r="BB50" s="29">
        <v>11257.692</v>
      </c>
      <c r="BC50" s="29">
        <v>0</v>
      </c>
      <c r="BD50" s="29">
        <v>11257.692</v>
      </c>
      <c r="BE50" s="28"/>
      <c r="BF50" s="29">
        <v>230146.735</v>
      </c>
      <c r="BG50" s="29">
        <v>0.654</v>
      </c>
      <c r="BH50" s="29">
        <v>230147.389</v>
      </c>
    </row>
    <row r="51" spans="2:60" s="24" customFormat="1" ht="3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X51" s="26"/>
      <c r="AY51" s="26"/>
      <c r="AZ51" s="26"/>
      <c r="BA51" s="25"/>
      <c r="BB51" s="26"/>
      <c r="BC51" s="26"/>
      <c r="BD51" s="26"/>
      <c r="BE51" s="25"/>
      <c r="BF51" s="26"/>
      <c r="BG51" s="26"/>
      <c r="BH51" s="26"/>
    </row>
    <row r="52" spans="1:60" s="24" customFormat="1" ht="10.5" customHeight="1">
      <c r="A52" s="27" t="s">
        <v>55</v>
      </c>
      <c r="B52" s="28">
        <v>32007.277</v>
      </c>
      <c r="C52" s="28">
        <v>3490.371</v>
      </c>
      <c r="D52" s="28">
        <v>35497.648</v>
      </c>
      <c r="E52" s="28"/>
      <c r="F52" s="28">
        <v>11428.394</v>
      </c>
      <c r="G52" s="28">
        <v>303.211</v>
      </c>
      <c r="H52" s="28">
        <v>11731.605</v>
      </c>
      <c r="I52" s="28"/>
      <c r="J52" s="28">
        <v>6382.88</v>
      </c>
      <c r="K52" s="28">
        <v>499.119</v>
      </c>
      <c r="L52" s="28">
        <v>6881.999</v>
      </c>
      <c r="M52" s="27" t="s">
        <v>55</v>
      </c>
      <c r="N52" s="28">
        <v>10838.44</v>
      </c>
      <c r="O52" s="28">
        <v>981.886</v>
      </c>
      <c r="P52" s="28">
        <v>11820.326</v>
      </c>
      <c r="Q52" s="28"/>
      <c r="R52" s="28">
        <v>5523.686</v>
      </c>
      <c r="S52" s="28">
        <v>448.12</v>
      </c>
      <c r="T52" s="28">
        <v>5971.806</v>
      </c>
      <c r="U52" s="28"/>
      <c r="V52" s="28">
        <v>7248.791</v>
      </c>
      <c r="W52" s="28">
        <v>6491.241</v>
      </c>
      <c r="X52" s="28">
        <v>13740.032</v>
      </c>
      <c r="Y52" s="27" t="s">
        <v>55</v>
      </c>
      <c r="Z52" s="28">
        <v>8204.604</v>
      </c>
      <c r="AA52" s="28">
        <v>452.073</v>
      </c>
      <c r="AB52" s="28">
        <v>8656.677</v>
      </c>
      <c r="AC52" s="28"/>
      <c r="AD52" s="28">
        <v>1146.255</v>
      </c>
      <c r="AE52" s="28">
        <v>456.455</v>
      </c>
      <c r="AF52" s="28">
        <v>1602.71</v>
      </c>
      <c r="AG52" s="28"/>
      <c r="AH52" s="28">
        <v>32832.456</v>
      </c>
      <c r="AI52" s="28">
        <v>844.905</v>
      </c>
      <c r="AJ52" s="28">
        <v>33677.361</v>
      </c>
      <c r="AK52" s="27" t="s">
        <v>55</v>
      </c>
      <c r="AL52" s="28">
        <v>7973.809</v>
      </c>
      <c r="AM52" s="28">
        <v>1494.307</v>
      </c>
      <c r="AN52" s="28">
        <v>9468.116</v>
      </c>
      <c r="AO52" s="28"/>
      <c r="AP52" s="28">
        <v>7148.487</v>
      </c>
      <c r="AQ52" s="28">
        <v>1470.62</v>
      </c>
      <c r="AR52" s="28">
        <v>8619.107</v>
      </c>
      <c r="AS52" s="28"/>
      <c r="AT52" s="28">
        <v>29038.719</v>
      </c>
      <c r="AU52" s="28">
        <v>88.505</v>
      </c>
      <c r="AV52" s="28">
        <v>29127.224</v>
      </c>
      <c r="AW52" s="27" t="s">
        <v>55</v>
      </c>
      <c r="AX52" s="29">
        <v>159773.798</v>
      </c>
      <c r="AY52" s="29">
        <v>17020.813</v>
      </c>
      <c r="AZ52" s="29">
        <v>176794.611</v>
      </c>
      <c r="BA52" s="28"/>
      <c r="BB52" s="29">
        <v>18205.533</v>
      </c>
      <c r="BC52" s="29">
        <v>1612.417</v>
      </c>
      <c r="BD52" s="29">
        <v>19817.95</v>
      </c>
      <c r="BE52" s="28"/>
      <c r="BF52" s="29">
        <v>177979.331</v>
      </c>
      <c r="BG52" s="29">
        <v>18633.23</v>
      </c>
      <c r="BH52" s="29">
        <v>196612.561</v>
      </c>
    </row>
    <row r="53" spans="2:60" s="24" customFormat="1" ht="3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X53" s="26"/>
      <c r="AY53" s="26"/>
      <c r="AZ53" s="26"/>
      <c r="BA53" s="25"/>
      <c r="BB53" s="26"/>
      <c r="BC53" s="26"/>
      <c r="BD53" s="26"/>
      <c r="BE53" s="25"/>
      <c r="BF53" s="26"/>
      <c r="BG53" s="26"/>
      <c r="BH53" s="26"/>
    </row>
    <row r="54" spans="1:60" s="24" customFormat="1" ht="10.5" customHeight="1">
      <c r="A54" s="33" t="s">
        <v>56</v>
      </c>
      <c r="B54" s="34">
        <v>1376682.688</v>
      </c>
      <c r="C54" s="34">
        <v>266721.323</v>
      </c>
      <c r="D54" s="34">
        <v>1643404.011</v>
      </c>
      <c r="E54" s="34"/>
      <c r="F54" s="34">
        <v>659599.41</v>
      </c>
      <c r="G54" s="34">
        <v>189726.533</v>
      </c>
      <c r="H54" s="34">
        <v>849325.943</v>
      </c>
      <c r="I54" s="34"/>
      <c r="J54" s="34">
        <v>212587.657</v>
      </c>
      <c r="K54" s="34">
        <v>25057.298</v>
      </c>
      <c r="L54" s="34">
        <v>237644.955</v>
      </c>
      <c r="M54" s="33" t="s">
        <v>56</v>
      </c>
      <c r="N54" s="34">
        <v>596962.922</v>
      </c>
      <c r="O54" s="34">
        <v>60756.971</v>
      </c>
      <c r="P54" s="34">
        <v>657719.893</v>
      </c>
      <c r="Q54" s="34"/>
      <c r="R54" s="34">
        <v>388658.912</v>
      </c>
      <c r="S54" s="34">
        <v>49839.53</v>
      </c>
      <c r="T54" s="34">
        <v>438498.442</v>
      </c>
      <c r="U54" s="34"/>
      <c r="V54" s="34">
        <v>220562.977</v>
      </c>
      <c r="W54" s="34">
        <v>41197.589</v>
      </c>
      <c r="X54" s="34">
        <v>261760.566</v>
      </c>
      <c r="Y54" s="33" t="s">
        <v>56</v>
      </c>
      <c r="Z54" s="34">
        <v>249387.114</v>
      </c>
      <c r="AA54" s="34">
        <v>34363.942</v>
      </c>
      <c r="AB54" s="34">
        <v>283751.056</v>
      </c>
      <c r="AC54" s="34"/>
      <c r="AD54" s="34">
        <v>42890.203</v>
      </c>
      <c r="AE54" s="34">
        <v>2297.029</v>
      </c>
      <c r="AF54" s="34">
        <v>45187.232</v>
      </c>
      <c r="AG54" s="34"/>
      <c r="AH54" s="34">
        <v>1279727.868</v>
      </c>
      <c r="AI54" s="34">
        <v>356913.562</v>
      </c>
      <c r="AJ54" s="34">
        <v>1636641.43</v>
      </c>
      <c r="AK54" s="33" t="s">
        <v>56</v>
      </c>
      <c r="AL54" s="34">
        <v>971521.73</v>
      </c>
      <c r="AM54" s="34">
        <v>157616.445</v>
      </c>
      <c r="AN54" s="34">
        <v>1129138.175</v>
      </c>
      <c r="AO54" s="34"/>
      <c r="AP54" s="34">
        <v>366139.543</v>
      </c>
      <c r="AQ54" s="34">
        <v>114099.35</v>
      </c>
      <c r="AR54" s="34">
        <v>480238.893</v>
      </c>
      <c r="AS54" s="34"/>
      <c r="AT54" s="34">
        <v>1264475.498</v>
      </c>
      <c r="AU54" s="34">
        <v>220206.76</v>
      </c>
      <c r="AV54" s="34">
        <v>1484682.258</v>
      </c>
      <c r="AW54" s="33" t="s">
        <v>56</v>
      </c>
      <c r="AX54" s="35">
        <v>7629196.522</v>
      </c>
      <c r="AY54" s="35">
        <v>1518796.332</v>
      </c>
      <c r="AZ54" s="35">
        <v>9147992.854</v>
      </c>
      <c r="BA54" s="34"/>
      <c r="BB54" s="35">
        <v>423935.858</v>
      </c>
      <c r="BC54" s="35">
        <v>126676.035</v>
      </c>
      <c r="BD54" s="35">
        <v>550611.893</v>
      </c>
      <c r="BE54" s="34"/>
      <c r="BF54" s="35">
        <v>8053132.38</v>
      </c>
      <c r="BG54" s="35">
        <v>1645472.367</v>
      </c>
      <c r="BH54" s="35">
        <v>9698604.747</v>
      </c>
    </row>
    <row r="55" spans="1:60" s="24" customFormat="1" ht="3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6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8"/>
      <c r="AY55" s="38"/>
      <c r="AZ55" s="38"/>
      <c r="BA55" s="37"/>
      <c r="BB55" s="38"/>
      <c r="BC55" s="38"/>
      <c r="BD55" s="38"/>
      <c r="BE55" s="37"/>
      <c r="BF55" s="38"/>
      <c r="BG55" s="38"/>
      <c r="BH55" s="38"/>
    </row>
    <row r="56" spans="1:60" s="42" customFormat="1" ht="10.5" customHeight="1">
      <c r="A56" s="39" t="s">
        <v>57</v>
      </c>
      <c r="B56" s="40">
        <v>153593.361</v>
      </c>
      <c r="C56" s="40">
        <v>51627.304</v>
      </c>
      <c r="D56" s="40">
        <v>205220.665</v>
      </c>
      <c r="E56" s="40"/>
      <c r="F56" s="40">
        <v>7108.188</v>
      </c>
      <c r="G56" s="40">
        <v>3036.219</v>
      </c>
      <c r="H56" s="40">
        <v>10144.407</v>
      </c>
      <c r="I56" s="40"/>
      <c r="J56" s="40">
        <v>5085.352</v>
      </c>
      <c r="K56" s="40">
        <v>1106.682</v>
      </c>
      <c r="L56" s="40">
        <v>6192.034</v>
      </c>
      <c r="M56" s="39" t="s">
        <v>57</v>
      </c>
      <c r="N56" s="40">
        <v>5515.009</v>
      </c>
      <c r="O56" s="40">
        <v>152.798</v>
      </c>
      <c r="P56" s="40">
        <v>5667.807</v>
      </c>
      <c r="Q56" s="40"/>
      <c r="R56" s="40">
        <v>3194.314</v>
      </c>
      <c r="S56" s="40">
        <v>124.028</v>
      </c>
      <c r="T56" s="40">
        <v>3318.342</v>
      </c>
      <c r="U56" s="40"/>
      <c r="V56" s="40">
        <v>6730.869</v>
      </c>
      <c r="W56" s="40">
        <v>522.717</v>
      </c>
      <c r="X56" s="40">
        <v>7253.586</v>
      </c>
      <c r="Y56" s="39" t="s">
        <v>57</v>
      </c>
      <c r="Z56" s="40">
        <v>304.211</v>
      </c>
      <c r="AA56" s="40">
        <v>1956.552</v>
      </c>
      <c r="AB56" s="40">
        <v>2260.763</v>
      </c>
      <c r="AC56" s="40"/>
      <c r="AD56" s="40">
        <v>1000</v>
      </c>
      <c r="AE56" s="40">
        <v>0</v>
      </c>
      <c r="AF56" s="40">
        <v>1000</v>
      </c>
      <c r="AG56" s="40"/>
      <c r="AH56" s="40">
        <v>2533.129</v>
      </c>
      <c r="AI56" s="40">
        <v>2698.867</v>
      </c>
      <c r="AJ56" s="40">
        <v>5231.996</v>
      </c>
      <c r="AK56" s="39" t="s">
        <v>57</v>
      </c>
      <c r="AL56" s="40">
        <v>5571.055</v>
      </c>
      <c r="AM56" s="40">
        <v>5788.969</v>
      </c>
      <c r="AN56" s="40">
        <v>11360.024</v>
      </c>
      <c r="AO56" s="40"/>
      <c r="AP56" s="40">
        <v>3224.747</v>
      </c>
      <c r="AQ56" s="40">
        <v>3108.52</v>
      </c>
      <c r="AR56" s="40">
        <v>6333.267</v>
      </c>
      <c r="AS56" s="40"/>
      <c r="AT56" s="40">
        <v>62577.971</v>
      </c>
      <c r="AU56" s="40">
        <v>528.315</v>
      </c>
      <c r="AV56" s="40">
        <v>63106.286</v>
      </c>
      <c r="AW56" s="39" t="s">
        <v>57</v>
      </c>
      <c r="AX56" s="41">
        <v>256438.206</v>
      </c>
      <c r="AY56" s="41">
        <v>70650.971</v>
      </c>
      <c r="AZ56" s="41">
        <v>327089.177</v>
      </c>
      <c r="BA56" s="40"/>
      <c r="BB56" s="41">
        <v>36456.394</v>
      </c>
      <c r="BC56" s="41">
        <v>18878.189</v>
      </c>
      <c r="BD56" s="41">
        <v>55334.583</v>
      </c>
      <c r="BE56" s="40"/>
      <c r="BF56" s="41">
        <v>292894.6</v>
      </c>
      <c r="BG56" s="41">
        <v>89529.16</v>
      </c>
      <c r="BH56" s="41">
        <v>382423.76</v>
      </c>
    </row>
    <row r="57" spans="2:60" s="24" customFormat="1" ht="3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X57" s="26"/>
      <c r="AY57" s="26"/>
      <c r="AZ57" s="26"/>
      <c r="BA57" s="25"/>
      <c r="BB57" s="26"/>
      <c r="BC57" s="26"/>
      <c r="BD57" s="26"/>
      <c r="BE57" s="25"/>
      <c r="BF57" s="26"/>
      <c r="BG57" s="26"/>
      <c r="BH57" s="26"/>
    </row>
    <row r="58" spans="1:60" s="27" customFormat="1" ht="10.5" customHeight="1">
      <c r="A58" s="27" t="s">
        <v>58</v>
      </c>
      <c r="B58" s="28">
        <v>2668111.476</v>
      </c>
      <c r="C58" s="28">
        <v>165544.962</v>
      </c>
      <c r="D58" s="28">
        <v>2833656.438</v>
      </c>
      <c r="E58" s="28"/>
      <c r="F58" s="28">
        <v>578659.298</v>
      </c>
      <c r="G58" s="28">
        <v>126726.007</v>
      </c>
      <c r="H58" s="28">
        <v>705385.305</v>
      </c>
      <c r="I58" s="28"/>
      <c r="J58" s="28">
        <v>257509.191</v>
      </c>
      <c r="K58" s="28">
        <v>21986.881</v>
      </c>
      <c r="L58" s="28">
        <v>279496.072</v>
      </c>
      <c r="M58" s="27" t="s">
        <v>58</v>
      </c>
      <c r="N58" s="28">
        <v>1682120.017</v>
      </c>
      <c r="O58" s="28">
        <v>48578.266</v>
      </c>
      <c r="P58" s="28">
        <v>1730698.283</v>
      </c>
      <c r="Q58" s="28"/>
      <c r="R58" s="28">
        <v>420748.842</v>
      </c>
      <c r="S58" s="28">
        <v>36076.216</v>
      </c>
      <c r="T58" s="28">
        <v>456825.058</v>
      </c>
      <c r="U58" s="28"/>
      <c r="V58" s="28">
        <v>268511.251</v>
      </c>
      <c r="W58" s="28">
        <v>34660.533</v>
      </c>
      <c r="X58" s="28">
        <v>303171.784</v>
      </c>
      <c r="Y58" s="27" t="s">
        <v>58</v>
      </c>
      <c r="Z58" s="28">
        <v>2541581.675</v>
      </c>
      <c r="AA58" s="28">
        <v>128248.946</v>
      </c>
      <c r="AB58" s="28">
        <v>2669830.621</v>
      </c>
      <c r="AC58" s="28"/>
      <c r="AD58" s="28">
        <v>83474.195</v>
      </c>
      <c r="AE58" s="28">
        <v>1868.305</v>
      </c>
      <c r="AF58" s="28">
        <v>85342.5</v>
      </c>
      <c r="AG58" s="28"/>
      <c r="AH58" s="28">
        <v>3277568.196</v>
      </c>
      <c r="AI58" s="28">
        <v>886237.973</v>
      </c>
      <c r="AJ58" s="28">
        <v>4163806.169</v>
      </c>
      <c r="AK58" s="27" t="s">
        <v>58</v>
      </c>
      <c r="AL58" s="28">
        <v>1900548.271</v>
      </c>
      <c r="AM58" s="28">
        <v>47465.784</v>
      </c>
      <c r="AN58" s="28">
        <v>1948014.055</v>
      </c>
      <c r="AO58" s="28"/>
      <c r="AP58" s="28">
        <v>842150.884</v>
      </c>
      <c r="AQ58" s="28">
        <v>101657.638</v>
      </c>
      <c r="AR58" s="28">
        <v>943808.522</v>
      </c>
      <c r="AS58" s="28"/>
      <c r="AT58" s="28">
        <v>2759374.485</v>
      </c>
      <c r="AU58" s="28">
        <v>182404.264</v>
      </c>
      <c r="AV58" s="28">
        <v>2941778.749</v>
      </c>
      <c r="AW58" s="27" t="s">
        <v>58</v>
      </c>
      <c r="AX58" s="29">
        <v>17280357.781</v>
      </c>
      <c r="AY58" s="29">
        <v>1781455.775</v>
      </c>
      <c r="AZ58" s="29">
        <v>19061813.556</v>
      </c>
      <c r="BA58" s="28"/>
      <c r="BB58" s="29">
        <v>1287077.143</v>
      </c>
      <c r="BC58" s="29">
        <v>261723.521</v>
      </c>
      <c r="BD58" s="29">
        <v>1548800.664</v>
      </c>
      <c r="BE58" s="28"/>
      <c r="BF58" s="29">
        <v>18567434.924</v>
      </c>
      <c r="BG58" s="29">
        <v>2043179.296</v>
      </c>
      <c r="BH58" s="29">
        <v>20610614.22</v>
      </c>
    </row>
    <row r="59" spans="1:60" s="27" customFormat="1" ht="10.5" customHeight="1">
      <c r="A59" s="27" t="s">
        <v>59</v>
      </c>
      <c r="B59" s="28">
        <v>3274903.332</v>
      </c>
      <c r="C59" s="28">
        <v>1701781.473</v>
      </c>
      <c r="D59" s="28">
        <v>4976684.805</v>
      </c>
      <c r="E59" s="28"/>
      <c r="F59" s="28">
        <v>482080.71</v>
      </c>
      <c r="G59" s="28">
        <v>238477.396</v>
      </c>
      <c r="H59" s="28">
        <v>720558.106</v>
      </c>
      <c r="I59" s="28"/>
      <c r="J59" s="28">
        <v>105340.86</v>
      </c>
      <c r="K59" s="28">
        <v>567111.332</v>
      </c>
      <c r="L59" s="28">
        <v>672452.192</v>
      </c>
      <c r="M59" s="27" t="s">
        <v>59</v>
      </c>
      <c r="N59" s="28">
        <v>1917315.687</v>
      </c>
      <c r="O59" s="28">
        <v>579.445</v>
      </c>
      <c r="P59" s="28">
        <v>1917895.132</v>
      </c>
      <c r="Q59" s="28"/>
      <c r="R59" s="28">
        <v>488716.271</v>
      </c>
      <c r="S59" s="28">
        <v>47142.997</v>
      </c>
      <c r="T59" s="28">
        <v>535859.268</v>
      </c>
      <c r="U59" s="28"/>
      <c r="V59" s="28">
        <v>628826.427</v>
      </c>
      <c r="W59" s="28">
        <v>81226.499</v>
      </c>
      <c r="X59" s="28">
        <v>710052.926</v>
      </c>
      <c r="Y59" s="27" t="s">
        <v>59</v>
      </c>
      <c r="Z59" s="28">
        <v>111446.683</v>
      </c>
      <c r="AA59" s="28">
        <v>46638.311</v>
      </c>
      <c r="AB59" s="28">
        <v>158084.994</v>
      </c>
      <c r="AC59" s="28"/>
      <c r="AD59" s="28">
        <v>41041.142</v>
      </c>
      <c r="AE59" s="28">
        <v>1775.228</v>
      </c>
      <c r="AF59" s="28">
        <v>42816.37</v>
      </c>
      <c r="AG59" s="28"/>
      <c r="AH59" s="28">
        <v>1919487.659</v>
      </c>
      <c r="AI59" s="28">
        <v>677230.446</v>
      </c>
      <c r="AJ59" s="28">
        <v>2596718.105</v>
      </c>
      <c r="AK59" s="27" t="s">
        <v>59</v>
      </c>
      <c r="AL59" s="28">
        <v>142342.919</v>
      </c>
      <c r="AM59" s="28">
        <v>589724.914</v>
      </c>
      <c r="AN59" s="28">
        <v>732067.833</v>
      </c>
      <c r="AO59" s="28"/>
      <c r="AP59" s="28">
        <v>104745.022</v>
      </c>
      <c r="AQ59" s="28">
        <v>87250.617</v>
      </c>
      <c r="AR59" s="28">
        <v>191995.639</v>
      </c>
      <c r="AS59" s="28"/>
      <c r="AT59" s="28">
        <v>658419.007</v>
      </c>
      <c r="AU59" s="28">
        <v>4488492.393</v>
      </c>
      <c r="AV59" s="28">
        <v>5146911.4</v>
      </c>
      <c r="AW59" s="27" t="s">
        <v>59</v>
      </c>
      <c r="AX59" s="29">
        <v>9874665.719</v>
      </c>
      <c r="AY59" s="29">
        <v>8527431.051</v>
      </c>
      <c r="AZ59" s="29">
        <v>18402096.77</v>
      </c>
      <c r="BA59" s="28"/>
      <c r="BB59" s="29">
        <v>513583.929</v>
      </c>
      <c r="BC59" s="29">
        <v>126620.44</v>
      </c>
      <c r="BD59" s="29">
        <v>640204.369</v>
      </c>
      <c r="BE59" s="28"/>
      <c r="BF59" s="29">
        <v>10388249.648</v>
      </c>
      <c r="BG59" s="29">
        <v>8654051.491</v>
      </c>
      <c r="BH59" s="29">
        <v>19042301.139</v>
      </c>
    </row>
    <row r="60" spans="1:60" s="27" customFormat="1" ht="10.5" customHeight="1">
      <c r="A60" s="27" t="s">
        <v>60</v>
      </c>
      <c r="B60" s="28">
        <v>0</v>
      </c>
      <c r="C60" s="28">
        <v>0</v>
      </c>
      <c r="D60" s="28">
        <v>0</v>
      </c>
      <c r="E60" s="28"/>
      <c r="F60" s="28">
        <v>0</v>
      </c>
      <c r="G60" s="28">
        <v>0</v>
      </c>
      <c r="H60" s="28">
        <v>0</v>
      </c>
      <c r="I60" s="28"/>
      <c r="J60" s="28">
        <v>0</v>
      </c>
      <c r="K60" s="28">
        <v>0</v>
      </c>
      <c r="L60" s="28">
        <v>0</v>
      </c>
      <c r="M60" s="27" t="s">
        <v>60</v>
      </c>
      <c r="N60" s="28">
        <v>1255.253</v>
      </c>
      <c r="O60" s="28">
        <v>18125.207</v>
      </c>
      <c r="P60" s="28">
        <v>19380.46</v>
      </c>
      <c r="Q60" s="28"/>
      <c r="R60" s="28">
        <v>0</v>
      </c>
      <c r="S60" s="28">
        <v>1106.997</v>
      </c>
      <c r="T60" s="28">
        <v>1106.997</v>
      </c>
      <c r="U60" s="28"/>
      <c r="V60" s="28">
        <v>0</v>
      </c>
      <c r="W60" s="28">
        <v>0</v>
      </c>
      <c r="X60" s="28">
        <v>0</v>
      </c>
      <c r="Y60" s="27" t="s">
        <v>60</v>
      </c>
      <c r="Z60" s="28">
        <v>2388.714</v>
      </c>
      <c r="AA60" s="28">
        <v>62.27</v>
      </c>
      <c r="AB60" s="28">
        <v>2450.984</v>
      </c>
      <c r="AC60" s="28"/>
      <c r="AD60" s="28">
        <v>0</v>
      </c>
      <c r="AE60" s="28">
        <v>0</v>
      </c>
      <c r="AF60" s="28">
        <v>0</v>
      </c>
      <c r="AG60" s="28"/>
      <c r="AH60" s="28">
        <v>4432.911</v>
      </c>
      <c r="AI60" s="28">
        <v>8544.188</v>
      </c>
      <c r="AJ60" s="28">
        <v>12977.099</v>
      </c>
      <c r="AK60" s="27" t="s">
        <v>60</v>
      </c>
      <c r="AL60" s="28">
        <v>3143.95</v>
      </c>
      <c r="AM60" s="28">
        <v>161.481</v>
      </c>
      <c r="AN60" s="28">
        <v>3305.431</v>
      </c>
      <c r="AO60" s="28"/>
      <c r="AP60" s="28">
        <v>0</v>
      </c>
      <c r="AQ60" s="28">
        <v>4624.056</v>
      </c>
      <c r="AR60" s="28">
        <v>4624.056</v>
      </c>
      <c r="AS60" s="28"/>
      <c r="AT60" s="28">
        <v>0</v>
      </c>
      <c r="AU60" s="28">
        <v>0</v>
      </c>
      <c r="AV60" s="28">
        <v>0</v>
      </c>
      <c r="AW60" s="27" t="s">
        <v>60</v>
      </c>
      <c r="AX60" s="29">
        <v>11220.828</v>
      </c>
      <c r="AY60" s="29">
        <v>32624.199</v>
      </c>
      <c r="AZ60" s="29">
        <v>43845.027</v>
      </c>
      <c r="BA60" s="28"/>
      <c r="BB60" s="29">
        <v>3790.165</v>
      </c>
      <c r="BC60" s="29">
        <v>721.162</v>
      </c>
      <c r="BD60" s="29">
        <v>4511.327</v>
      </c>
      <c r="BE60" s="28"/>
      <c r="BF60" s="29">
        <v>15010.993</v>
      </c>
      <c r="BG60" s="29">
        <v>33345.361</v>
      </c>
      <c r="BH60" s="29">
        <v>48356.354</v>
      </c>
    </row>
    <row r="61" spans="1:60" s="45" customFormat="1" ht="3.7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9" customFormat="1" ht="13.5" customHeight="1">
      <c r="A62" s="46" t="s">
        <v>158</v>
      </c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 t="s">
        <v>158</v>
      </c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 t="s">
        <v>158</v>
      </c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 t="s">
        <v>158</v>
      </c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 t="s">
        <v>158</v>
      </c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/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/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/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/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0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40329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40329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40329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40329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40329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2" customFormat="1" ht="10.5" customHeight="1" thickBo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1"/>
    </row>
    <row r="69" spans="1:60" s="52" customFormat="1" ht="24.75" customHeight="1">
      <c r="A69" s="108" t="s">
        <v>61</v>
      </c>
      <c r="B69" s="107" t="s">
        <v>3</v>
      </c>
      <c r="C69" s="107"/>
      <c r="D69" s="107"/>
      <c r="E69" s="53"/>
      <c r="F69" s="107" t="s">
        <v>4</v>
      </c>
      <c r="G69" s="107"/>
      <c r="H69" s="107"/>
      <c r="I69" s="53"/>
      <c r="J69" s="103" t="s">
        <v>5</v>
      </c>
      <c r="K69" s="103"/>
      <c r="L69" s="103"/>
      <c r="M69" s="108" t="s">
        <v>61</v>
      </c>
      <c r="N69" s="102" t="s">
        <v>6</v>
      </c>
      <c r="O69" s="102"/>
      <c r="P69" s="102"/>
      <c r="Q69" s="53"/>
      <c r="R69" s="102" t="s">
        <v>7</v>
      </c>
      <c r="S69" s="102"/>
      <c r="T69" s="102"/>
      <c r="U69" s="53"/>
      <c r="V69" s="102" t="s">
        <v>8</v>
      </c>
      <c r="W69" s="102"/>
      <c r="X69" s="102"/>
      <c r="Y69" s="108" t="s">
        <v>61</v>
      </c>
      <c r="Z69" s="102" t="s">
        <v>9</v>
      </c>
      <c r="AA69" s="102"/>
      <c r="AB69" s="102"/>
      <c r="AC69" s="53"/>
      <c r="AD69" s="102" t="s">
        <v>10</v>
      </c>
      <c r="AE69" s="102"/>
      <c r="AF69" s="102"/>
      <c r="AG69" s="53"/>
      <c r="AH69" s="102" t="s">
        <v>11</v>
      </c>
      <c r="AI69" s="102"/>
      <c r="AJ69" s="102"/>
      <c r="AK69" s="108" t="s">
        <v>61</v>
      </c>
      <c r="AL69" s="102" t="s">
        <v>12</v>
      </c>
      <c r="AM69" s="102"/>
      <c r="AN69" s="102"/>
      <c r="AO69" s="53"/>
      <c r="AP69" s="102" t="s">
        <v>13</v>
      </c>
      <c r="AQ69" s="102"/>
      <c r="AR69" s="102"/>
      <c r="AS69" s="53"/>
      <c r="AT69" s="102" t="s">
        <v>14</v>
      </c>
      <c r="AU69" s="102"/>
      <c r="AV69" s="102"/>
      <c r="AW69" s="108" t="s">
        <v>61</v>
      </c>
      <c r="AX69" s="101" t="s">
        <v>15</v>
      </c>
      <c r="AY69" s="101"/>
      <c r="AZ69" s="101"/>
      <c r="BA69" s="53"/>
      <c r="BB69" s="102" t="s">
        <v>16</v>
      </c>
      <c r="BC69" s="102"/>
      <c r="BD69" s="102"/>
      <c r="BE69" s="53"/>
      <c r="BF69" s="101" t="s">
        <v>17</v>
      </c>
      <c r="BG69" s="101"/>
      <c r="BH69" s="101"/>
    </row>
    <row r="70" spans="1:60" s="52" customFormat="1" ht="12.75" customHeight="1">
      <c r="A70" s="109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09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09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09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09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2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4">
        <v>947570.481</v>
      </c>
      <c r="C72" s="54">
        <v>261035.65</v>
      </c>
      <c r="D72" s="54">
        <v>1208606.131</v>
      </c>
      <c r="E72" s="54"/>
      <c r="F72" s="54">
        <v>434574.795</v>
      </c>
      <c r="G72" s="54">
        <v>171715.815</v>
      </c>
      <c r="H72" s="54">
        <v>606290.61</v>
      </c>
      <c r="I72" s="54"/>
      <c r="J72" s="54">
        <v>150893.654</v>
      </c>
      <c r="K72" s="54">
        <v>17209.884</v>
      </c>
      <c r="L72" s="54">
        <v>168103.538</v>
      </c>
      <c r="M72" s="21" t="s">
        <v>62</v>
      </c>
      <c r="N72" s="54">
        <v>367347.167</v>
      </c>
      <c r="O72" s="54">
        <v>56875.785</v>
      </c>
      <c r="P72" s="54">
        <v>424222.952</v>
      </c>
      <c r="Q72" s="54"/>
      <c r="R72" s="54">
        <v>226031.275</v>
      </c>
      <c r="S72" s="54">
        <v>33150.987</v>
      </c>
      <c r="T72" s="54">
        <v>259182.262</v>
      </c>
      <c r="U72" s="54"/>
      <c r="V72" s="54">
        <v>119379.441</v>
      </c>
      <c r="W72" s="54">
        <v>25943.878</v>
      </c>
      <c r="X72" s="54">
        <v>145323.319</v>
      </c>
      <c r="Y72" s="21" t="s">
        <v>62</v>
      </c>
      <c r="Z72" s="54">
        <v>155879.21</v>
      </c>
      <c r="AA72" s="54">
        <v>17715.873</v>
      </c>
      <c r="AB72" s="54">
        <v>173595.083</v>
      </c>
      <c r="AC72" s="54"/>
      <c r="AD72" s="54">
        <v>31927.061</v>
      </c>
      <c r="AE72" s="54">
        <v>1474.91</v>
      </c>
      <c r="AF72" s="54">
        <v>33401.971</v>
      </c>
      <c r="AG72" s="54"/>
      <c r="AH72" s="54">
        <v>923314.541</v>
      </c>
      <c r="AI72" s="54">
        <v>307083.002</v>
      </c>
      <c r="AJ72" s="54">
        <v>1230397.543</v>
      </c>
      <c r="AK72" s="21" t="s">
        <v>62</v>
      </c>
      <c r="AL72" s="54">
        <v>692942.076</v>
      </c>
      <c r="AM72" s="54">
        <v>105482.492</v>
      </c>
      <c r="AN72" s="54">
        <v>798424.568</v>
      </c>
      <c r="AO72" s="54"/>
      <c r="AP72" s="54">
        <v>213034.295</v>
      </c>
      <c r="AQ72" s="54">
        <v>56133.163</v>
      </c>
      <c r="AR72" s="54">
        <v>269167.458</v>
      </c>
      <c r="AS72" s="54"/>
      <c r="AT72" s="54">
        <v>893397.325</v>
      </c>
      <c r="AU72" s="54">
        <v>151709.625</v>
      </c>
      <c r="AV72" s="54">
        <v>1045106.95</v>
      </c>
      <c r="AW72" s="21" t="s">
        <v>62</v>
      </c>
      <c r="AX72" s="54">
        <v>5156291.321</v>
      </c>
      <c r="AY72" s="54">
        <v>1205531.064</v>
      </c>
      <c r="AZ72" s="54">
        <v>6361822.385</v>
      </c>
      <c r="BA72" s="54"/>
      <c r="BB72" s="54">
        <v>225881.896</v>
      </c>
      <c r="BC72" s="54">
        <v>81310.283</v>
      </c>
      <c r="BD72" s="54">
        <v>307192.179</v>
      </c>
      <c r="BE72" s="54"/>
      <c r="BF72" s="54">
        <v>5382173.217</v>
      </c>
      <c r="BG72" s="54">
        <v>1286841.347</v>
      </c>
      <c r="BH72" s="54">
        <v>6669014.564</v>
      </c>
    </row>
    <row r="73" spans="2:60" s="24" customFormat="1" ht="3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24" customFormat="1" ht="10.5" customHeight="1">
      <c r="A74" s="56" t="s">
        <v>63</v>
      </c>
      <c r="B74" s="57">
        <v>0</v>
      </c>
      <c r="C74" s="57">
        <v>0</v>
      </c>
      <c r="D74" s="57">
        <v>0</v>
      </c>
      <c r="E74" s="57"/>
      <c r="F74" s="57">
        <v>0</v>
      </c>
      <c r="G74" s="57">
        <v>0</v>
      </c>
      <c r="H74" s="57">
        <v>0</v>
      </c>
      <c r="I74" s="57"/>
      <c r="J74" s="57">
        <v>0</v>
      </c>
      <c r="K74" s="57">
        <v>0</v>
      </c>
      <c r="L74" s="57">
        <v>0</v>
      </c>
      <c r="M74" s="56" t="s">
        <v>63</v>
      </c>
      <c r="N74" s="57">
        <v>0</v>
      </c>
      <c r="O74" s="57">
        <v>0</v>
      </c>
      <c r="P74" s="57">
        <v>0</v>
      </c>
      <c r="Q74" s="57"/>
      <c r="R74" s="57">
        <v>0</v>
      </c>
      <c r="S74" s="57">
        <v>0</v>
      </c>
      <c r="T74" s="57">
        <v>0</v>
      </c>
      <c r="U74" s="57"/>
      <c r="V74" s="57">
        <v>0</v>
      </c>
      <c r="W74" s="57">
        <v>0</v>
      </c>
      <c r="X74" s="57">
        <v>0</v>
      </c>
      <c r="Y74" s="56" t="s">
        <v>63</v>
      </c>
      <c r="Z74" s="57">
        <v>0</v>
      </c>
      <c r="AA74" s="57">
        <v>0</v>
      </c>
      <c r="AB74" s="57">
        <v>0</v>
      </c>
      <c r="AC74" s="57"/>
      <c r="AD74" s="57">
        <v>0</v>
      </c>
      <c r="AE74" s="57">
        <v>0</v>
      </c>
      <c r="AF74" s="57">
        <v>0</v>
      </c>
      <c r="AG74" s="57"/>
      <c r="AH74" s="57">
        <v>0</v>
      </c>
      <c r="AI74" s="57">
        <v>0</v>
      </c>
      <c r="AJ74" s="57">
        <v>0</v>
      </c>
      <c r="AK74" s="56" t="s">
        <v>63</v>
      </c>
      <c r="AL74" s="57">
        <v>0</v>
      </c>
      <c r="AM74" s="57">
        <v>0</v>
      </c>
      <c r="AN74" s="57">
        <v>0</v>
      </c>
      <c r="AO74" s="57"/>
      <c r="AP74" s="57">
        <v>0</v>
      </c>
      <c r="AQ74" s="57">
        <v>0</v>
      </c>
      <c r="AR74" s="57">
        <v>0</v>
      </c>
      <c r="AS74" s="57"/>
      <c r="AT74" s="57">
        <v>0</v>
      </c>
      <c r="AU74" s="57">
        <v>0</v>
      </c>
      <c r="AV74" s="57">
        <v>0</v>
      </c>
      <c r="AW74" s="56" t="s">
        <v>63</v>
      </c>
      <c r="AX74" s="57">
        <v>0</v>
      </c>
      <c r="AY74" s="57">
        <v>0</v>
      </c>
      <c r="AZ74" s="57">
        <v>0</v>
      </c>
      <c r="BA74" s="57"/>
      <c r="BB74" s="57">
        <v>0</v>
      </c>
      <c r="BC74" s="57">
        <v>0</v>
      </c>
      <c r="BD74" s="57">
        <v>0</v>
      </c>
      <c r="BE74" s="57"/>
      <c r="BF74" s="57">
        <v>0</v>
      </c>
      <c r="BG74" s="57">
        <v>0</v>
      </c>
      <c r="BH74" s="57">
        <v>0</v>
      </c>
    </row>
    <row r="75" spans="1:60" s="24" customFormat="1" ht="10.5" customHeight="1">
      <c r="A75" s="56" t="s">
        <v>64</v>
      </c>
      <c r="B75" s="57">
        <v>228598.099</v>
      </c>
      <c r="C75" s="57">
        <v>95195.035</v>
      </c>
      <c r="D75" s="57">
        <v>323793.134</v>
      </c>
      <c r="E75" s="57"/>
      <c r="F75" s="57">
        <v>114301.582</v>
      </c>
      <c r="G75" s="57">
        <v>53564.35</v>
      </c>
      <c r="H75" s="57">
        <v>167865.932</v>
      </c>
      <c r="I75" s="57"/>
      <c r="J75" s="57">
        <v>14872.612</v>
      </c>
      <c r="K75" s="57">
        <v>2898.88</v>
      </c>
      <c r="L75" s="57">
        <v>17771.492</v>
      </c>
      <c r="M75" s="56" t="s">
        <v>64</v>
      </c>
      <c r="N75" s="57">
        <v>76075.68</v>
      </c>
      <c r="O75" s="57">
        <v>12698.965</v>
      </c>
      <c r="P75" s="57">
        <v>88774.645</v>
      </c>
      <c r="Q75" s="57"/>
      <c r="R75" s="57">
        <v>37256.539</v>
      </c>
      <c r="S75" s="57">
        <v>8415.528</v>
      </c>
      <c r="T75" s="57">
        <v>45672.067</v>
      </c>
      <c r="U75" s="57"/>
      <c r="V75" s="57">
        <v>26661.624</v>
      </c>
      <c r="W75" s="57">
        <v>3889.17</v>
      </c>
      <c r="X75" s="57">
        <v>30550.794</v>
      </c>
      <c r="Y75" s="56" t="s">
        <v>64</v>
      </c>
      <c r="Z75" s="57">
        <v>14868.235</v>
      </c>
      <c r="AA75" s="57">
        <v>909.754</v>
      </c>
      <c r="AB75" s="57">
        <v>15777.989</v>
      </c>
      <c r="AC75" s="57"/>
      <c r="AD75" s="57">
        <v>2963.234</v>
      </c>
      <c r="AE75" s="57">
        <v>242.987</v>
      </c>
      <c r="AF75" s="57">
        <v>3206.221</v>
      </c>
      <c r="AG75" s="57"/>
      <c r="AH75" s="57">
        <v>164165.764</v>
      </c>
      <c r="AI75" s="57">
        <v>29748.77</v>
      </c>
      <c r="AJ75" s="57">
        <v>193914.534</v>
      </c>
      <c r="AK75" s="56" t="s">
        <v>64</v>
      </c>
      <c r="AL75" s="57">
        <v>82346.422</v>
      </c>
      <c r="AM75" s="57">
        <v>11891.793</v>
      </c>
      <c r="AN75" s="57">
        <v>94238.215</v>
      </c>
      <c r="AO75" s="57"/>
      <c r="AP75" s="57">
        <v>49096.515</v>
      </c>
      <c r="AQ75" s="57">
        <v>18281.202</v>
      </c>
      <c r="AR75" s="57">
        <v>67377.717</v>
      </c>
      <c r="AS75" s="57"/>
      <c r="AT75" s="57">
        <v>113145.091</v>
      </c>
      <c r="AU75" s="57">
        <v>22779.818</v>
      </c>
      <c r="AV75" s="57">
        <v>135924.909</v>
      </c>
      <c r="AW75" s="56" t="s">
        <v>64</v>
      </c>
      <c r="AX75" s="57">
        <v>924351.397</v>
      </c>
      <c r="AY75" s="57">
        <v>260516.252</v>
      </c>
      <c r="AZ75" s="57">
        <v>1184867.649</v>
      </c>
      <c r="BA75" s="57"/>
      <c r="BB75" s="57">
        <v>21300.147</v>
      </c>
      <c r="BC75" s="57">
        <v>13480.061</v>
      </c>
      <c r="BD75" s="57">
        <v>34780.208</v>
      </c>
      <c r="BE75" s="57"/>
      <c r="BF75" s="57">
        <v>945651.544</v>
      </c>
      <c r="BG75" s="57">
        <v>273996.313</v>
      </c>
      <c r="BH75" s="57">
        <v>1219647.857</v>
      </c>
    </row>
    <row r="76" spans="1:60" s="24" customFormat="1" ht="10.5" customHeight="1">
      <c r="A76" s="56" t="s">
        <v>65</v>
      </c>
      <c r="B76" s="57">
        <v>675996.445</v>
      </c>
      <c r="C76" s="57">
        <v>155390.017</v>
      </c>
      <c r="D76" s="57">
        <v>831386.462</v>
      </c>
      <c r="E76" s="57"/>
      <c r="F76" s="57">
        <v>307087.06</v>
      </c>
      <c r="G76" s="57">
        <v>114830.296</v>
      </c>
      <c r="H76" s="57">
        <v>421917.356</v>
      </c>
      <c r="I76" s="57"/>
      <c r="J76" s="57">
        <v>123026.473</v>
      </c>
      <c r="K76" s="57">
        <v>13283.311</v>
      </c>
      <c r="L76" s="57">
        <v>136309.784</v>
      </c>
      <c r="M76" s="56" t="s">
        <v>65</v>
      </c>
      <c r="N76" s="57">
        <v>256322.938</v>
      </c>
      <c r="O76" s="57">
        <v>39788.991</v>
      </c>
      <c r="P76" s="57">
        <v>296111.929</v>
      </c>
      <c r="Q76" s="57"/>
      <c r="R76" s="57">
        <v>154488.988</v>
      </c>
      <c r="S76" s="57">
        <v>21873.809</v>
      </c>
      <c r="T76" s="57">
        <v>176362.797</v>
      </c>
      <c r="U76" s="57"/>
      <c r="V76" s="57">
        <v>74798.998</v>
      </c>
      <c r="W76" s="57">
        <v>19551.152</v>
      </c>
      <c r="X76" s="57">
        <v>94350.15</v>
      </c>
      <c r="Y76" s="56" t="s">
        <v>65</v>
      </c>
      <c r="Z76" s="57">
        <v>130835.441</v>
      </c>
      <c r="AA76" s="57">
        <v>16453.402</v>
      </c>
      <c r="AB76" s="57">
        <v>147288.843</v>
      </c>
      <c r="AC76" s="57"/>
      <c r="AD76" s="57">
        <v>25936.615</v>
      </c>
      <c r="AE76" s="57">
        <v>1069.389</v>
      </c>
      <c r="AF76" s="57">
        <v>27006.004</v>
      </c>
      <c r="AG76" s="57"/>
      <c r="AH76" s="57">
        <v>726156.079</v>
      </c>
      <c r="AI76" s="57">
        <v>262802</v>
      </c>
      <c r="AJ76" s="57">
        <v>988958.079</v>
      </c>
      <c r="AK76" s="56" t="s">
        <v>65</v>
      </c>
      <c r="AL76" s="57">
        <v>593368.022</v>
      </c>
      <c r="AM76" s="57">
        <v>90702.375</v>
      </c>
      <c r="AN76" s="57">
        <v>684070.397</v>
      </c>
      <c r="AO76" s="57"/>
      <c r="AP76" s="57">
        <v>154189.588</v>
      </c>
      <c r="AQ76" s="57">
        <v>35603.909</v>
      </c>
      <c r="AR76" s="57">
        <v>189793.497</v>
      </c>
      <c r="AS76" s="57"/>
      <c r="AT76" s="57">
        <v>779911.363</v>
      </c>
      <c r="AU76" s="57">
        <v>128883.645</v>
      </c>
      <c r="AV76" s="57">
        <v>908795.008</v>
      </c>
      <c r="AW76" s="56" t="s">
        <v>65</v>
      </c>
      <c r="AX76" s="57">
        <v>4002118.01</v>
      </c>
      <c r="AY76" s="57">
        <v>900232.296</v>
      </c>
      <c r="AZ76" s="57">
        <v>4902350.306</v>
      </c>
      <c r="BA76" s="57"/>
      <c r="BB76" s="57">
        <v>184766.972</v>
      </c>
      <c r="BC76" s="57">
        <v>64092.134</v>
      </c>
      <c r="BD76" s="57">
        <v>248859.106</v>
      </c>
      <c r="BE76" s="57"/>
      <c r="BF76" s="57">
        <v>4186884.982</v>
      </c>
      <c r="BG76" s="57">
        <v>964324.43</v>
      </c>
      <c r="BH76" s="57">
        <v>5151209.412</v>
      </c>
    </row>
    <row r="77" spans="1:60" s="24" customFormat="1" ht="10.5" customHeight="1">
      <c r="A77" s="18" t="s">
        <v>66</v>
      </c>
      <c r="B77" s="55">
        <v>540967.726</v>
      </c>
      <c r="C77" s="55">
        <v>130314.891</v>
      </c>
      <c r="D77" s="55">
        <v>671282.617</v>
      </c>
      <c r="E77" s="55"/>
      <c r="F77" s="55">
        <v>286411.72</v>
      </c>
      <c r="G77" s="55">
        <v>103729.063</v>
      </c>
      <c r="H77" s="55">
        <v>390140.783</v>
      </c>
      <c r="I77" s="55"/>
      <c r="J77" s="55">
        <v>118373.48</v>
      </c>
      <c r="K77" s="55">
        <v>12270.073</v>
      </c>
      <c r="L77" s="55">
        <v>130643.553</v>
      </c>
      <c r="M77" s="18" t="s">
        <v>66</v>
      </c>
      <c r="N77" s="55">
        <v>216303.878</v>
      </c>
      <c r="O77" s="55">
        <v>30465.029</v>
      </c>
      <c r="P77" s="55">
        <v>246768.907</v>
      </c>
      <c r="Q77" s="55"/>
      <c r="R77" s="55">
        <v>145954.132</v>
      </c>
      <c r="S77" s="55">
        <v>20201.666</v>
      </c>
      <c r="T77" s="55">
        <v>166155.798</v>
      </c>
      <c r="U77" s="55"/>
      <c r="V77" s="55">
        <v>66758.88</v>
      </c>
      <c r="W77" s="55">
        <v>16084.918</v>
      </c>
      <c r="X77" s="55">
        <v>82843.798</v>
      </c>
      <c r="Y77" s="18" t="s">
        <v>66</v>
      </c>
      <c r="Z77" s="55">
        <v>113295.29</v>
      </c>
      <c r="AA77" s="55">
        <v>14107.132</v>
      </c>
      <c r="AB77" s="55">
        <v>127402.422</v>
      </c>
      <c r="AC77" s="55"/>
      <c r="AD77" s="55">
        <v>23087.344</v>
      </c>
      <c r="AE77" s="55">
        <v>613.941</v>
      </c>
      <c r="AF77" s="55">
        <v>23701.285</v>
      </c>
      <c r="AG77" s="55"/>
      <c r="AH77" s="55">
        <v>687645.199</v>
      </c>
      <c r="AI77" s="55">
        <v>248472.122</v>
      </c>
      <c r="AJ77" s="55">
        <v>936117.321</v>
      </c>
      <c r="AK77" s="18" t="s">
        <v>66</v>
      </c>
      <c r="AL77" s="55">
        <v>546325.407</v>
      </c>
      <c r="AM77" s="55">
        <v>81012.365</v>
      </c>
      <c r="AN77" s="55">
        <v>627337.772</v>
      </c>
      <c r="AO77" s="55"/>
      <c r="AP77" s="55">
        <v>113398.36</v>
      </c>
      <c r="AQ77" s="55">
        <v>30080.034</v>
      </c>
      <c r="AR77" s="55">
        <v>143478.394</v>
      </c>
      <c r="AS77" s="55"/>
      <c r="AT77" s="55">
        <v>666323.32</v>
      </c>
      <c r="AU77" s="55">
        <v>107808.069</v>
      </c>
      <c r="AV77" s="55">
        <v>774131.389</v>
      </c>
      <c r="AW77" s="18" t="s">
        <v>66</v>
      </c>
      <c r="AX77" s="55">
        <v>3524844.736</v>
      </c>
      <c r="AY77" s="55">
        <v>795159.303</v>
      </c>
      <c r="AZ77" s="55">
        <v>4320004.039</v>
      </c>
      <c r="BA77" s="55"/>
      <c r="BB77" s="55">
        <v>157524.069</v>
      </c>
      <c r="BC77" s="55">
        <v>57226.952</v>
      </c>
      <c r="BD77" s="55">
        <v>214751.021</v>
      </c>
      <c r="BE77" s="55"/>
      <c r="BF77" s="55">
        <v>3682368.805</v>
      </c>
      <c r="BG77" s="55">
        <v>852386.255</v>
      </c>
      <c r="BH77" s="55">
        <v>4534755.06</v>
      </c>
    </row>
    <row r="78" spans="1:60" s="24" customFormat="1" ht="10.5" customHeight="1">
      <c r="A78" s="18" t="s">
        <v>67</v>
      </c>
      <c r="B78" s="55">
        <v>135028.719</v>
      </c>
      <c r="C78" s="55">
        <v>25075.126</v>
      </c>
      <c r="D78" s="55">
        <v>160103.845</v>
      </c>
      <c r="E78" s="55"/>
      <c r="F78" s="55">
        <v>20675.34</v>
      </c>
      <c r="G78" s="55">
        <v>11101.233</v>
      </c>
      <c r="H78" s="55">
        <v>31776.573</v>
      </c>
      <c r="I78" s="55"/>
      <c r="J78" s="55">
        <v>4652.993</v>
      </c>
      <c r="K78" s="55">
        <v>1013.238</v>
      </c>
      <c r="L78" s="55">
        <v>5666.231</v>
      </c>
      <c r="M78" s="18" t="s">
        <v>67</v>
      </c>
      <c r="N78" s="55">
        <v>37127.045</v>
      </c>
      <c r="O78" s="55">
        <v>9323.962</v>
      </c>
      <c r="P78" s="55">
        <v>46451.007</v>
      </c>
      <c r="Q78" s="55"/>
      <c r="R78" s="55">
        <v>8450.112</v>
      </c>
      <c r="S78" s="55">
        <v>1672.143</v>
      </c>
      <c r="T78" s="55">
        <v>10122.255</v>
      </c>
      <c r="U78" s="55"/>
      <c r="V78" s="55">
        <v>8040.118</v>
      </c>
      <c r="W78" s="55">
        <v>3466.234</v>
      </c>
      <c r="X78" s="55">
        <v>11506.352</v>
      </c>
      <c r="Y78" s="18" t="s">
        <v>67</v>
      </c>
      <c r="Z78" s="55">
        <v>17540.151</v>
      </c>
      <c r="AA78" s="55">
        <v>2346.27</v>
      </c>
      <c r="AB78" s="55">
        <v>19886.421</v>
      </c>
      <c r="AC78" s="55"/>
      <c r="AD78" s="55">
        <v>2849.271</v>
      </c>
      <c r="AE78" s="55">
        <v>455.448</v>
      </c>
      <c r="AF78" s="55">
        <v>3304.719</v>
      </c>
      <c r="AG78" s="55"/>
      <c r="AH78" s="55">
        <v>38510.88</v>
      </c>
      <c r="AI78" s="55">
        <v>14329.878</v>
      </c>
      <c r="AJ78" s="55">
        <v>52840.758</v>
      </c>
      <c r="AK78" s="18" t="s">
        <v>67</v>
      </c>
      <c r="AL78" s="55">
        <v>44426.341</v>
      </c>
      <c r="AM78" s="55">
        <v>9690.01</v>
      </c>
      <c r="AN78" s="55">
        <v>54116.351</v>
      </c>
      <c r="AO78" s="55"/>
      <c r="AP78" s="55">
        <v>40791.228</v>
      </c>
      <c r="AQ78" s="55">
        <v>5523.875</v>
      </c>
      <c r="AR78" s="55">
        <v>46315.103</v>
      </c>
      <c r="AS78" s="55"/>
      <c r="AT78" s="55">
        <v>113588.043</v>
      </c>
      <c r="AU78" s="55">
        <v>21075.576</v>
      </c>
      <c r="AV78" s="55">
        <v>134663.619</v>
      </c>
      <c r="AW78" s="18" t="s">
        <v>67</v>
      </c>
      <c r="AX78" s="55">
        <v>471680.241</v>
      </c>
      <c r="AY78" s="55">
        <v>105072.993</v>
      </c>
      <c r="AZ78" s="55">
        <v>576753.234</v>
      </c>
      <c r="BA78" s="55"/>
      <c r="BB78" s="55">
        <v>27242.903</v>
      </c>
      <c r="BC78" s="55">
        <v>6865.182</v>
      </c>
      <c r="BD78" s="55">
        <v>34108.085</v>
      </c>
      <c r="BE78" s="55"/>
      <c r="BF78" s="55">
        <v>498923.144</v>
      </c>
      <c r="BG78" s="55">
        <v>111938.175</v>
      </c>
      <c r="BH78" s="55">
        <v>610861.319</v>
      </c>
    </row>
    <row r="79" spans="1:60" s="24" customFormat="1" ht="10.5" customHeight="1">
      <c r="A79" s="18" t="s">
        <v>68</v>
      </c>
      <c r="B79" s="55">
        <v>0</v>
      </c>
      <c r="C79" s="55">
        <v>0</v>
      </c>
      <c r="D79" s="55">
        <v>0</v>
      </c>
      <c r="E79" s="55"/>
      <c r="F79" s="55">
        <v>0</v>
      </c>
      <c r="G79" s="55">
        <v>0</v>
      </c>
      <c r="H79" s="55">
        <v>0</v>
      </c>
      <c r="I79" s="55"/>
      <c r="J79" s="55">
        <v>0</v>
      </c>
      <c r="K79" s="55">
        <v>0</v>
      </c>
      <c r="L79" s="55">
        <v>0</v>
      </c>
      <c r="M79" s="18" t="s">
        <v>68</v>
      </c>
      <c r="N79" s="55">
        <v>2892.015</v>
      </c>
      <c r="O79" s="55">
        <v>0</v>
      </c>
      <c r="P79" s="55">
        <v>2892.015</v>
      </c>
      <c r="Q79" s="55"/>
      <c r="R79" s="55">
        <v>84.744</v>
      </c>
      <c r="S79" s="55">
        <v>0</v>
      </c>
      <c r="T79" s="55">
        <v>84.744</v>
      </c>
      <c r="U79" s="55"/>
      <c r="V79" s="55">
        <v>0</v>
      </c>
      <c r="W79" s="55">
        <v>0</v>
      </c>
      <c r="X79" s="55">
        <v>0</v>
      </c>
      <c r="Y79" s="18" t="s">
        <v>68</v>
      </c>
      <c r="Z79" s="55">
        <v>0</v>
      </c>
      <c r="AA79" s="55">
        <v>0</v>
      </c>
      <c r="AB79" s="55">
        <v>0</v>
      </c>
      <c r="AC79" s="55"/>
      <c r="AD79" s="55">
        <v>0</v>
      </c>
      <c r="AE79" s="55">
        <v>0</v>
      </c>
      <c r="AF79" s="55">
        <v>0</v>
      </c>
      <c r="AG79" s="55"/>
      <c r="AH79" s="55">
        <v>0</v>
      </c>
      <c r="AI79" s="55">
        <v>0</v>
      </c>
      <c r="AJ79" s="55">
        <v>0</v>
      </c>
      <c r="AK79" s="18" t="s">
        <v>68</v>
      </c>
      <c r="AL79" s="55">
        <v>2616.274</v>
      </c>
      <c r="AM79" s="55">
        <v>0</v>
      </c>
      <c r="AN79" s="55">
        <v>2616.274</v>
      </c>
      <c r="AO79" s="55"/>
      <c r="AP79" s="55">
        <v>0</v>
      </c>
      <c r="AQ79" s="55">
        <v>0</v>
      </c>
      <c r="AR79" s="55">
        <v>0</v>
      </c>
      <c r="AS79" s="55"/>
      <c r="AT79" s="55">
        <v>0</v>
      </c>
      <c r="AU79" s="55">
        <v>0</v>
      </c>
      <c r="AV79" s="55">
        <v>0</v>
      </c>
      <c r="AW79" s="18" t="s">
        <v>68</v>
      </c>
      <c r="AX79" s="55">
        <v>5593.033</v>
      </c>
      <c r="AY79" s="55">
        <v>0</v>
      </c>
      <c r="AZ79" s="55">
        <v>5593.033</v>
      </c>
      <c r="BA79" s="55"/>
      <c r="BB79" s="55">
        <v>0</v>
      </c>
      <c r="BC79" s="55">
        <v>0</v>
      </c>
      <c r="BD79" s="55">
        <v>0</v>
      </c>
      <c r="BE79" s="55"/>
      <c r="BF79" s="55">
        <v>5593.033</v>
      </c>
      <c r="BG79" s="55">
        <v>0</v>
      </c>
      <c r="BH79" s="55">
        <v>5593.033</v>
      </c>
    </row>
    <row r="80" spans="1:60" s="24" customFormat="1" ht="10.5" customHeight="1">
      <c r="A80" s="56" t="s">
        <v>69</v>
      </c>
      <c r="B80" s="57">
        <v>42518.982</v>
      </c>
      <c r="C80" s="57">
        <v>10307.871</v>
      </c>
      <c r="D80" s="57">
        <v>52826.853</v>
      </c>
      <c r="E80" s="57"/>
      <c r="F80" s="57">
        <v>13133.463</v>
      </c>
      <c r="G80" s="57">
        <v>3319.58</v>
      </c>
      <c r="H80" s="57">
        <v>16453.043</v>
      </c>
      <c r="I80" s="57"/>
      <c r="J80" s="57">
        <v>12937.551</v>
      </c>
      <c r="K80" s="57">
        <v>1027.693</v>
      </c>
      <c r="L80" s="57">
        <v>13965.244</v>
      </c>
      <c r="M80" s="56" t="s">
        <v>69</v>
      </c>
      <c r="N80" s="57">
        <v>34947.333</v>
      </c>
      <c r="O80" s="57">
        <v>4383.836</v>
      </c>
      <c r="P80" s="57">
        <v>39331.169</v>
      </c>
      <c r="Q80" s="57"/>
      <c r="R80" s="57">
        <v>34255.752</v>
      </c>
      <c r="S80" s="57">
        <v>2858.909</v>
      </c>
      <c r="T80" s="57">
        <v>37114.661</v>
      </c>
      <c r="U80" s="57"/>
      <c r="V80" s="57">
        <v>17872.48</v>
      </c>
      <c r="W80" s="57">
        <v>2502.043</v>
      </c>
      <c r="X80" s="57">
        <v>20374.523</v>
      </c>
      <c r="Y80" s="56" t="s">
        <v>69</v>
      </c>
      <c r="Z80" s="57">
        <v>10171.176</v>
      </c>
      <c r="AA80" s="57">
        <v>352.717</v>
      </c>
      <c r="AB80" s="57">
        <v>10523.893</v>
      </c>
      <c r="AC80" s="57"/>
      <c r="AD80" s="57">
        <v>3027.212</v>
      </c>
      <c r="AE80" s="57">
        <v>162.534</v>
      </c>
      <c r="AF80" s="57">
        <v>3189.746</v>
      </c>
      <c r="AG80" s="57"/>
      <c r="AH80" s="57">
        <v>32351.334</v>
      </c>
      <c r="AI80" s="57">
        <v>14399.565</v>
      </c>
      <c r="AJ80" s="57">
        <v>46750.899</v>
      </c>
      <c r="AK80" s="56" t="s">
        <v>69</v>
      </c>
      <c r="AL80" s="57">
        <v>16790.434</v>
      </c>
      <c r="AM80" s="57">
        <v>2888.239</v>
      </c>
      <c r="AN80" s="57">
        <v>19678.673</v>
      </c>
      <c r="AO80" s="57"/>
      <c r="AP80" s="57">
        <v>8967.96</v>
      </c>
      <c r="AQ80" s="57">
        <v>2193.923</v>
      </c>
      <c r="AR80" s="57">
        <v>11161.883</v>
      </c>
      <c r="AS80" s="57"/>
      <c r="AT80" s="57">
        <v>0</v>
      </c>
      <c r="AU80" s="57">
        <v>0</v>
      </c>
      <c r="AV80" s="57">
        <v>0</v>
      </c>
      <c r="AW80" s="56" t="s">
        <v>69</v>
      </c>
      <c r="AX80" s="57">
        <v>226973.677</v>
      </c>
      <c r="AY80" s="57">
        <v>44396.91</v>
      </c>
      <c r="AZ80" s="57">
        <v>271370.587</v>
      </c>
      <c r="BA80" s="57"/>
      <c r="BB80" s="57">
        <v>19808.454</v>
      </c>
      <c r="BC80" s="57">
        <v>3738.088</v>
      </c>
      <c r="BD80" s="57">
        <v>23546.542</v>
      </c>
      <c r="BE80" s="57"/>
      <c r="BF80" s="57">
        <v>246782.131</v>
      </c>
      <c r="BG80" s="57">
        <v>48134.998</v>
      </c>
      <c r="BH80" s="57">
        <v>294917.129</v>
      </c>
    </row>
    <row r="81" spans="1:60" s="24" customFormat="1" ht="10.5" customHeight="1">
      <c r="A81" s="56" t="s">
        <v>70</v>
      </c>
      <c r="B81" s="57">
        <v>456.955</v>
      </c>
      <c r="C81" s="57">
        <v>142.727</v>
      </c>
      <c r="D81" s="57">
        <v>599.682</v>
      </c>
      <c r="E81" s="57"/>
      <c r="F81" s="57">
        <v>52.69</v>
      </c>
      <c r="G81" s="57">
        <v>1.589</v>
      </c>
      <c r="H81" s="57">
        <v>54.279</v>
      </c>
      <c r="I81" s="57"/>
      <c r="J81" s="57">
        <v>57.018</v>
      </c>
      <c r="K81" s="57">
        <v>0</v>
      </c>
      <c r="L81" s="57">
        <v>57.018</v>
      </c>
      <c r="M81" s="56" t="s">
        <v>70</v>
      </c>
      <c r="N81" s="57">
        <v>1.216</v>
      </c>
      <c r="O81" s="57">
        <v>3.993</v>
      </c>
      <c r="P81" s="57">
        <v>5.209</v>
      </c>
      <c r="Q81" s="57"/>
      <c r="R81" s="57">
        <v>29.996</v>
      </c>
      <c r="S81" s="57">
        <v>2.741</v>
      </c>
      <c r="T81" s="57">
        <v>32.737</v>
      </c>
      <c r="U81" s="57"/>
      <c r="V81" s="57">
        <v>46.339</v>
      </c>
      <c r="W81" s="57">
        <v>1.513</v>
      </c>
      <c r="X81" s="57">
        <v>47.852</v>
      </c>
      <c r="Y81" s="56" t="s">
        <v>70</v>
      </c>
      <c r="Z81" s="57">
        <v>4.358</v>
      </c>
      <c r="AA81" s="57">
        <v>0</v>
      </c>
      <c r="AB81" s="57">
        <v>4.358</v>
      </c>
      <c r="AC81" s="57"/>
      <c r="AD81" s="57">
        <v>0</v>
      </c>
      <c r="AE81" s="57">
        <v>0</v>
      </c>
      <c r="AF81" s="57">
        <v>0</v>
      </c>
      <c r="AG81" s="57"/>
      <c r="AH81" s="57">
        <v>641.364</v>
      </c>
      <c r="AI81" s="57">
        <v>132.667</v>
      </c>
      <c r="AJ81" s="57">
        <v>774.031</v>
      </c>
      <c r="AK81" s="56" t="s">
        <v>70</v>
      </c>
      <c r="AL81" s="57">
        <v>437.198</v>
      </c>
      <c r="AM81" s="57">
        <v>0.085</v>
      </c>
      <c r="AN81" s="57">
        <v>437.283</v>
      </c>
      <c r="AO81" s="57"/>
      <c r="AP81" s="57">
        <v>780.232</v>
      </c>
      <c r="AQ81" s="57">
        <v>54.129</v>
      </c>
      <c r="AR81" s="57">
        <v>834.361</v>
      </c>
      <c r="AS81" s="57"/>
      <c r="AT81" s="57">
        <v>340.871</v>
      </c>
      <c r="AU81" s="57">
        <v>46.162</v>
      </c>
      <c r="AV81" s="57">
        <v>387.033</v>
      </c>
      <c r="AW81" s="56" t="s">
        <v>70</v>
      </c>
      <c r="AX81" s="57">
        <v>2848.237</v>
      </c>
      <c r="AY81" s="57">
        <v>385.606</v>
      </c>
      <c r="AZ81" s="57">
        <v>3233.843</v>
      </c>
      <c r="BA81" s="57"/>
      <c r="BB81" s="57">
        <v>6.323</v>
      </c>
      <c r="BC81" s="57">
        <v>0</v>
      </c>
      <c r="BD81" s="57">
        <v>6.323</v>
      </c>
      <c r="BE81" s="57"/>
      <c r="BF81" s="57">
        <v>2854.56</v>
      </c>
      <c r="BG81" s="57">
        <v>385.606</v>
      </c>
      <c r="BH81" s="57">
        <v>3240.166</v>
      </c>
    </row>
    <row r="82" spans="1:60" s="24" customFormat="1" ht="10.5" customHeight="1">
      <c r="A82" s="18" t="s">
        <v>71</v>
      </c>
      <c r="B82" s="55">
        <v>456.955</v>
      </c>
      <c r="C82" s="55">
        <v>142.727</v>
      </c>
      <c r="D82" s="55">
        <v>599.682</v>
      </c>
      <c r="E82" s="55"/>
      <c r="F82" s="55">
        <v>52.69</v>
      </c>
      <c r="G82" s="55">
        <v>1.589</v>
      </c>
      <c r="H82" s="55">
        <v>54.279</v>
      </c>
      <c r="I82" s="55"/>
      <c r="J82" s="55">
        <v>57.018</v>
      </c>
      <c r="K82" s="55">
        <v>0</v>
      </c>
      <c r="L82" s="55">
        <v>57.018</v>
      </c>
      <c r="M82" s="18" t="s">
        <v>71</v>
      </c>
      <c r="N82" s="55">
        <v>1.216</v>
      </c>
      <c r="O82" s="55">
        <v>3.993</v>
      </c>
      <c r="P82" s="55">
        <v>5.209</v>
      </c>
      <c r="Q82" s="55"/>
      <c r="R82" s="55">
        <v>29.996</v>
      </c>
      <c r="S82" s="55">
        <v>2.741</v>
      </c>
      <c r="T82" s="55">
        <v>32.737</v>
      </c>
      <c r="U82" s="55"/>
      <c r="V82" s="55">
        <v>46.339</v>
      </c>
      <c r="W82" s="55">
        <v>1.513</v>
      </c>
      <c r="X82" s="55">
        <v>47.852</v>
      </c>
      <c r="Y82" s="18" t="s">
        <v>71</v>
      </c>
      <c r="Z82" s="55">
        <v>4.358</v>
      </c>
      <c r="AA82" s="55">
        <v>0</v>
      </c>
      <c r="AB82" s="55">
        <v>4.358</v>
      </c>
      <c r="AC82" s="55"/>
      <c r="AD82" s="55">
        <v>0</v>
      </c>
      <c r="AE82" s="55">
        <v>0</v>
      </c>
      <c r="AF82" s="55">
        <v>0</v>
      </c>
      <c r="AG82" s="55"/>
      <c r="AH82" s="55">
        <v>641.364</v>
      </c>
      <c r="AI82" s="55">
        <v>132.667</v>
      </c>
      <c r="AJ82" s="55">
        <v>774.031</v>
      </c>
      <c r="AK82" s="18" t="s">
        <v>71</v>
      </c>
      <c r="AL82" s="55">
        <v>437.198</v>
      </c>
      <c r="AM82" s="55">
        <v>0.085</v>
      </c>
      <c r="AN82" s="55">
        <v>437.283</v>
      </c>
      <c r="AO82" s="55"/>
      <c r="AP82" s="55">
        <v>780.232</v>
      </c>
      <c r="AQ82" s="55">
        <v>54.129</v>
      </c>
      <c r="AR82" s="55">
        <v>834.361</v>
      </c>
      <c r="AS82" s="55"/>
      <c r="AT82" s="55">
        <v>340.871</v>
      </c>
      <c r="AU82" s="55">
        <v>46.162</v>
      </c>
      <c r="AV82" s="55">
        <v>387.033</v>
      </c>
      <c r="AW82" s="18" t="s">
        <v>71</v>
      </c>
      <c r="AX82" s="55">
        <v>2848.237</v>
      </c>
      <c r="AY82" s="55">
        <v>385.606</v>
      </c>
      <c r="AZ82" s="55">
        <v>3233.843</v>
      </c>
      <c r="BA82" s="55"/>
      <c r="BB82" s="55">
        <v>6.323</v>
      </c>
      <c r="BC82" s="55">
        <v>0</v>
      </c>
      <c r="BD82" s="55">
        <v>6.323</v>
      </c>
      <c r="BE82" s="55"/>
      <c r="BF82" s="55">
        <v>2854.56</v>
      </c>
      <c r="BG82" s="55">
        <v>385.606</v>
      </c>
      <c r="BH82" s="55">
        <v>3240.166</v>
      </c>
    </row>
    <row r="83" spans="1:60" s="24" customFormat="1" ht="10.5" customHeight="1">
      <c r="A83" s="18" t="s">
        <v>72</v>
      </c>
      <c r="B83" s="55">
        <v>0</v>
      </c>
      <c r="C83" s="55">
        <v>0</v>
      </c>
      <c r="D83" s="55">
        <v>0</v>
      </c>
      <c r="E83" s="55"/>
      <c r="F83" s="55">
        <v>0</v>
      </c>
      <c r="G83" s="55">
        <v>0</v>
      </c>
      <c r="H83" s="55">
        <v>0</v>
      </c>
      <c r="I83" s="55"/>
      <c r="J83" s="55">
        <v>0</v>
      </c>
      <c r="K83" s="55">
        <v>0</v>
      </c>
      <c r="L83" s="55">
        <v>0</v>
      </c>
      <c r="M83" s="18" t="s">
        <v>72</v>
      </c>
      <c r="N83" s="55">
        <v>0</v>
      </c>
      <c r="O83" s="55">
        <v>0</v>
      </c>
      <c r="P83" s="55">
        <v>0</v>
      </c>
      <c r="Q83" s="55"/>
      <c r="R83" s="55">
        <v>0</v>
      </c>
      <c r="S83" s="55">
        <v>0</v>
      </c>
      <c r="T83" s="55">
        <v>0</v>
      </c>
      <c r="U83" s="55"/>
      <c r="V83" s="55">
        <v>0</v>
      </c>
      <c r="W83" s="55">
        <v>0</v>
      </c>
      <c r="X83" s="55">
        <v>0</v>
      </c>
      <c r="Y83" s="18" t="s">
        <v>72</v>
      </c>
      <c r="Z83" s="55">
        <v>0</v>
      </c>
      <c r="AA83" s="55">
        <v>0</v>
      </c>
      <c r="AB83" s="55">
        <v>0</v>
      </c>
      <c r="AC83" s="55"/>
      <c r="AD83" s="55">
        <v>0</v>
      </c>
      <c r="AE83" s="55">
        <v>0</v>
      </c>
      <c r="AF83" s="55">
        <v>0</v>
      </c>
      <c r="AG83" s="55"/>
      <c r="AH83" s="55">
        <v>0</v>
      </c>
      <c r="AI83" s="55">
        <v>0</v>
      </c>
      <c r="AJ83" s="55">
        <v>0</v>
      </c>
      <c r="AK83" s="18" t="s">
        <v>72</v>
      </c>
      <c r="AL83" s="55">
        <v>0</v>
      </c>
      <c r="AM83" s="55">
        <v>0</v>
      </c>
      <c r="AN83" s="55">
        <v>0</v>
      </c>
      <c r="AO83" s="55"/>
      <c r="AP83" s="55">
        <v>0</v>
      </c>
      <c r="AQ83" s="55">
        <v>0</v>
      </c>
      <c r="AR83" s="55">
        <v>0</v>
      </c>
      <c r="AS83" s="55"/>
      <c r="AT83" s="55">
        <v>0</v>
      </c>
      <c r="AU83" s="55">
        <v>0</v>
      </c>
      <c r="AV83" s="55">
        <v>0</v>
      </c>
      <c r="AW83" s="18" t="s">
        <v>72</v>
      </c>
      <c r="AX83" s="55">
        <v>0</v>
      </c>
      <c r="AY83" s="55">
        <v>0</v>
      </c>
      <c r="AZ83" s="55">
        <v>0</v>
      </c>
      <c r="BA83" s="55"/>
      <c r="BB83" s="55">
        <v>0</v>
      </c>
      <c r="BC83" s="55">
        <v>0</v>
      </c>
      <c r="BD83" s="55">
        <v>0</v>
      </c>
      <c r="BE83" s="55"/>
      <c r="BF83" s="55">
        <v>0</v>
      </c>
      <c r="BG83" s="55">
        <v>0</v>
      </c>
      <c r="BH83" s="55">
        <v>0</v>
      </c>
    </row>
    <row r="84" spans="1:60" s="24" customFormat="1" ht="3.75" customHeight="1">
      <c r="A84" s="2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7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27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27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27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1:60" s="24" customFormat="1" ht="10.5" customHeight="1">
      <c r="A85" s="21" t="s">
        <v>73</v>
      </c>
      <c r="B85" s="54">
        <v>11510.457</v>
      </c>
      <c r="C85" s="54">
        <v>2120.791</v>
      </c>
      <c r="D85" s="54">
        <v>13631.248</v>
      </c>
      <c r="E85" s="54"/>
      <c r="F85" s="54">
        <v>34718.975</v>
      </c>
      <c r="G85" s="54">
        <v>4758.665</v>
      </c>
      <c r="H85" s="54">
        <v>39477.64</v>
      </c>
      <c r="I85" s="54"/>
      <c r="J85" s="54">
        <v>13217.085</v>
      </c>
      <c r="K85" s="54">
        <v>1333.166</v>
      </c>
      <c r="L85" s="54">
        <v>14550.251</v>
      </c>
      <c r="M85" s="21" t="s">
        <v>73</v>
      </c>
      <c r="N85" s="54">
        <v>21382.289</v>
      </c>
      <c r="O85" s="54">
        <v>1106.997</v>
      </c>
      <c r="P85" s="54">
        <v>22489.286</v>
      </c>
      <c r="Q85" s="54"/>
      <c r="R85" s="54">
        <v>32553.167</v>
      </c>
      <c r="S85" s="54">
        <v>3662.836</v>
      </c>
      <c r="T85" s="54">
        <v>36216.003</v>
      </c>
      <c r="U85" s="54"/>
      <c r="V85" s="54">
        <v>24674.099</v>
      </c>
      <c r="W85" s="54">
        <v>557.434</v>
      </c>
      <c r="X85" s="54">
        <v>25231.533</v>
      </c>
      <c r="Y85" s="21" t="s">
        <v>73</v>
      </c>
      <c r="Z85" s="54">
        <v>20402.164</v>
      </c>
      <c r="AA85" s="54">
        <v>4038.63</v>
      </c>
      <c r="AB85" s="54">
        <v>24440.794</v>
      </c>
      <c r="AC85" s="54"/>
      <c r="AD85" s="54">
        <v>1321.058</v>
      </c>
      <c r="AE85" s="54">
        <v>249.316</v>
      </c>
      <c r="AF85" s="54">
        <v>1570.374</v>
      </c>
      <c r="AG85" s="54"/>
      <c r="AH85" s="54">
        <v>21679.323</v>
      </c>
      <c r="AI85" s="54">
        <v>20248.648</v>
      </c>
      <c r="AJ85" s="54">
        <v>41927.971</v>
      </c>
      <c r="AK85" s="21" t="s">
        <v>73</v>
      </c>
      <c r="AL85" s="54">
        <v>45343.218</v>
      </c>
      <c r="AM85" s="54">
        <v>14297.131</v>
      </c>
      <c r="AN85" s="54">
        <v>59640.349</v>
      </c>
      <c r="AO85" s="54"/>
      <c r="AP85" s="54">
        <v>30996.823</v>
      </c>
      <c r="AQ85" s="54">
        <v>28696.962</v>
      </c>
      <c r="AR85" s="54">
        <v>59693.785</v>
      </c>
      <c r="AS85" s="54"/>
      <c r="AT85" s="54">
        <v>35827.297</v>
      </c>
      <c r="AU85" s="54">
        <v>2867.295</v>
      </c>
      <c r="AV85" s="54">
        <v>38694.592</v>
      </c>
      <c r="AW85" s="21" t="s">
        <v>73</v>
      </c>
      <c r="AX85" s="54">
        <v>293625.955</v>
      </c>
      <c r="AY85" s="54">
        <v>83937.871</v>
      </c>
      <c r="AZ85" s="54">
        <v>377563.826</v>
      </c>
      <c r="BA85" s="54"/>
      <c r="BB85" s="54">
        <v>159.515</v>
      </c>
      <c r="BC85" s="54">
        <v>762.874</v>
      </c>
      <c r="BD85" s="54">
        <v>922.389</v>
      </c>
      <c r="BE85" s="54"/>
      <c r="BF85" s="54">
        <v>293785.47</v>
      </c>
      <c r="BG85" s="54">
        <v>84700.745</v>
      </c>
      <c r="BH85" s="54">
        <v>378486.215</v>
      </c>
    </row>
    <row r="86" spans="1:60" s="24" customFormat="1" ht="10.5" customHeight="1">
      <c r="A86" s="18" t="s">
        <v>74</v>
      </c>
      <c r="B86" s="55">
        <v>4705.792</v>
      </c>
      <c r="C86" s="55">
        <v>2120.791</v>
      </c>
      <c r="D86" s="55">
        <v>6826.583</v>
      </c>
      <c r="E86" s="55"/>
      <c r="F86" s="55">
        <v>966.138</v>
      </c>
      <c r="G86" s="55">
        <v>1033.025</v>
      </c>
      <c r="H86" s="55">
        <v>1999.163</v>
      </c>
      <c r="I86" s="55"/>
      <c r="J86" s="55">
        <v>2573.097</v>
      </c>
      <c r="K86" s="55">
        <v>432.725</v>
      </c>
      <c r="L86" s="55">
        <v>3005.822</v>
      </c>
      <c r="M86" s="18" t="s">
        <v>74</v>
      </c>
      <c r="N86" s="55">
        <v>1466.665</v>
      </c>
      <c r="O86" s="55">
        <v>1106.997</v>
      </c>
      <c r="P86" s="55">
        <v>2573.662</v>
      </c>
      <c r="Q86" s="55"/>
      <c r="R86" s="55">
        <v>7835.072</v>
      </c>
      <c r="S86" s="55">
        <v>2475.146</v>
      </c>
      <c r="T86" s="55">
        <v>10310.218</v>
      </c>
      <c r="U86" s="55"/>
      <c r="V86" s="55">
        <v>1667.786</v>
      </c>
      <c r="W86" s="55">
        <v>557.434</v>
      </c>
      <c r="X86" s="55">
        <v>2225.22</v>
      </c>
      <c r="Y86" s="18" t="s">
        <v>74</v>
      </c>
      <c r="Z86" s="55">
        <v>2038.084</v>
      </c>
      <c r="AA86" s="55">
        <v>997.752</v>
      </c>
      <c r="AB86" s="55">
        <v>3035.836</v>
      </c>
      <c r="AC86" s="55"/>
      <c r="AD86" s="55">
        <v>1321.058</v>
      </c>
      <c r="AE86" s="55">
        <v>249.316</v>
      </c>
      <c r="AF86" s="55">
        <v>1570.374</v>
      </c>
      <c r="AG86" s="55"/>
      <c r="AH86" s="55">
        <v>2929.628</v>
      </c>
      <c r="AI86" s="55">
        <v>1960.556</v>
      </c>
      <c r="AJ86" s="55">
        <v>4890.184</v>
      </c>
      <c r="AK86" s="18" t="s">
        <v>74</v>
      </c>
      <c r="AL86" s="55">
        <v>8652.549</v>
      </c>
      <c r="AM86" s="55">
        <v>629.453</v>
      </c>
      <c r="AN86" s="55">
        <v>9282.002</v>
      </c>
      <c r="AO86" s="55"/>
      <c r="AP86" s="55">
        <v>1067.831</v>
      </c>
      <c r="AQ86" s="55">
        <v>783.394</v>
      </c>
      <c r="AR86" s="55">
        <v>1851.225</v>
      </c>
      <c r="AS86" s="55"/>
      <c r="AT86" s="55">
        <v>6311.96</v>
      </c>
      <c r="AU86" s="55">
        <v>1393.494</v>
      </c>
      <c r="AV86" s="55">
        <v>7705.454</v>
      </c>
      <c r="AW86" s="18" t="s">
        <v>74</v>
      </c>
      <c r="AX86" s="55">
        <v>41535.66</v>
      </c>
      <c r="AY86" s="55">
        <v>13740.083</v>
      </c>
      <c r="AZ86" s="55">
        <v>55275.743</v>
      </c>
      <c r="BA86" s="55"/>
      <c r="BB86" s="55">
        <v>159.515</v>
      </c>
      <c r="BC86" s="55">
        <v>61.383</v>
      </c>
      <c r="BD86" s="55">
        <v>220.898</v>
      </c>
      <c r="BE86" s="55"/>
      <c r="BF86" s="55">
        <v>41695.175</v>
      </c>
      <c r="BG86" s="55">
        <v>13801.466</v>
      </c>
      <c r="BH86" s="55">
        <v>55496.641</v>
      </c>
    </row>
    <row r="87" spans="1:60" s="24" customFormat="1" ht="10.5" customHeight="1">
      <c r="A87" s="18" t="s">
        <v>75</v>
      </c>
      <c r="B87" s="55">
        <v>6804.665</v>
      </c>
      <c r="C87" s="55">
        <v>0</v>
      </c>
      <c r="D87" s="55">
        <v>6804.665</v>
      </c>
      <c r="E87" s="55"/>
      <c r="F87" s="55">
        <v>33752.837</v>
      </c>
      <c r="G87" s="55">
        <v>3725.64</v>
      </c>
      <c r="H87" s="55">
        <v>37478.477</v>
      </c>
      <c r="I87" s="55"/>
      <c r="J87" s="55">
        <v>10643.988</v>
      </c>
      <c r="K87" s="55">
        <v>900.441</v>
      </c>
      <c r="L87" s="55">
        <v>11544.429</v>
      </c>
      <c r="M87" s="18" t="s">
        <v>75</v>
      </c>
      <c r="N87" s="55">
        <v>19915.624</v>
      </c>
      <c r="O87" s="55">
        <v>0</v>
      </c>
      <c r="P87" s="55">
        <v>19915.624</v>
      </c>
      <c r="Q87" s="55"/>
      <c r="R87" s="55">
        <v>24718.095</v>
      </c>
      <c r="S87" s="55">
        <v>1187.69</v>
      </c>
      <c r="T87" s="55">
        <v>25905.785</v>
      </c>
      <c r="U87" s="55"/>
      <c r="V87" s="55">
        <v>23006.313</v>
      </c>
      <c r="W87" s="55">
        <v>0</v>
      </c>
      <c r="X87" s="55">
        <v>23006.313</v>
      </c>
      <c r="Y87" s="18" t="s">
        <v>75</v>
      </c>
      <c r="Z87" s="55">
        <v>18364.08</v>
      </c>
      <c r="AA87" s="55">
        <v>3040.878</v>
      </c>
      <c r="AB87" s="55">
        <v>21404.958</v>
      </c>
      <c r="AC87" s="55"/>
      <c r="AD87" s="55">
        <v>0</v>
      </c>
      <c r="AE87" s="55">
        <v>0</v>
      </c>
      <c r="AF87" s="55">
        <v>0</v>
      </c>
      <c r="AG87" s="55"/>
      <c r="AH87" s="55">
        <v>18749.695</v>
      </c>
      <c r="AI87" s="55">
        <v>18288.092</v>
      </c>
      <c r="AJ87" s="55">
        <v>37037.787</v>
      </c>
      <c r="AK87" s="18" t="s">
        <v>75</v>
      </c>
      <c r="AL87" s="55">
        <v>36690.669</v>
      </c>
      <c r="AM87" s="55">
        <v>13667.678</v>
      </c>
      <c r="AN87" s="55">
        <v>50358.347</v>
      </c>
      <c r="AO87" s="55"/>
      <c r="AP87" s="55">
        <v>29928.992</v>
      </c>
      <c r="AQ87" s="55">
        <v>27913.568</v>
      </c>
      <c r="AR87" s="55">
        <v>57842.56</v>
      </c>
      <c r="AS87" s="55"/>
      <c r="AT87" s="55">
        <v>29515.337</v>
      </c>
      <c r="AU87" s="55">
        <v>1473.801</v>
      </c>
      <c r="AV87" s="55">
        <v>30989.138</v>
      </c>
      <c r="AW87" s="18" t="s">
        <v>75</v>
      </c>
      <c r="AX87" s="55">
        <v>252090.295</v>
      </c>
      <c r="AY87" s="55">
        <v>70197.788</v>
      </c>
      <c r="AZ87" s="55">
        <v>322288.083</v>
      </c>
      <c r="BA87" s="55"/>
      <c r="BB87" s="55">
        <v>0</v>
      </c>
      <c r="BC87" s="55">
        <v>701.491</v>
      </c>
      <c r="BD87" s="55">
        <v>701.491</v>
      </c>
      <c r="BE87" s="55"/>
      <c r="BF87" s="55">
        <v>252090.295</v>
      </c>
      <c r="BG87" s="55">
        <v>70899.279</v>
      </c>
      <c r="BH87" s="55">
        <v>322989.574</v>
      </c>
    </row>
    <row r="88" spans="2:60" s="24" customFormat="1" ht="3.75" customHeight="1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</row>
    <row r="89" spans="1:60" s="24" customFormat="1" ht="10.5" customHeight="1">
      <c r="A89" s="27" t="s">
        <v>26</v>
      </c>
      <c r="B89" s="57">
        <v>0</v>
      </c>
      <c r="C89" s="57">
        <v>0</v>
      </c>
      <c r="D89" s="57">
        <v>0</v>
      </c>
      <c r="E89" s="57"/>
      <c r="F89" s="57">
        <v>0</v>
      </c>
      <c r="G89" s="57">
        <v>0</v>
      </c>
      <c r="H89" s="57">
        <v>0</v>
      </c>
      <c r="I89" s="57"/>
      <c r="J89" s="57">
        <v>0</v>
      </c>
      <c r="K89" s="57">
        <v>0</v>
      </c>
      <c r="L89" s="57">
        <v>0</v>
      </c>
      <c r="M89" s="27" t="s">
        <v>26</v>
      </c>
      <c r="N89" s="57">
        <v>0</v>
      </c>
      <c r="O89" s="57">
        <v>0</v>
      </c>
      <c r="P89" s="57">
        <v>0</v>
      </c>
      <c r="Q89" s="57"/>
      <c r="R89" s="57">
        <v>0</v>
      </c>
      <c r="S89" s="57">
        <v>0</v>
      </c>
      <c r="T89" s="57">
        <v>0</v>
      </c>
      <c r="U89" s="57"/>
      <c r="V89" s="57">
        <v>0</v>
      </c>
      <c r="W89" s="57">
        <v>0</v>
      </c>
      <c r="X89" s="57">
        <v>0</v>
      </c>
      <c r="Y89" s="27" t="s">
        <v>26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27" t="s">
        <v>26</v>
      </c>
      <c r="AL89" s="57">
        <v>0</v>
      </c>
      <c r="AM89" s="57">
        <v>0</v>
      </c>
      <c r="AN89" s="57">
        <v>0</v>
      </c>
      <c r="AO89" s="57"/>
      <c r="AP89" s="57">
        <v>0</v>
      </c>
      <c r="AQ89" s="57">
        <v>0</v>
      </c>
      <c r="AR89" s="57">
        <v>0</v>
      </c>
      <c r="AS89" s="57"/>
      <c r="AT89" s="57">
        <v>0</v>
      </c>
      <c r="AU89" s="57">
        <v>0</v>
      </c>
      <c r="AV89" s="57">
        <v>0</v>
      </c>
      <c r="AW89" s="27" t="s">
        <v>26</v>
      </c>
      <c r="AX89" s="57">
        <v>0</v>
      </c>
      <c r="AY89" s="57">
        <v>0</v>
      </c>
      <c r="AZ89" s="57">
        <v>0</v>
      </c>
      <c r="BA89" s="57"/>
      <c r="BB89" s="57">
        <v>0</v>
      </c>
      <c r="BC89" s="57">
        <v>0</v>
      </c>
      <c r="BD89" s="57">
        <v>0</v>
      </c>
      <c r="BE89" s="57"/>
      <c r="BF89" s="57">
        <v>0</v>
      </c>
      <c r="BG89" s="57">
        <v>0</v>
      </c>
      <c r="BH89" s="57">
        <v>0</v>
      </c>
    </row>
    <row r="90" spans="2:60" s="24" customFormat="1" ht="3.7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24" customFormat="1" ht="10.5" customHeight="1">
      <c r="A91" s="21" t="s">
        <v>76</v>
      </c>
      <c r="B91" s="54">
        <v>105617.306</v>
      </c>
      <c r="C91" s="54">
        <v>17643.715</v>
      </c>
      <c r="D91" s="54">
        <v>123261.021</v>
      </c>
      <c r="E91" s="54"/>
      <c r="F91" s="54">
        <v>450.685</v>
      </c>
      <c r="G91" s="54">
        <v>10711.293</v>
      </c>
      <c r="H91" s="54">
        <v>11161.978</v>
      </c>
      <c r="I91" s="54"/>
      <c r="J91" s="54">
        <v>11045.573</v>
      </c>
      <c r="K91" s="54">
        <v>4408.2</v>
      </c>
      <c r="L91" s="54">
        <v>15453.773</v>
      </c>
      <c r="M91" s="21" t="s">
        <v>76</v>
      </c>
      <c r="N91" s="54">
        <v>41077.884</v>
      </c>
      <c r="O91" s="54">
        <v>724.155</v>
      </c>
      <c r="P91" s="54">
        <v>41802.039</v>
      </c>
      <c r="Q91" s="54"/>
      <c r="R91" s="54">
        <v>43622.516</v>
      </c>
      <c r="S91" s="54">
        <v>12552.948</v>
      </c>
      <c r="T91" s="54">
        <v>56175.464</v>
      </c>
      <c r="U91" s="54"/>
      <c r="V91" s="54">
        <v>22404.347</v>
      </c>
      <c r="W91" s="54">
        <v>9350.645</v>
      </c>
      <c r="X91" s="54">
        <v>31754.992</v>
      </c>
      <c r="Y91" s="21" t="s">
        <v>76</v>
      </c>
      <c r="Z91" s="54">
        <v>21927.94</v>
      </c>
      <c r="AA91" s="54">
        <v>15636.35</v>
      </c>
      <c r="AB91" s="54">
        <v>37564.29</v>
      </c>
      <c r="AC91" s="54"/>
      <c r="AD91" s="54">
        <v>1850</v>
      </c>
      <c r="AE91" s="54">
        <v>0</v>
      </c>
      <c r="AF91" s="54">
        <v>1850</v>
      </c>
      <c r="AG91" s="54"/>
      <c r="AH91" s="54">
        <v>99564.879</v>
      </c>
      <c r="AI91" s="54">
        <v>20530.887</v>
      </c>
      <c r="AJ91" s="54">
        <v>120095.766</v>
      </c>
      <c r="AK91" s="21" t="s">
        <v>76</v>
      </c>
      <c r="AL91" s="54">
        <v>53293.519</v>
      </c>
      <c r="AM91" s="54">
        <v>39558.069</v>
      </c>
      <c r="AN91" s="54">
        <v>92851.588</v>
      </c>
      <c r="AO91" s="54"/>
      <c r="AP91" s="54">
        <v>29753.802</v>
      </c>
      <c r="AQ91" s="54">
        <v>26527.831</v>
      </c>
      <c r="AR91" s="54">
        <v>56281.633</v>
      </c>
      <c r="AS91" s="54"/>
      <c r="AT91" s="54">
        <v>96731.225</v>
      </c>
      <c r="AU91" s="54">
        <v>63715.894</v>
      </c>
      <c r="AV91" s="54">
        <v>160447.119</v>
      </c>
      <c r="AW91" s="21" t="s">
        <v>76</v>
      </c>
      <c r="AX91" s="54">
        <v>527339.676</v>
      </c>
      <c r="AY91" s="54">
        <v>221359.987</v>
      </c>
      <c r="AZ91" s="54">
        <v>748699.663</v>
      </c>
      <c r="BA91" s="54"/>
      <c r="BB91" s="54">
        <v>71832.523</v>
      </c>
      <c r="BC91" s="54">
        <v>43390.784</v>
      </c>
      <c r="BD91" s="54">
        <v>115223.307</v>
      </c>
      <c r="BE91" s="54"/>
      <c r="BF91" s="54">
        <v>599172.199</v>
      </c>
      <c r="BG91" s="54">
        <v>264750.771</v>
      </c>
      <c r="BH91" s="54">
        <v>863922.97</v>
      </c>
    </row>
    <row r="92" spans="1:60" s="24" customFormat="1" ht="10.5" customHeight="1">
      <c r="A92" s="18" t="s">
        <v>77</v>
      </c>
      <c r="B92" s="55">
        <v>100617.306</v>
      </c>
      <c r="C92" s="55">
        <v>9.066</v>
      </c>
      <c r="D92" s="55">
        <v>100626.372</v>
      </c>
      <c r="E92" s="55"/>
      <c r="F92" s="55">
        <v>450.685</v>
      </c>
      <c r="G92" s="55">
        <v>4058.039</v>
      </c>
      <c r="H92" s="55">
        <v>4508.724</v>
      </c>
      <c r="I92" s="55"/>
      <c r="J92" s="55">
        <v>11045.573</v>
      </c>
      <c r="K92" s="55">
        <v>4408.2</v>
      </c>
      <c r="L92" s="55">
        <v>15453.773</v>
      </c>
      <c r="M92" s="18" t="s">
        <v>77</v>
      </c>
      <c r="N92" s="55">
        <v>41077.884</v>
      </c>
      <c r="O92" s="55">
        <v>724.155</v>
      </c>
      <c r="P92" s="55">
        <v>41802.039</v>
      </c>
      <c r="Q92" s="55"/>
      <c r="R92" s="55">
        <v>43622.516</v>
      </c>
      <c r="S92" s="55">
        <v>1837.609</v>
      </c>
      <c r="T92" s="55">
        <v>45460.125</v>
      </c>
      <c r="U92" s="55"/>
      <c r="V92" s="55">
        <v>22404.347</v>
      </c>
      <c r="W92" s="55">
        <v>0</v>
      </c>
      <c r="X92" s="55">
        <v>22404.347</v>
      </c>
      <c r="Y92" s="18" t="s">
        <v>77</v>
      </c>
      <c r="Z92" s="55">
        <v>15564.94</v>
      </c>
      <c r="AA92" s="55">
        <v>1416.35</v>
      </c>
      <c r="AB92" s="55">
        <v>16981.29</v>
      </c>
      <c r="AC92" s="55"/>
      <c r="AD92" s="55">
        <v>1850</v>
      </c>
      <c r="AE92" s="55">
        <v>0</v>
      </c>
      <c r="AF92" s="55">
        <v>1850</v>
      </c>
      <c r="AG92" s="55"/>
      <c r="AH92" s="55">
        <v>99564.879</v>
      </c>
      <c r="AI92" s="55">
        <v>20530.887</v>
      </c>
      <c r="AJ92" s="55">
        <v>120095.766</v>
      </c>
      <c r="AK92" s="18" t="s">
        <v>77</v>
      </c>
      <c r="AL92" s="55">
        <v>53293.519</v>
      </c>
      <c r="AM92" s="55">
        <v>3793.347</v>
      </c>
      <c r="AN92" s="55">
        <v>57086.866</v>
      </c>
      <c r="AO92" s="55"/>
      <c r="AP92" s="55">
        <v>25753.802</v>
      </c>
      <c r="AQ92" s="55">
        <v>25935.331</v>
      </c>
      <c r="AR92" s="55">
        <v>51689.133</v>
      </c>
      <c r="AS92" s="55"/>
      <c r="AT92" s="55">
        <v>96731.225</v>
      </c>
      <c r="AU92" s="55">
        <v>11290.167</v>
      </c>
      <c r="AV92" s="55">
        <v>108021.392</v>
      </c>
      <c r="AW92" s="18" t="s">
        <v>77</v>
      </c>
      <c r="AX92" s="55">
        <v>511976.676</v>
      </c>
      <c r="AY92" s="55">
        <v>74003.151</v>
      </c>
      <c r="AZ92" s="55">
        <v>585979.827</v>
      </c>
      <c r="BA92" s="55"/>
      <c r="BB92" s="55">
        <v>65832.523</v>
      </c>
      <c r="BC92" s="55">
        <v>43390.784</v>
      </c>
      <c r="BD92" s="55">
        <v>109223.307</v>
      </c>
      <c r="BE92" s="55"/>
      <c r="BF92" s="55">
        <v>577809.199</v>
      </c>
      <c r="BG92" s="55">
        <v>117393.935</v>
      </c>
      <c r="BH92" s="55">
        <v>695203.134</v>
      </c>
    </row>
    <row r="93" spans="1:60" s="24" customFormat="1" ht="10.5" customHeight="1">
      <c r="A93" s="18" t="s">
        <v>78</v>
      </c>
      <c r="B93" s="55">
        <v>5000</v>
      </c>
      <c r="C93" s="55">
        <v>17634.649</v>
      </c>
      <c r="D93" s="55">
        <v>22634.649</v>
      </c>
      <c r="E93" s="55"/>
      <c r="F93" s="55">
        <v>0</v>
      </c>
      <c r="G93" s="55">
        <v>6653.254</v>
      </c>
      <c r="H93" s="55">
        <v>6653.254</v>
      </c>
      <c r="I93" s="55"/>
      <c r="J93" s="55">
        <v>0</v>
      </c>
      <c r="K93" s="55">
        <v>0</v>
      </c>
      <c r="L93" s="55">
        <v>0</v>
      </c>
      <c r="M93" s="18" t="s">
        <v>78</v>
      </c>
      <c r="N93" s="55">
        <v>0</v>
      </c>
      <c r="O93" s="55">
        <v>0</v>
      </c>
      <c r="P93" s="55">
        <v>0</v>
      </c>
      <c r="Q93" s="55"/>
      <c r="R93" s="55">
        <v>0</v>
      </c>
      <c r="S93" s="55">
        <v>10715.339</v>
      </c>
      <c r="T93" s="55">
        <v>10715.339</v>
      </c>
      <c r="U93" s="55"/>
      <c r="V93" s="55">
        <v>0</v>
      </c>
      <c r="W93" s="55">
        <v>9350.645</v>
      </c>
      <c r="X93" s="55">
        <v>9350.645</v>
      </c>
      <c r="Y93" s="18" t="s">
        <v>78</v>
      </c>
      <c r="Z93" s="55">
        <v>6363</v>
      </c>
      <c r="AA93" s="55">
        <v>14220</v>
      </c>
      <c r="AB93" s="55">
        <v>20583</v>
      </c>
      <c r="AC93" s="55"/>
      <c r="AD93" s="55">
        <v>0</v>
      </c>
      <c r="AE93" s="55">
        <v>0</v>
      </c>
      <c r="AF93" s="55">
        <v>0</v>
      </c>
      <c r="AG93" s="55"/>
      <c r="AH93" s="55">
        <v>0</v>
      </c>
      <c r="AI93" s="55">
        <v>0</v>
      </c>
      <c r="AJ93" s="55">
        <v>0</v>
      </c>
      <c r="AK93" s="18" t="s">
        <v>78</v>
      </c>
      <c r="AL93" s="55">
        <v>0</v>
      </c>
      <c r="AM93" s="55">
        <v>35764.722</v>
      </c>
      <c r="AN93" s="55">
        <v>35764.722</v>
      </c>
      <c r="AO93" s="55"/>
      <c r="AP93" s="55">
        <v>4000</v>
      </c>
      <c r="AQ93" s="55">
        <v>592.5</v>
      </c>
      <c r="AR93" s="55">
        <v>4592.5</v>
      </c>
      <c r="AS93" s="55"/>
      <c r="AT93" s="55">
        <v>0</v>
      </c>
      <c r="AU93" s="55">
        <v>52425.727</v>
      </c>
      <c r="AV93" s="55">
        <v>52425.727</v>
      </c>
      <c r="AW93" s="18" t="s">
        <v>78</v>
      </c>
      <c r="AX93" s="55">
        <v>15363</v>
      </c>
      <c r="AY93" s="55">
        <v>147356.836</v>
      </c>
      <c r="AZ93" s="55">
        <v>162719.836</v>
      </c>
      <c r="BA93" s="55"/>
      <c r="BB93" s="55">
        <v>6000</v>
      </c>
      <c r="BC93" s="55">
        <v>0</v>
      </c>
      <c r="BD93" s="55">
        <v>6000</v>
      </c>
      <c r="BE93" s="55"/>
      <c r="BF93" s="55">
        <v>21363</v>
      </c>
      <c r="BG93" s="55">
        <v>147356.836</v>
      </c>
      <c r="BH93" s="55">
        <v>168719.836</v>
      </c>
    </row>
    <row r="94" spans="2:60" s="24" customFormat="1" ht="3.7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</row>
    <row r="95" spans="1:60" s="24" customFormat="1" ht="10.5" customHeight="1">
      <c r="A95" s="27" t="s">
        <v>79</v>
      </c>
      <c r="B95" s="57">
        <v>13248.698</v>
      </c>
      <c r="C95" s="57">
        <v>1663.186</v>
      </c>
      <c r="D95" s="57">
        <v>14911.884</v>
      </c>
      <c r="E95" s="57"/>
      <c r="F95" s="57">
        <v>1795.538</v>
      </c>
      <c r="G95" s="57">
        <v>1063.933</v>
      </c>
      <c r="H95" s="57">
        <v>2859.471</v>
      </c>
      <c r="I95" s="57"/>
      <c r="J95" s="57">
        <v>2359.923</v>
      </c>
      <c r="K95" s="57">
        <v>254.958</v>
      </c>
      <c r="L95" s="57">
        <v>2614.881</v>
      </c>
      <c r="M95" s="27" t="s">
        <v>79</v>
      </c>
      <c r="N95" s="57">
        <v>10596.84</v>
      </c>
      <c r="O95" s="57">
        <v>976.617</v>
      </c>
      <c r="P95" s="57">
        <v>11573.457</v>
      </c>
      <c r="Q95" s="57"/>
      <c r="R95" s="57">
        <v>2747.56</v>
      </c>
      <c r="S95" s="57">
        <v>454.425</v>
      </c>
      <c r="T95" s="57">
        <v>3201.985</v>
      </c>
      <c r="U95" s="57"/>
      <c r="V95" s="57">
        <v>4817.136</v>
      </c>
      <c r="W95" s="57">
        <v>2772.243</v>
      </c>
      <c r="X95" s="57">
        <v>7589.379</v>
      </c>
      <c r="Y95" s="27" t="s">
        <v>79</v>
      </c>
      <c r="Z95" s="57">
        <v>694.148</v>
      </c>
      <c r="AA95" s="57">
        <v>195.678</v>
      </c>
      <c r="AB95" s="57">
        <v>889.826</v>
      </c>
      <c r="AC95" s="57"/>
      <c r="AD95" s="57">
        <v>498.225</v>
      </c>
      <c r="AE95" s="57">
        <v>56.003</v>
      </c>
      <c r="AF95" s="57">
        <v>554.228</v>
      </c>
      <c r="AG95" s="57"/>
      <c r="AH95" s="57">
        <v>8688.244</v>
      </c>
      <c r="AI95" s="57">
        <v>1189.545</v>
      </c>
      <c r="AJ95" s="57">
        <v>9877.789</v>
      </c>
      <c r="AK95" s="27" t="s">
        <v>79</v>
      </c>
      <c r="AL95" s="57">
        <v>786.548</v>
      </c>
      <c r="AM95" s="57">
        <v>1030.409</v>
      </c>
      <c r="AN95" s="57">
        <v>1816.957</v>
      </c>
      <c r="AO95" s="57"/>
      <c r="AP95" s="57">
        <v>1483.405</v>
      </c>
      <c r="AQ95" s="57">
        <v>30.641</v>
      </c>
      <c r="AR95" s="57">
        <v>1514.046</v>
      </c>
      <c r="AS95" s="57"/>
      <c r="AT95" s="57">
        <v>3049.63</v>
      </c>
      <c r="AU95" s="57">
        <v>1371.608</v>
      </c>
      <c r="AV95" s="57">
        <v>4421.238</v>
      </c>
      <c r="AW95" s="27" t="s">
        <v>79</v>
      </c>
      <c r="AX95" s="57">
        <v>50765.895</v>
      </c>
      <c r="AY95" s="57">
        <v>11059.246</v>
      </c>
      <c r="AZ95" s="57">
        <v>61825.141</v>
      </c>
      <c r="BA95" s="57"/>
      <c r="BB95" s="57">
        <v>11111.657</v>
      </c>
      <c r="BC95" s="57">
        <v>1652.4</v>
      </c>
      <c r="BD95" s="57">
        <v>12764.057</v>
      </c>
      <c r="BE95" s="57"/>
      <c r="BF95" s="57">
        <v>61877.552</v>
      </c>
      <c r="BG95" s="57">
        <v>12711.646</v>
      </c>
      <c r="BH95" s="57">
        <v>74589.198</v>
      </c>
    </row>
    <row r="96" spans="2:60" s="24" customFormat="1" ht="3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24" customFormat="1" ht="10.5" customHeight="1">
      <c r="A97" s="21" t="s">
        <v>80</v>
      </c>
      <c r="B97" s="54">
        <v>27401.999</v>
      </c>
      <c r="C97" s="54">
        <v>2271.589</v>
      </c>
      <c r="D97" s="54">
        <v>29673.588</v>
      </c>
      <c r="E97" s="54"/>
      <c r="F97" s="54">
        <v>9123.984</v>
      </c>
      <c r="G97" s="54">
        <v>1877.247</v>
      </c>
      <c r="H97" s="54">
        <v>11001.231</v>
      </c>
      <c r="I97" s="54"/>
      <c r="J97" s="54">
        <v>3998.459</v>
      </c>
      <c r="K97" s="54">
        <v>232.53</v>
      </c>
      <c r="L97" s="54">
        <v>4230.989</v>
      </c>
      <c r="M97" s="21" t="s">
        <v>80</v>
      </c>
      <c r="N97" s="54">
        <v>22053.588</v>
      </c>
      <c r="O97" s="54">
        <v>1953.935</v>
      </c>
      <c r="P97" s="54">
        <v>24007.523</v>
      </c>
      <c r="Q97" s="54"/>
      <c r="R97" s="54">
        <v>6787.161</v>
      </c>
      <c r="S97" s="54">
        <v>720.75</v>
      </c>
      <c r="T97" s="54">
        <v>7507.911</v>
      </c>
      <c r="U97" s="54"/>
      <c r="V97" s="54">
        <v>6411.352</v>
      </c>
      <c r="W97" s="54">
        <v>4189.292</v>
      </c>
      <c r="X97" s="54">
        <v>10600.644</v>
      </c>
      <c r="Y97" s="21" t="s">
        <v>80</v>
      </c>
      <c r="Z97" s="54">
        <v>6782.71</v>
      </c>
      <c r="AA97" s="54">
        <v>816.02</v>
      </c>
      <c r="AB97" s="54">
        <v>7598.73</v>
      </c>
      <c r="AC97" s="54"/>
      <c r="AD97" s="54">
        <v>2681.082</v>
      </c>
      <c r="AE97" s="54">
        <v>50.407</v>
      </c>
      <c r="AF97" s="54">
        <v>2731.489</v>
      </c>
      <c r="AG97" s="54"/>
      <c r="AH97" s="54">
        <v>27550.499</v>
      </c>
      <c r="AI97" s="54">
        <v>7622.663</v>
      </c>
      <c r="AJ97" s="54">
        <v>35173.162</v>
      </c>
      <c r="AK97" s="21" t="s">
        <v>80</v>
      </c>
      <c r="AL97" s="54">
        <v>22595.31</v>
      </c>
      <c r="AM97" s="54">
        <v>2331.922</v>
      </c>
      <c r="AN97" s="54">
        <v>24927.232</v>
      </c>
      <c r="AO97" s="54"/>
      <c r="AP97" s="54">
        <v>10754.369</v>
      </c>
      <c r="AQ97" s="54">
        <v>1431.494</v>
      </c>
      <c r="AR97" s="54">
        <v>12185.863</v>
      </c>
      <c r="AS97" s="54"/>
      <c r="AT97" s="54">
        <v>19908.403</v>
      </c>
      <c r="AU97" s="54">
        <v>1804.038</v>
      </c>
      <c r="AV97" s="54">
        <v>21712.441</v>
      </c>
      <c r="AW97" s="21" t="s">
        <v>80</v>
      </c>
      <c r="AX97" s="54">
        <v>166048.916</v>
      </c>
      <c r="AY97" s="54">
        <v>25301.887</v>
      </c>
      <c r="AZ97" s="54">
        <v>191350.803</v>
      </c>
      <c r="BA97" s="54"/>
      <c r="BB97" s="54">
        <v>2872.174</v>
      </c>
      <c r="BC97" s="54">
        <v>783.399</v>
      </c>
      <c r="BD97" s="54">
        <v>3655.573</v>
      </c>
      <c r="BE97" s="54"/>
      <c r="BF97" s="54">
        <v>168921.09</v>
      </c>
      <c r="BG97" s="54">
        <v>26085.286</v>
      </c>
      <c r="BH97" s="54">
        <v>195006.376</v>
      </c>
    </row>
    <row r="98" spans="1:60" s="24" customFormat="1" ht="10.5" customHeight="1">
      <c r="A98" s="18" t="s">
        <v>81</v>
      </c>
      <c r="B98" s="55">
        <v>25935.382</v>
      </c>
      <c r="C98" s="55">
        <v>2008.658</v>
      </c>
      <c r="D98" s="55">
        <v>27944.04</v>
      </c>
      <c r="E98" s="55"/>
      <c r="F98" s="55">
        <v>8579.998</v>
      </c>
      <c r="G98" s="55">
        <v>1744.184</v>
      </c>
      <c r="H98" s="55">
        <v>10324.182</v>
      </c>
      <c r="I98" s="55"/>
      <c r="J98" s="55">
        <v>3781.361</v>
      </c>
      <c r="K98" s="55">
        <v>194.749</v>
      </c>
      <c r="L98" s="55">
        <v>3976.11</v>
      </c>
      <c r="M98" s="18" t="s">
        <v>81</v>
      </c>
      <c r="N98" s="55">
        <v>19514.531</v>
      </c>
      <c r="O98" s="55">
        <v>1953.935</v>
      </c>
      <c r="P98" s="55">
        <v>21468.466</v>
      </c>
      <c r="Q98" s="55"/>
      <c r="R98" s="55">
        <v>5914.011</v>
      </c>
      <c r="S98" s="55">
        <v>361.478</v>
      </c>
      <c r="T98" s="55">
        <v>6275.489</v>
      </c>
      <c r="U98" s="55"/>
      <c r="V98" s="55">
        <v>2531.582</v>
      </c>
      <c r="W98" s="55">
        <v>305.083</v>
      </c>
      <c r="X98" s="55">
        <v>2836.665</v>
      </c>
      <c r="Y98" s="18" t="s">
        <v>81</v>
      </c>
      <c r="Z98" s="55">
        <v>6177.263</v>
      </c>
      <c r="AA98" s="55">
        <v>669.642</v>
      </c>
      <c r="AB98" s="55">
        <v>6846.905</v>
      </c>
      <c r="AC98" s="55"/>
      <c r="AD98" s="55">
        <v>2673.128</v>
      </c>
      <c r="AE98" s="55">
        <v>50.407</v>
      </c>
      <c r="AF98" s="55">
        <v>2723.535</v>
      </c>
      <c r="AG98" s="55"/>
      <c r="AH98" s="55">
        <v>26496.322</v>
      </c>
      <c r="AI98" s="55">
        <v>6943.819</v>
      </c>
      <c r="AJ98" s="55">
        <v>33440.141</v>
      </c>
      <c r="AK98" s="18" t="s">
        <v>81</v>
      </c>
      <c r="AL98" s="55">
        <v>21798.635</v>
      </c>
      <c r="AM98" s="55">
        <v>2241.977</v>
      </c>
      <c r="AN98" s="55">
        <v>24040.612</v>
      </c>
      <c r="AO98" s="55"/>
      <c r="AP98" s="55">
        <v>10088.531</v>
      </c>
      <c r="AQ98" s="55">
        <v>810.865</v>
      </c>
      <c r="AR98" s="55">
        <v>10899.396</v>
      </c>
      <c r="AS98" s="55"/>
      <c r="AT98" s="55">
        <v>18440.566</v>
      </c>
      <c r="AU98" s="55">
        <v>1319.375</v>
      </c>
      <c r="AV98" s="55">
        <v>19759.941</v>
      </c>
      <c r="AW98" s="18" t="s">
        <v>81</v>
      </c>
      <c r="AX98" s="55">
        <v>151931.31</v>
      </c>
      <c r="AY98" s="55">
        <v>18604.172</v>
      </c>
      <c r="AZ98" s="55">
        <v>170535.482</v>
      </c>
      <c r="BA98" s="55"/>
      <c r="BB98" s="55">
        <v>2711.857</v>
      </c>
      <c r="BC98" s="55">
        <v>781.853</v>
      </c>
      <c r="BD98" s="55">
        <v>3493.71</v>
      </c>
      <c r="BE98" s="55"/>
      <c r="BF98" s="55">
        <v>154643.167</v>
      </c>
      <c r="BG98" s="55">
        <v>19386.025</v>
      </c>
      <c r="BH98" s="55">
        <v>174029.192</v>
      </c>
    </row>
    <row r="99" spans="1:60" s="24" customFormat="1" ht="10.5" customHeight="1">
      <c r="A99" s="18" t="s">
        <v>82</v>
      </c>
      <c r="B99" s="55">
        <v>348.581</v>
      </c>
      <c r="C99" s="55">
        <v>0</v>
      </c>
      <c r="D99" s="55">
        <v>348.581</v>
      </c>
      <c r="E99" s="55"/>
      <c r="F99" s="55">
        <v>543.986</v>
      </c>
      <c r="G99" s="55">
        <v>43.386</v>
      </c>
      <c r="H99" s="55">
        <v>587.372</v>
      </c>
      <c r="I99" s="55"/>
      <c r="J99" s="55">
        <v>101.51</v>
      </c>
      <c r="K99" s="55">
        <v>6.583</v>
      </c>
      <c r="L99" s="55">
        <v>108.093</v>
      </c>
      <c r="M99" s="18" t="s">
        <v>82</v>
      </c>
      <c r="N99" s="55">
        <v>294.733</v>
      </c>
      <c r="O99" s="55">
        <v>0</v>
      </c>
      <c r="P99" s="55">
        <v>294.733</v>
      </c>
      <c r="Q99" s="55"/>
      <c r="R99" s="55">
        <v>634.607</v>
      </c>
      <c r="S99" s="55">
        <v>1.733</v>
      </c>
      <c r="T99" s="55">
        <v>636.34</v>
      </c>
      <c r="U99" s="55"/>
      <c r="V99" s="55">
        <v>356.697</v>
      </c>
      <c r="W99" s="55">
        <v>0</v>
      </c>
      <c r="X99" s="55">
        <v>356.697</v>
      </c>
      <c r="Y99" s="18" t="s">
        <v>82</v>
      </c>
      <c r="Z99" s="55">
        <v>462.809</v>
      </c>
      <c r="AA99" s="55">
        <v>15.827</v>
      </c>
      <c r="AB99" s="55">
        <v>478.636</v>
      </c>
      <c r="AC99" s="55"/>
      <c r="AD99" s="55">
        <v>0</v>
      </c>
      <c r="AE99" s="55">
        <v>0</v>
      </c>
      <c r="AF99" s="55">
        <v>0</v>
      </c>
      <c r="AG99" s="55"/>
      <c r="AH99" s="55">
        <v>156.995</v>
      </c>
      <c r="AI99" s="55">
        <v>40.223</v>
      </c>
      <c r="AJ99" s="55">
        <v>197.218</v>
      </c>
      <c r="AK99" s="18" t="s">
        <v>82</v>
      </c>
      <c r="AL99" s="55">
        <v>164.321</v>
      </c>
      <c r="AM99" s="55">
        <v>19.301</v>
      </c>
      <c r="AN99" s="55">
        <v>183.622</v>
      </c>
      <c r="AO99" s="55"/>
      <c r="AP99" s="55">
        <v>317.9</v>
      </c>
      <c r="AQ99" s="55">
        <v>275.335</v>
      </c>
      <c r="AR99" s="55">
        <v>593.235</v>
      </c>
      <c r="AS99" s="55"/>
      <c r="AT99" s="55">
        <v>793.515</v>
      </c>
      <c r="AU99" s="55">
        <v>0.276</v>
      </c>
      <c r="AV99" s="55">
        <v>793.791</v>
      </c>
      <c r="AW99" s="18" t="s">
        <v>82</v>
      </c>
      <c r="AX99" s="55">
        <v>4175.654</v>
      </c>
      <c r="AY99" s="55">
        <v>402.664</v>
      </c>
      <c r="AZ99" s="55">
        <v>4578.318</v>
      </c>
      <c r="BA99" s="55"/>
      <c r="BB99" s="55">
        <v>0</v>
      </c>
      <c r="BC99" s="55">
        <v>1.546</v>
      </c>
      <c r="BD99" s="55">
        <v>1.546</v>
      </c>
      <c r="BE99" s="55"/>
      <c r="BF99" s="55">
        <v>4175.654</v>
      </c>
      <c r="BG99" s="55">
        <v>404.21</v>
      </c>
      <c r="BH99" s="55">
        <v>4579.864</v>
      </c>
    </row>
    <row r="100" spans="1:60" s="24" customFormat="1" ht="10.5" customHeight="1">
      <c r="A100" s="18" t="s">
        <v>49</v>
      </c>
      <c r="B100" s="55">
        <v>0</v>
      </c>
      <c r="C100" s="55">
        <v>0</v>
      </c>
      <c r="D100" s="55">
        <v>0</v>
      </c>
      <c r="E100" s="55"/>
      <c r="F100" s="55">
        <v>0</v>
      </c>
      <c r="G100" s="55">
        <v>0</v>
      </c>
      <c r="H100" s="55">
        <v>0</v>
      </c>
      <c r="I100" s="55"/>
      <c r="J100" s="55">
        <v>0</v>
      </c>
      <c r="K100" s="55">
        <v>0</v>
      </c>
      <c r="L100" s="55">
        <v>0</v>
      </c>
      <c r="M100" s="18" t="s">
        <v>49</v>
      </c>
      <c r="N100" s="55">
        <v>0</v>
      </c>
      <c r="O100" s="55">
        <v>0</v>
      </c>
      <c r="P100" s="55">
        <v>0</v>
      </c>
      <c r="Q100" s="55"/>
      <c r="R100" s="55">
        <v>0</v>
      </c>
      <c r="S100" s="55">
        <v>0</v>
      </c>
      <c r="T100" s="55">
        <v>0</v>
      </c>
      <c r="U100" s="55"/>
      <c r="V100" s="55">
        <v>0</v>
      </c>
      <c r="W100" s="55">
        <v>0</v>
      </c>
      <c r="X100" s="55">
        <v>0</v>
      </c>
      <c r="Y100" s="18" t="s">
        <v>49</v>
      </c>
      <c r="Z100" s="55">
        <v>0</v>
      </c>
      <c r="AA100" s="55">
        <v>0</v>
      </c>
      <c r="AB100" s="55">
        <v>0</v>
      </c>
      <c r="AC100" s="55"/>
      <c r="AD100" s="55">
        <v>0</v>
      </c>
      <c r="AE100" s="55">
        <v>0</v>
      </c>
      <c r="AF100" s="55">
        <v>0</v>
      </c>
      <c r="AG100" s="55"/>
      <c r="AH100" s="55">
        <v>0</v>
      </c>
      <c r="AI100" s="55">
        <v>0</v>
      </c>
      <c r="AJ100" s="55">
        <v>0</v>
      </c>
      <c r="AK100" s="18" t="s">
        <v>49</v>
      </c>
      <c r="AL100" s="55">
        <v>0</v>
      </c>
      <c r="AM100" s="55">
        <v>0</v>
      </c>
      <c r="AN100" s="55">
        <v>0</v>
      </c>
      <c r="AO100" s="55"/>
      <c r="AP100" s="55">
        <v>0</v>
      </c>
      <c r="AQ100" s="55">
        <v>0</v>
      </c>
      <c r="AR100" s="55">
        <v>0</v>
      </c>
      <c r="AS100" s="55"/>
      <c r="AT100" s="55">
        <v>0</v>
      </c>
      <c r="AU100" s="55">
        <v>0</v>
      </c>
      <c r="AV100" s="55">
        <v>0</v>
      </c>
      <c r="AW100" s="18" t="s">
        <v>49</v>
      </c>
      <c r="AX100" s="55">
        <v>0</v>
      </c>
      <c r="AY100" s="55">
        <v>0</v>
      </c>
      <c r="AZ100" s="55">
        <v>0</v>
      </c>
      <c r="BA100" s="55"/>
      <c r="BB100" s="55">
        <v>0</v>
      </c>
      <c r="BC100" s="55">
        <v>0</v>
      </c>
      <c r="BD100" s="55">
        <v>0</v>
      </c>
      <c r="BE100" s="55"/>
      <c r="BF100" s="55">
        <v>0</v>
      </c>
      <c r="BG100" s="55">
        <v>0</v>
      </c>
      <c r="BH100" s="55">
        <v>0</v>
      </c>
    </row>
    <row r="101" spans="1:60" s="24" customFormat="1" ht="10.5" customHeight="1">
      <c r="A101" s="18" t="s">
        <v>83</v>
      </c>
      <c r="B101" s="55">
        <v>1118.036</v>
      </c>
      <c r="C101" s="55">
        <v>262.931</v>
      </c>
      <c r="D101" s="55">
        <v>1380.967</v>
      </c>
      <c r="E101" s="55"/>
      <c r="F101" s="55">
        <v>0</v>
      </c>
      <c r="G101" s="55">
        <v>89.677</v>
      </c>
      <c r="H101" s="55">
        <v>89.677</v>
      </c>
      <c r="I101" s="55"/>
      <c r="J101" s="55">
        <v>115.588</v>
      </c>
      <c r="K101" s="55">
        <v>31.198</v>
      </c>
      <c r="L101" s="55">
        <v>146.786</v>
      </c>
      <c r="M101" s="18" t="s">
        <v>83</v>
      </c>
      <c r="N101" s="55">
        <v>374.324</v>
      </c>
      <c r="O101" s="55">
        <v>0</v>
      </c>
      <c r="P101" s="55">
        <v>374.324</v>
      </c>
      <c r="Q101" s="55"/>
      <c r="R101" s="55">
        <v>238.543</v>
      </c>
      <c r="S101" s="55">
        <v>357.539</v>
      </c>
      <c r="T101" s="55">
        <v>596.082</v>
      </c>
      <c r="U101" s="55"/>
      <c r="V101" s="55">
        <v>3523.073</v>
      </c>
      <c r="W101" s="55">
        <v>3884.209</v>
      </c>
      <c r="X101" s="55">
        <v>7407.282</v>
      </c>
      <c r="Y101" s="18" t="s">
        <v>83</v>
      </c>
      <c r="Z101" s="55">
        <v>142.638</v>
      </c>
      <c r="AA101" s="55">
        <v>130.551</v>
      </c>
      <c r="AB101" s="55">
        <v>273.189</v>
      </c>
      <c r="AC101" s="55"/>
      <c r="AD101" s="55">
        <v>7.954</v>
      </c>
      <c r="AE101" s="55">
        <v>0</v>
      </c>
      <c r="AF101" s="55">
        <v>7.954</v>
      </c>
      <c r="AG101" s="55"/>
      <c r="AH101" s="55">
        <v>897.182</v>
      </c>
      <c r="AI101" s="55">
        <v>638.621</v>
      </c>
      <c r="AJ101" s="55">
        <v>1535.803</v>
      </c>
      <c r="AK101" s="18" t="s">
        <v>83</v>
      </c>
      <c r="AL101" s="55">
        <v>632.354</v>
      </c>
      <c r="AM101" s="55">
        <v>70.644</v>
      </c>
      <c r="AN101" s="55">
        <v>702.998</v>
      </c>
      <c r="AO101" s="55"/>
      <c r="AP101" s="55">
        <v>347.938</v>
      </c>
      <c r="AQ101" s="55">
        <v>345.294</v>
      </c>
      <c r="AR101" s="55">
        <v>693.232</v>
      </c>
      <c r="AS101" s="55"/>
      <c r="AT101" s="55">
        <v>674.322</v>
      </c>
      <c r="AU101" s="55">
        <v>484.387</v>
      </c>
      <c r="AV101" s="55">
        <v>1158.709</v>
      </c>
      <c r="AW101" s="18" t="s">
        <v>83</v>
      </c>
      <c r="AX101" s="55">
        <v>8071.952</v>
      </c>
      <c r="AY101" s="55">
        <v>6295.051</v>
      </c>
      <c r="AZ101" s="55">
        <v>14367.003</v>
      </c>
      <c r="BA101" s="55"/>
      <c r="BB101" s="55">
        <v>160.317</v>
      </c>
      <c r="BC101" s="55">
        <v>0</v>
      </c>
      <c r="BD101" s="55">
        <v>160.317</v>
      </c>
      <c r="BE101" s="55"/>
      <c r="BF101" s="55">
        <v>8232.269</v>
      </c>
      <c r="BG101" s="55">
        <v>6295.051</v>
      </c>
      <c r="BH101" s="55">
        <v>14527.32</v>
      </c>
    </row>
    <row r="102" spans="1:60" s="24" customFormat="1" ht="10.5" customHeight="1">
      <c r="A102" s="18" t="s">
        <v>84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84</v>
      </c>
      <c r="N102" s="55">
        <v>0</v>
      </c>
      <c r="O102" s="55">
        <v>0</v>
      </c>
      <c r="P102" s="55">
        <v>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84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84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84</v>
      </c>
      <c r="AX102" s="55">
        <v>0</v>
      </c>
      <c r="AY102" s="55">
        <v>0</v>
      </c>
      <c r="AZ102" s="55">
        <v>0</v>
      </c>
      <c r="BA102" s="55"/>
      <c r="BB102" s="55">
        <v>0</v>
      </c>
      <c r="BC102" s="55">
        <v>0</v>
      </c>
      <c r="BD102" s="55">
        <v>0</v>
      </c>
      <c r="BE102" s="55"/>
      <c r="BF102" s="55">
        <v>0</v>
      </c>
      <c r="BG102" s="55">
        <v>0</v>
      </c>
      <c r="BH102" s="55">
        <v>0</v>
      </c>
    </row>
    <row r="103" spans="1:60" s="24" customFormat="1" ht="10.5" customHeight="1">
      <c r="A103" s="18" t="s">
        <v>85</v>
      </c>
      <c r="B103" s="55">
        <v>0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0</v>
      </c>
      <c r="I103" s="55"/>
      <c r="J103" s="55">
        <v>0</v>
      </c>
      <c r="K103" s="55">
        <v>0</v>
      </c>
      <c r="L103" s="55">
        <v>0</v>
      </c>
      <c r="M103" s="18" t="s">
        <v>85</v>
      </c>
      <c r="N103" s="55">
        <v>1870</v>
      </c>
      <c r="O103" s="55">
        <v>0</v>
      </c>
      <c r="P103" s="55">
        <v>1870</v>
      </c>
      <c r="Q103" s="55"/>
      <c r="R103" s="55">
        <v>0</v>
      </c>
      <c r="S103" s="55">
        <v>0</v>
      </c>
      <c r="T103" s="55">
        <v>0</v>
      </c>
      <c r="U103" s="55"/>
      <c r="V103" s="55">
        <v>0</v>
      </c>
      <c r="W103" s="55">
        <v>0</v>
      </c>
      <c r="X103" s="55">
        <v>0</v>
      </c>
      <c r="Y103" s="18" t="s">
        <v>85</v>
      </c>
      <c r="Z103" s="55">
        <v>0</v>
      </c>
      <c r="AA103" s="55">
        <v>0</v>
      </c>
      <c r="AB103" s="55">
        <v>0</v>
      </c>
      <c r="AC103" s="55"/>
      <c r="AD103" s="55">
        <v>0</v>
      </c>
      <c r="AE103" s="55">
        <v>0</v>
      </c>
      <c r="AF103" s="55">
        <v>0</v>
      </c>
      <c r="AG103" s="55"/>
      <c r="AH103" s="55">
        <v>0</v>
      </c>
      <c r="AI103" s="55">
        <v>0</v>
      </c>
      <c r="AJ103" s="55">
        <v>0</v>
      </c>
      <c r="AK103" s="18" t="s">
        <v>85</v>
      </c>
      <c r="AL103" s="55">
        <v>0</v>
      </c>
      <c r="AM103" s="55">
        <v>0</v>
      </c>
      <c r="AN103" s="55">
        <v>0</v>
      </c>
      <c r="AO103" s="55"/>
      <c r="AP103" s="55">
        <v>0</v>
      </c>
      <c r="AQ103" s="55">
        <v>0</v>
      </c>
      <c r="AR103" s="55">
        <v>0</v>
      </c>
      <c r="AS103" s="55"/>
      <c r="AT103" s="55">
        <v>0</v>
      </c>
      <c r="AU103" s="55">
        <v>0</v>
      </c>
      <c r="AV103" s="55">
        <v>0</v>
      </c>
      <c r="AW103" s="18" t="s">
        <v>85</v>
      </c>
      <c r="AX103" s="55">
        <v>1870</v>
      </c>
      <c r="AY103" s="55">
        <v>0</v>
      </c>
      <c r="AZ103" s="55">
        <v>1870</v>
      </c>
      <c r="BA103" s="55"/>
      <c r="BB103" s="55">
        <v>0</v>
      </c>
      <c r="BC103" s="55">
        <v>0</v>
      </c>
      <c r="BD103" s="55">
        <v>0</v>
      </c>
      <c r="BE103" s="55"/>
      <c r="BF103" s="55">
        <v>1870</v>
      </c>
      <c r="BG103" s="55">
        <v>0</v>
      </c>
      <c r="BH103" s="55">
        <v>1870</v>
      </c>
    </row>
    <row r="104" spans="2:60" s="24" customFormat="1" ht="3.7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</row>
    <row r="105" spans="1:60" s="24" customFormat="1" ht="10.5" customHeight="1">
      <c r="A105" s="27" t="s">
        <v>86</v>
      </c>
      <c r="B105" s="57">
        <v>21136.434</v>
      </c>
      <c r="C105" s="57">
        <v>468.44</v>
      </c>
      <c r="D105" s="57">
        <v>21604.874</v>
      </c>
      <c r="E105" s="57"/>
      <c r="F105" s="57">
        <v>12650.897</v>
      </c>
      <c r="G105" s="57">
        <v>9.65</v>
      </c>
      <c r="H105" s="57">
        <v>12660.547</v>
      </c>
      <c r="I105" s="57"/>
      <c r="J105" s="57">
        <v>3289.903</v>
      </c>
      <c r="K105" s="57">
        <v>8.933</v>
      </c>
      <c r="L105" s="57">
        <v>3298.836</v>
      </c>
      <c r="M105" s="27" t="s">
        <v>86</v>
      </c>
      <c r="N105" s="57">
        <v>10525.641</v>
      </c>
      <c r="O105" s="57">
        <v>331.001</v>
      </c>
      <c r="P105" s="57">
        <v>10856.642</v>
      </c>
      <c r="Q105" s="57"/>
      <c r="R105" s="57">
        <v>5961.637</v>
      </c>
      <c r="S105" s="57">
        <v>170.818</v>
      </c>
      <c r="T105" s="57">
        <v>6132.455</v>
      </c>
      <c r="U105" s="57"/>
      <c r="V105" s="57">
        <v>2259.497</v>
      </c>
      <c r="W105" s="57">
        <v>8.604</v>
      </c>
      <c r="X105" s="57">
        <v>2268.101</v>
      </c>
      <c r="Y105" s="27" t="s">
        <v>86</v>
      </c>
      <c r="Z105" s="57">
        <v>5499.639</v>
      </c>
      <c r="AA105" s="57">
        <v>10.336</v>
      </c>
      <c r="AB105" s="57">
        <v>5509.975</v>
      </c>
      <c r="AC105" s="57"/>
      <c r="AD105" s="57">
        <v>205.408</v>
      </c>
      <c r="AE105" s="57">
        <v>1.36</v>
      </c>
      <c r="AF105" s="57">
        <v>206.768</v>
      </c>
      <c r="AG105" s="57"/>
      <c r="AH105" s="57">
        <v>12869.11</v>
      </c>
      <c r="AI105" s="57">
        <v>248.843</v>
      </c>
      <c r="AJ105" s="57">
        <v>13117.953</v>
      </c>
      <c r="AK105" s="27" t="s">
        <v>86</v>
      </c>
      <c r="AL105" s="57">
        <v>12125.622</v>
      </c>
      <c r="AM105" s="57">
        <v>147.396</v>
      </c>
      <c r="AN105" s="57">
        <v>12273.018</v>
      </c>
      <c r="AO105" s="57"/>
      <c r="AP105" s="57">
        <v>4630.099</v>
      </c>
      <c r="AQ105" s="57">
        <v>50.951</v>
      </c>
      <c r="AR105" s="57">
        <v>4681.05</v>
      </c>
      <c r="AS105" s="57"/>
      <c r="AT105" s="57">
        <v>15484.685</v>
      </c>
      <c r="AU105" s="57">
        <v>87.505</v>
      </c>
      <c r="AV105" s="57">
        <v>15572.19</v>
      </c>
      <c r="AW105" s="27" t="s">
        <v>86</v>
      </c>
      <c r="AX105" s="57">
        <v>106638.572</v>
      </c>
      <c r="AY105" s="57">
        <v>1543.837</v>
      </c>
      <c r="AZ105" s="57">
        <v>108182.409</v>
      </c>
      <c r="BA105" s="57"/>
      <c r="BB105" s="57">
        <v>7881.408</v>
      </c>
      <c r="BC105" s="57">
        <v>329.813</v>
      </c>
      <c r="BD105" s="57">
        <v>8211.221</v>
      </c>
      <c r="BE105" s="57"/>
      <c r="BF105" s="57">
        <v>114519.98</v>
      </c>
      <c r="BG105" s="57">
        <v>1873.65</v>
      </c>
      <c r="BH105" s="57">
        <v>116393.63</v>
      </c>
    </row>
    <row r="106" spans="1:60" s="24" customFormat="1" ht="3.75" customHeight="1">
      <c r="A106" s="2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2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2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2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2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</row>
    <row r="107" spans="1:60" s="24" customFormat="1" ht="10.5" customHeight="1">
      <c r="A107" s="27" t="s">
        <v>87</v>
      </c>
      <c r="B107" s="57">
        <v>10.749</v>
      </c>
      <c r="C107" s="57">
        <v>4.135</v>
      </c>
      <c r="D107" s="57">
        <v>14.884</v>
      </c>
      <c r="E107" s="57"/>
      <c r="F107" s="57">
        <v>9.246</v>
      </c>
      <c r="G107" s="57">
        <v>0.498</v>
      </c>
      <c r="H107" s="57">
        <v>9.744</v>
      </c>
      <c r="I107" s="57"/>
      <c r="J107" s="57">
        <v>30.365</v>
      </c>
      <c r="K107" s="57">
        <v>1.006</v>
      </c>
      <c r="L107" s="57">
        <v>31.371</v>
      </c>
      <c r="M107" s="27" t="s">
        <v>87</v>
      </c>
      <c r="N107" s="57">
        <v>87.579</v>
      </c>
      <c r="O107" s="57">
        <v>3.669</v>
      </c>
      <c r="P107" s="57">
        <v>91.248</v>
      </c>
      <c r="Q107" s="57"/>
      <c r="R107" s="57">
        <v>7.757</v>
      </c>
      <c r="S107" s="57">
        <v>0.301</v>
      </c>
      <c r="T107" s="57">
        <v>8.058</v>
      </c>
      <c r="U107" s="57"/>
      <c r="V107" s="57">
        <v>38.362</v>
      </c>
      <c r="W107" s="57">
        <v>3.973</v>
      </c>
      <c r="X107" s="57">
        <v>42.335</v>
      </c>
      <c r="Y107" s="27" t="s">
        <v>87</v>
      </c>
      <c r="Z107" s="57">
        <v>3.042</v>
      </c>
      <c r="AA107" s="57">
        <v>0</v>
      </c>
      <c r="AB107" s="57">
        <v>3.042</v>
      </c>
      <c r="AC107" s="57"/>
      <c r="AD107" s="57">
        <v>0</v>
      </c>
      <c r="AE107" s="57">
        <v>0</v>
      </c>
      <c r="AF107" s="57">
        <v>0</v>
      </c>
      <c r="AG107" s="57"/>
      <c r="AH107" s="57">
        <v>10.493</v>
      </c>
      <c r="AI107" s="57">
        <v>0.511</v>
      </c>
      <c r="AJ107" s="57">
        <v>11.004</v>
      </c>
      <c r="AK107" s="27" t="s">
        <v>87</v>
      </c>
      <c r="AL107" s="57">
        <v>42.225</v>
      </c>
      <c r="AM107" s="57">
        <v>0.084</v>
      </c>
      <c r="AN107" s="57">
        <v>42.309</v>
      </c>
      <c r="AO107" s="57"/>
      <c r="AP107" s="57">
        <v>11.568</v>
      </c>
      <c r="AQ107" s="57">
        <v>0</v>
      </c>
      <c r="AR107" s="57">
        <v>11.568</v>
      </c>
      <c r="AS107" s="57"/>
      <c r="AT107" s="57">
        <v>64.876</v>
      </c>
      <c r="AU107" s="57">
        <v>1.359</v>
      </c>
      <c r="AV107" s="57">
        <v>66.235</v>
      </c>
      <c r="AW107" s="27" t="s">
        <v>87</v>
      </c>
      <c r="AX107" s="57">
        <v>316.262</v>
      </c>
      <c r="AY107" s="57">
        <v>15.536</v>
      </c>
      <c r="AZ107" s="57">
        <v>331.798</v>
      </c>
      <c r="BA107" s="57"/>
      <c r="BB107" s="57">
        <v>49.822</v>
      </c>
      <c r="BC107" s="57">
        <v>453.115</v>
      </c>
      <c r="BD107" s="57">
        <v>502.937</v>
      </c>
      <c r="BE107" s="57"/>
      <c r="BF107" s="57">
        <v>366.084</v>
      </c>
      <c r="BG107" s="57">
        <v>468.651</v>
      </c>
      <c r="BH107" s="57">
        <v>834.735</v>
      </c>
    </row>
    <row r="108" spans="2:60" s="24" customFormat="1" ht="3.7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</row>
    <row r="109" spans="1:60" s="24" customFormat="1" ht="10.5" customHeight="1">
      <c r="A109" s="21" t="s">
        <v>88</v>
      </c>
      <c r="B109" s="54">
        <v>1126496.124</v>
      </c>
      <c r="C109" s="54">
        <v>285207.506</v>
      </c>
      <c r="D109" s="54">
        <v>1411703.63</v>
      </c>
      <c r="E109" s="54"/>
      <c r="F109" s="54">
        <v>493324.12</v>
      </c>
      <c r="G109" s="54">
        <v>190137.101</v>
      </c>
      <c r="H109" s="54">
        <v>683461.221</v>
      </c>
      <c r="I109" s="54"/>
      <c r="J109" s="54">
        <v>184834.962</v>
      </c>
      <c r="K109" s="54">
        <v>23448.677</v>
      </c>
      <c r="L109" s="54">
        <v>208283.639</v>
      </c>
      <c r="M109" s="21" t="s">
        <v>88</v>
      </c>
      <c r="N109" s="54">
        <v>473070.988</v>
      </c>
      <c r="O109" s="54">
        <v>61972.159</v>
      </c>
      <c r="P109" s="54">
        <v>535043.147</v>
      </c>
      <c r="Q109" s="54"/>
      <c r="R109" s="54">
        <v>317711.073</v>
      </c>
      <c r="S109" s="54">
        <v>50713.065</v>
      </c>
      <c r="T109" s="54">
        <v>368424.138</v>
      </c>
      <c r="U109" s="54"/>
      <c r="V109" s="54">
        <v>179984.234</v>
      </c>
      <c r="W109" s="54">
        <v>42826.069</v>
      </c>
      <c r="X109" s="54">
        <v>222810.303</v>
      </c>
      <c r="Y109" s="21" t="s">
        <v>88</v>
      </c>
      <c r="Z109" s="54">
        <v>211188.853</v>
      </c>
      <c r="AA109" s="54">
        <v>38412.887</v>
      </c>
      <c r="AB109" s="54">
        <v>249601.74</v>
      </c>
      <c r="AC109" s="54"/>
      <c r="AD109" s="54">
        <v>38482.834</v>
      </c>
      <c r="AE109" s="54">
        <v>1831.996</v>
      </c>
      <c r="AF109" s="54">
        <v>40314.83</v>
      </c>
      <c r="AG109" s="54"/>
      <c r="AH109" s="54">
        <v>1093677.089</v>
      </c>
      <c r="AI109" s="54">
        <v>356924.099</v>
      </c>
      <c r="AJ109" s="54">
        <v>1450601.188</v>
      </c>
      <c r="AK109" s="21" t="s">
        <v>88</v>
      </c>
      <c r="AL109" s="54">
        <v>827128.518</v>
      </c>
      <c r="AM109" s="54">
        <v>162847.503</v>
      </c>
      <c r="AN109" s="54">
        <v>989976.021</v>
      </c>
      <c r="AO109" s="54"/>
      <c r="AP109" s="54">
        <v>290664.361</v>
      </c>
      <c r="AQ109" s="54">
        <v>112871.042</v>
      </c>
      <c r="AR109" s="54">
        <v>403535.403</v>
      </c>
      <c r="AS109" s="54"/>
      <c r="AT109" s="54">
        <v>1064463.441</v>
      </c>
      <c r="AU109" s="54">
        <v>221557.324</v>
      </c>
      <c r="AV109" s="54">
        <v>1286020.765</v>
      </c>
      <c r="AW109" s="21" t="s">
        <v>88</v>
      </c>
      <c r="AX109" s="54">
        <v>6301026.597</v>
      </c>
      <c r="AY109" s="54">
        <v>1548749.428</v>
      </c>
      <c r="AZ109" s="54">
        <v>7849776.025</v>
      </c>
      <c r="BA109" s="54"/>
      <c r="BB109" s="54">
        <v>319788.995</v>
      </c>
      <c r="BC109" s="54">
        <v>128682.668</v>
      </c>
      <c r="BD109" s="54">
        <v>448471.663</v>
      </c>
      <c r="BE109" s="54"/>
      <c r="BF109" s="54">
        <v>6620815.592</v>
      </c>
      <c r="BG109" s="54">
        <v>1677432.096</v>
      </c>
      <c r="BH109" s="54">
        <v>8298247.688</v>
      </c>
    </row>
    <row r="110" spans="1:60" s="24" customFormat="1" ht="2.25" customHeight="1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8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8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8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</row>
    <row r="111" spans="1:60" s="42" customFormat="1" ht="10.5" customHeight="1">
      <c r="A111" s="60" t="s">
        <v>89</v>
      </c>
      <c r="B111" s="61">
        <v>231700.382</v>
      </c>
      <c r="C111" s="61">
        <v>0</v>
      </c>
      <c r="D111" s="61">
        <v>231700.382</v>
      </c>
      <c r="E111" s="61"/>
      <c r="F111" s="61">
        <v>165864.726</v>
      </c>
      <c r="G111" s="61">
        <v>0</v>
      </c>
      <c r="H111" s="61">
        <v>165864.726</v>
      </c>
      <c r="I111" s="61"/>
      <c r="J111" s="61">
        <v>29361.314</v>
      </c>
      <c r="K111" s="61">
        <v>0</v>
      </c>
      <c r="L111" s="61">
        <v>29361.314</v>
      </c>
      <c r="M111" s="60" t="s">
        <v>89</v>
      </c>
      <c r="N111" s="61">
        <v>122676.744</v>
      </c>
      <c r="O111" s="61">
        <v>0</v>
      </c>
      <c r="P111" s="61">
        <v>122676.744</v>
      </c>
      <c r="Q111" s="61"/>
      <c r="R111" s="61">
        <v>70074.304</v>
      </c>
      <c r="S111" s="61">
        <v>0</v>
      </c>
      <c r="T111" s="61">
        <v>70074.304</v>
      </c>
      <c r="U111" s="61"/>
      <c r="V111" s="61">
        <v>38950.261</v>
      </c>
      <c r="W111" s="61">
        <v>0</v>
      </c>
      <c r="X111" s="61">
        <v>38950.261</v>
      </c>
      <c r="Y111" s="60" t="s">
        <v>89</v>
      </c>
      <c r="Z111" s="61">
        <v>34149.317</v>
      </c>
      <c r="AA111" s="61">
        <v>0</v>
      </c>
      <c r="AB111" s="61">
        <v>34149.317</v>
      </c>
      <c r="AC111" s="61"/>
      <c r="AD111" s="61">
        <v>4872.399</v>
      </c>
      <c r="AE111" s="61">
        <v>0</v>
      </c>
      <c r="AF111" s="61">
        <v>4872.399</v>
      </c>
      <c r="AG111" s="61"/>
      <c r="AH111" s="61">
        <v>185980.297</v>
      </c>
      <c r="AI111" s="61">
        <v>59.945</v>
      </c>
      <c r="AJ111" s="61">
        <v>186040.242</v>
      </c>
      <c r="AK111" s="60" t="s">
        <v>89</v>
      </c>
      <c r="AL111" s="61">
        <v>139131.926</v>
      </c>
      <c r="AM111" s="61">
        <v>30.226</v>
      </c>
      <c r="AN111" s="61">
        <v>139162.152</v>
      </c>
      <c r="AO111" s="61"/>
      <c r="AP111" s="61">
        <v>76703.49</v>
      </c>
      <c r="AQ111" s="61">
        <v>0</v>
      </c>
      <c r="AR111" s="61">
        <v>76703.49</v>
      </c>
      <c r="AS111" s="61"/>
      <c r="AT111" s="61">
        <v>198661.493</v>
      </c>
      <c r="AU111" s="61">
        <v>0</v>
      </c>
      <c r="AV111" s="61">
        <v>198661.493</v>
      </c>
      <c r="AW111" s="60" t="s">
        <v>89</v>
      </c>
      <c r="AX111" s="61">
        <v>1298126.653</v>
      </c>
      <c r="AY111" s="61">
        <v>90.171</v>
      </c>
      <c r="AZ111" s="61">
        <v>1298216.824</v>
      </c>
      <c r="BA111" s="61"/>
      <c r="BB111" s="61">
        <v>102140.233</v>
      </c>
      <c r="BC111" s="61">
        <v>0</v>
      </c>
      <c r="BD111" s="61">
        <v>102140.233</v>
      </c>
      <c r="BE111" s="61"/>
      <c r="BF111" s="61">
        <v>1400266.886</v>
      </c>
      <c r="BG111" s="61">
        <v>90.171</v>
      </c>
      <c r="BH111" s="61">
        <v>1400357.057</v>
      </c>
    </row>
    <row r="112" spans="1:60" s="24" customFormat="1" ht="10.5" customHeight="1">
      <c r="A112" s="18" t="s">
        <v>90</v>
      </c>
      <c r="B112" s="55">
        <v>139612.321</v>
      </c>
      <c r="C112" s="55">
        <v>0</v>
      </c>
      <c r="D112" s="55">
        <v>139612.321</v>
      </c>
      <c r="E112" s="55"/>
      <c r="F112" s="55">
        <v>87775.033</v>
      </c>
      <c r="G112" s="55">
        <v>0</v>
      </c>
      <c r="H112" s="55">
        <v>87775.033</v>
      </c>
      <c r="I112" s="55"/>
      <c r="J112" s="55">
        <v>24970.04</v>
      </c>
      <c r="K112" s="55">
        <v>0</v>
      </c>
      <c r="L112" s="55">
        <v>24970.04</v>
      </c>
      <c r="M112" s="18" t="s">
        <v>90</v>
      </c>
      <c r="N112" s="55">
        <v>84342.929</v>
      </c>
      <c r="O112" s="55">
        <v>0</v>
      </c>
      <c r="P112" s="55">
        <v>84342.929</v>
      </c>
      <c r="Q112" s="55"/>
      <c r="R112" s="55">
        <v>42375.697</v>
      </c>
      <c r="S112" s="55">
        <v>0</v>
      </c>
      <c r="T112" s="55">
        <v>42375.697</v>
      </c>
      <c r="U112" s="55"/>
      <c r="V112" s="55">
        <v>27725.79</v>
      </c>
      <c r="W112" s="55">
        <v>0</v>
      </c>
      <c r="X112" s="55">
        <v>27725.79</v>
      </c>
      <c r="Y112" s="18" t="s">
        <v>90</v>
      </c>
      <c r="Z112" s="55">
        <v>23272.672</v>
      </c>
      <c r="AA112" s="55">
        <v>0</v>
      </c>
      <c r="AB112" s="55">
        <v>23272.672</v>
      </c>
      <c r="AC112" s="55"/>
      <c r="AD112" s="55">
        <v>4567.615</v>
      </c>
      <c r="AE112" s="55">
        <v>0</v>
      </c>
      <c r="AF112" s="55">
        <v>4567.615</v>
      </c>
      <c r="AG112" s="55"/>
      <c r="AH112" s="55">
        <v>160960</v>
      </c>
      <c r="AI112" s="55">
        <v>0</v>
      </c>
      <c r="AJ112" s="55">
        <v>160960</v>
      </c>
      <c r="AK112" s="18" t="s">
        <v>90</v>
      </c>
      <c r="AL112" s="55">
        <v>74296.847</v>
      </c>
      <c r="AM112" s="55">
        <v>0</v>
      </c>
      <c r="AN112" s="55">
        <v>74296.847</v>
      </c>
      <c r="AO112" s="55"/>
      <c r="AP112" s="55">
        <v>43881.248</v>
      </c>
      <c r="AQ112" s="55">
        <v>0</v>
      </c>
      <c r="AR112" s="55">
        <v>43881.248</v>
      </c>
      <c r="AS112" s="55"/>
      <c r="AT112" s="55">
        <v>146400.321</v>
      </c>
      <c r="AU112" s="55">
        <v>0</v>
      </c>
      <c r="AV112" s="55">
        <v>146400.321</v>
      </c>
      <c r="AW112" s="18" t="s">
        <v>90</v>
      </c>
      <c r="AX112" s="55">
        <v>860180.513</v>
      </c>
      <c r="AY112" s="55">
        <v>0</v>
      </c>
      <c r="AZ112" s="55">
        <v>860180.513</v>
      </c>
      <c r="BA112" s="55"/>
      <c r="BB112" s="55">
        <v>45697.143</v>
      </c>
      <c r="BC112" s="55">
        <v>0</v>
      </c>
      <c r="BD112" s="55">
        <v>45697.143</v>
      </c>
      <c r="BE112" s="55"/>
      <c r="BF112" s="55">
        <v>905877.656</v>
      </c>
      <c r="BG112" s="55">
        <v>0</v>
      </c>
      <c r="BH112" s="55">
        <v>905877.656</v>
      </c>
    </row>
    <row r="113" spans="1:60" s="24" customFormat="1" ht="10.5" customHeight="1">
      <c r="A113" s="18" t="s">
        <v>91</v>
      </c>
      <c r="B113" s="55">
        <v>182.447</v>
      </c>
      <c r="C113" s="55">
        <v>0</v>
      </c>
      <c r="D113" s="55">
        <v>182.447</v>
      </c>
      <c r="E113" s="55"/>
      <c r="F113" s="55">
        <v>170.661</v>
      </c>
      <c r="G113" s="55">
        <v>0</v>
      </c>
      <c r="H113" s="55">
        <v>170.661</v>
      </c>
      <c r="I113" s="55"/>
      <c r="J113" s="55">
        <v>73.948</v>
      </c>
      <c r="K113" s="55">
        <v>0</v>
      </c>
      <c r="L113" s="55">
        <v>73.948</v>
      </c>
      <c r="M113" s="18" t="s">
        <v>91</v>
      </c>
      <c r="N113" s="55">
        <v>5143.677</v>
      </c>
      <c r="O113" s="55">
        <v>0</v>
      </c>
      <c r="P113" s="55">
        <v>5143.677</v>
      </c>
      <c r="Q113" s="55"/>
      <c r="R113" s="55">
        <v>594.233</v>
      </c>
      <c r="S113" s="55">
        <v>0</v>
      </c>
      <c r="T113" s="55">
        <v>594.233</v>
      </c>
      <c r="U113" s="55"/>
      <c r="V113" s="55">
        <v>0</v>
      </c>
      <c r="W113" s="55">
        <v>0</v>
      </c>
      <c r="X113" s="55">
        <v>0</v>
      </c>
      <c r="Y113" s="18" t="s">
        <v>91</v>
      </c>
      <c r="Z113" s="55">
        <v>1229.193</v>
      </c>
      <c r="AA113" s="55">
        <v>0</v>
      </c>
      <c r="AB113" s="55">
        <v>1229.193</v>
      </c>
      <c r="AC113" s="55"/>
      <c r="AD113" s="55">
        <v>13.727</v>
      </c>
      <c r="AE113" s="55">
        <v>0</v>
      </c>
      <c r="AF113" s="55">
        <v>13.727</v>
      </c>
      <c r="AG113" s="55"/>
      <c r="AH113" s="55">
        <v>0</v>
      </c>
      <c r="AI113" s="55">
        <v>0</v>
      </c>
      <c r="AJ113" s="55">
        <v>0</v>
      </c>
      <c r="AK113" s="18" t="s">
        <v>91</v>
      </c>
      <c r="AL113" s="55">
        <v>12.407</v>
      </c>
      <c r="AM113" s="55">
        <v>0</v>
      </c>
      <c r="AN113" s="55">
        <v>12.407</v>
      </c>
      <c r="AO113" s="55"/>
      <c r="AP113" s="55">
        <v>73.476</v>
      </c>
      <c r="AQ113" s="55">
        <v>0</v>
      </c>
      <c r="AR113" s="55">
        <v>73.476</v>
      </c>
      <c r="AS113" s="55"/>
      <c r="AT113" s="55">
        <v>0.02</v>
      </c>
      <c r="AU113" s="55">
        <v>0</v>
      </c>
      <c r="AV113" s="55">
        <v>0.02</v>
      </c>
      <c r="AW113" s="18" t="s">
        <v>91</v>
      </c>
      <c r="AX113" s="55">
        <v>7493.789</v>
      </c>
      <c r="AY113" s="55">
        <v>0</v>
      </c>
      <c r="AZ113" s="55">
        <v>7493.789</v>
      </c>
      <c r="BA113" s="55"/>
      <c r="BB113" s="55">
        <v>7163.98</v>
      </c>
      <c r="BC113" s="55">
        <v>0</v>
      </c>
      <c r="BD113" s="55">
        <v>7163.98</v>
      </c>
      <c r="BE113" s="55"/>
      <c r="BF113" s="55">
        <v>14657.769</v>
      </c>
      <c r="BG113" s="55">
        <v>0</v>
      </c>
      <c r="BH113" s="55">
        <v>14657.769</v>
      </c>
    </row>
    <row r="114" spans="1:60" s="24" customFormat="1" ht="10.5" customHeight="1">
      <c r="A114" s="18" t="s">
        <v>92</v>
      </c>
      <c r="B114" s="55">
        <v>40076.652</v>
      </c>
      <c r="C114" s="55">
        <v>0</v>
      </c>
      <c r="D114" s="55">
        <v>40076.652</v>
      </c>
      <c r="E114" s="55"/>
      <c r="F114" s="55">
        <v>30998.168</v>
      </c>
      <c r="G114" s="55">
        <v>0</v>
      </c>
      <c r="H114" s="55">
        <v>30998.168</v>
      </c>
      <c r="I114" s="55"/>
      <c r="J114" s="55">
        <v>4268.908</v>
      </c>
      <c r="K114" s="55">
        <v>0</v>
      </c>
      <c r="L114" s="55">
        <v>4268.908</v>
      </c>
      <c r="M114" s="18" t="s">
        <v>92</v>
      </c>
      <c r="N114" s="55">
        <v>24523.484</v>
      </c>
      <c r="O114" s="55">
        <v>0</v>
      </c>
      <c r="P114" s="55">
        <v>24523.484</v>
      </c>
      <c r="Q114" s="55"/>
      <c r="R114" s="55">
        <v>6490.074</v>
      </c>
      <c r="S114" s="55">
        <v>0</v>
      </c>
      <c r="T114" s="55">
        <v>6490.074</v>
      </c>
      <c r="U114" s="55"/>
      <c r="V114" s="55">
        <v>7706.907</v>
      </c>
      <c r="W114" s="55">
        <v>0</v>
      </c>
      <c r="X114" s="55">
        <v>7706.907</v>
      </c>
      <c r="Y114" s="18" t="s">
        <v>92</v>
      </c>
      <c r="Z114" s="55">
        <v>8152.845</v>
      </c>
      <c r="AA114" s="55">
        <v>0</v>
      </c>
      <c r="AB114" s="55">
        <v>8152.845</v>
      </c>
      <c r="AC114" s="55"/>
      <c r="AD114" s="55">
        <v>196.217</v>
      </c>
      <c r="AE114" s="55">
        <v>0</v>
      </c>
      <c r="AF114" s="55">
        <v>196.217</v>
      </c>
      <c r="AG114" s="55"/>
      <c r="AH114" s="55">
        <v>22601.165</v>
      </c>
      <c r="AI114" s="55">
        <v>0</v>
      </c>
      <c r="AJ114" s="55">
        <v>22601.165</v>
      </c>
      <c r="AK114" s="18" t="s">
        <v>92</v>
      </c>
      <c r="AL114" s="55">
        <v>43618.319</v>
      </c>
      <c r="AM114" s="55">
        <v>0</v>
      </c>
      <c r="AN114" s="55">
        <v>43618.319</v>
      </c>
      <c r="AO114" s="55"/>
      <c r="AP114" s="55">
        <v>15474.985</v>
      </c>
      <c r="AQ114" s="55">
        <v>0</v>
      </c>
      <c r="AR114" s="55">
        <v>15474.985</v>
      </c>
      <c r="AS114" s="55"/>
      <c r="AT114" s="55">
        <v>21041.909</v>
      </c>
      <c r="AU114" s="55">
        <v>0</v>
      </c>
      <c r="AV114" s="55">
        <v>21041.909</v>
      </c>
      <c r="AW114" s="18" t="s">
        <v>92</v>
      </c>
      <c r="AX114" s="55">
        <v>225149.633</v>
      </c>
      <c r="AY114" s="55">
        <v>0</v>
      </c>
      <c r="AZ114" s="55">
        <v>225149.633</v>
      </c>
      <c r="BA114" s="55"/>
      <c r="BB114" s="55">
        <v>26402.666</v>
      </c>
      <c r="BC114" s="55">
        <v>0</v>
      </c>
      <c r="BD114" s="55">
        <v>26402.666</v>
      </c>
      <c r="BE114" s="55"/>
      <c r="BF114" s="55">
        <v>251552.299</v>
      </c>
      <c r="BG114" s="55">
        <v>0</v>
      </c>
      <c r="BH114" s="55">
        <v>251552.299</v>
      </c>
    </row>
    <row r="115" spans="1:60" s="24" customFormat="1" ht="10.5" customHeight="1">
      <c r="A115" s="18" t="s">
        <v>93</v>
      </c>
      <c r="B115" s="55">
        <v>30092.858</v>
      </c>
      <c r="C115" s="55">
        <v>0</v>
      </c>
      <c r="D115" s="55">
        <v>30092.858</v>
      </c>
      <c r="E115" s="55"/>
      <c r="F115" s="55">
        <v>32875.567</v>
      </c>
      <c r="G115" s="55">
        <v>0</v>
      </c>
      <c r="H115" s="55">
        <v>32875.567</v>
      </c>
      <c r="I115" s="55"/>
      <c r="J115" s="55">
        <v>0</v>
      </c>
      <c r="K115" s="55">
        <v>0</v>
      </c>
      <c r="L115" s="55">
        <v>0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15870.836</v>
      </c>
      <c r="S115" s="55">
        <v>0</v>
      </c>
      <c r="T115" s="55">
        <v>15870.836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0</v>
      </c>
      <c r="AA115" s="55">
        <v>0</v>
      </c>
      <c r="AB115" s="55">
        <v>0</v>
      </c>
      <c r="AC115" s="55"/>
      <c r="AD115" s="55">
        <v>0</v>
      </c>
      <c r="AE115" s="55">
        <v>0</v>
      </c>
      <c r="AF115" s="55">
        <v>0</v>
      </c>
      <c r="AG115" s="55"/>
      <c r="AH115" s="55">
        <v>-5.585</v>
      </c>
      <c r="AI115" s="55">
        <v>59.945</v>
      </c>
      <c r="AJ115" s="55">
        <v>54.36</v>
      </c>
      <c r="AK115" s="18" t="s">
        <v>93</v>
      </c>
      <c r="AL115" s="55">
        <v>10830.517</v>
      </c>
      <c r="AM115" s="55">
        <v>30.226</v>
      </c>
      <c r="AN115" s="55">
        <v>10860.743</v>
      </c>
      <c r="AO115" s="55"/>
      <c r="AP115" s="55">
        <v>12886.045</v>
      </c>
      <c r="AQ115" s="55">
        <v>0</v>
      </c>
      <c r="AR115" s="55">
        <v>12886.045</v>
      </c>
      <c r="AS115" s="55"/>
      <c r="AT115" s="55">
        <v>26349.922</v>
      </c>
      <c r="AU115" s="55">
        <v>0</v>
      </c>
      <c r="AV115" s="55">
        <v>26349.922</v>
      </c>
      <c r="AW115" s="18" t="s">
        <v>93</v>
      </c>
      <c r="AX115" s="55">
        <v>128900.16</v>
      </c>
      <c r="AY115" s="55">
        <v>90.171</v>
      </c>
      <c r="AZ115" s="55">
        <v>128990.331</v>
      </c>
      <c r="BA115" s="55"/>
      <c r="BB115" s="55">
        <v>16442.899</v>
      </c>
      <c r="BC115" s="55">
        <v>0</v>
      </c>
      <c r="BD115" s="55">
        <v>16442.899</v>
      </c>
      <c r="BE115" s="55"/>
      <c r="BF115" s="55">
        <v>145343.059</v>
      </c>
      <c r="BG115" s="55">
        <v>90.171</v>
      </c>
      <c r="BH115" s="55">
        <v>145433.23</v>
      </c>
    </row>
    <row r="116" spans="1:60" s="24" customFormat="1" ht="10.5" customHeight="1">
      <c r="A116" s="18" t="s">
        <v>94</v>
      </c>
      <c r="B116" s="55">
        <v>0</v>
      </c>
      <c r="C116" s="55">
        <v>0</v>
      </c>
      <c r="D116" s="55">
        <v>0</v>
      </c>
      <c r="E116" s="55"/>
      <c r="F116" s="55">
        <v>0</v>
      </c>
      <c r="G116" s="55">
        <v>0</v>
      </c>
      <c r="H116" s="55">
        <v>0</v>
      </c>
      <c r="I116" s="55"/>
      <c r="J116" s="55">
        <v>0</v>
      </c>
      <c r="K116" s="55">
        <v>0</v>
      </c>
      <c r="L116" s="55">
        <v>0</v>
      </c>
      <c r="M116" s="18" t="s">
        <v>94</v>
      </c>
      <c r="N116" s="55">
        <v>0</v>
      </c>
      <c r="O116" s="55">
        <v>0</v>
      </c>
      <c r="P116" s="55">
        <v>0</v>
      </c>
      <c r="Q116" s="55"/>
      <c r="R116" s="55">
        <v>0</v>
      </c>
      <c r="S116" s="55">
        <v>0</v>
      </c>
      <c r="T116" s="55">
        <v>0</v>
      </c>
      <c r="U116" s="55"/>
      <c r="V116" s="55">
        <v>0</v>
      </c>
      <c r="W116" s="55">
        <v>0</v>
      </c>
      <c r="X116" s="55">
        <v>0</v>
      </c>
      <c r="Y116" s="18" t="s">
        <v>94</v>
      </c>
      <c r="Z116" s="55">
        <v>0</v>
      </c>
      <c r="AA116" s="55">
        <v>0</v>
      </c>
      <c r="AB116" s="55">
        <v>0</v>
      </c>
      <c r="AC116" s="55"/>
      <c r="AD116" s="55">
        <v>0</v>
      </c>
      <c r="AE116" s="55">
        <v>0</v>
      </c>
      <c r="AF116" s="55">
        <v>0</v>
      </c>
      <c r="AG116" s="55"/>
      <c r="AH116" s="55">
        <v>0</v>
      </c>
      <c r="AI116" s="55">
        <v>0</v>
      </c>
      <c r="AJ116" s="55">
        <v>0</v>
      </c>
      <c r="AK116" s="18" t="s">
        <v>94</v>
      </c>
      <c r="AL116" s="55">
        <v>0</v>
      </c>
      <c r="AM116" s="55">
        <v>0</v>
      </c>
      <c r="AN116" s="55">
        <v>0</v>
      </c>
      <c r="AO116" s="55"/>
      <c r="AP116" s="55">
        <v>0</v>
      </c>
      <c r="AQ116" s="55">
        <v>0</v>
      </c>
      <c r="AR116" s="55">
        <v>0</v>
      </c>
      <c r="AS116" s="55"/>
      <c r="AT116" s="55">
        <v>0</v>
      </c>
      <c r="AU116" s="55">
        <v>0</v>
      </c>
      <c r="AV116" s="55">
        <v>0</v>
      </c>
      <c r="AW116" s="18" t="s">
        <v>94</v>
      </c>
      <c r="AX116" s="55">
        <v>0</v>
      </c>
      <c r="AY116" s="55">
        <v>0</v>
      </c>
      <c r="AZ116" s="55">
        <v>0</v>
      </c>
      <c r="BA116" s="55"/>
      <c r="BB116" s="55">
        <v>0</v>
      </c>
      <c r="BC116" s="55">
        <v>0</v>
      </c>
      <c r="BD116" s="55">
        <v>0</v>
      </c>
      <c r="BE116" s="55"/>
      <c r="BF116" s="55">
        <v>0</v>
      </c>
      <c r="BG116" s="55">
        <v>0</v>
      </c>
      <c r="BH116" s="55">
        <v>0</v>
      </c>
    </row>
    <row r="117" spans="1:60" s="24" customFormat="1" ht="10.5" customHeight="1">
      <c r="A117" s="18" t="s">
        <v>95</v>
      </c>
      <c r="B117" s="55">
        <v>21736.104</v>
      </c>
      <c r="C117" s="55">
        <v>0</v>
      </c>
      <c r="D117" s="55">
        <v>21736.104</v>
      </c>
      <c r="E117" s="55"/>
      <c r="F117" s="55">
        <v>14045.297</v>
      </c>
      <c r="G117" s="55">
        <v>0</v>
      </c>
      <c r="H117" s="55">
        <v>14045.297</v>
      </c>
      <c r="I117" s="55"/>
      <c r="J117" s="55">
        <v>48.418</v>
      </c>
      <c r="K117" s="55">
        <v>0</v>
      </c>
      <c r="L117" s="55">
        <v>48.418</v>
      </c>
      <c r="M117" s="18" t="s">
        <v>95</v>
      </c>
      <c r="N117" s="55">
        <v>8666.654</v>
      </c>
      <c r="O117" s="55">
        <v>0</v>
      </c>
      <c r="P117" s="55">
        <v>8666.654</v>
      </c>
      <c r="Q117" s="55"/>
      <c r="R117" s="55">
        <v>4743.464</v>
      </c>
      <c r="S117" s="55">
        <v>0</v>
      </c>
      <c r="T117" s="55">
        <v>4743.464</v>
      </c>
      <c r="U117" s="55"/>
      <c r="V117" s="55">
        <v>3517.564</v>
      </c>
      <c r="W117" s="55">
        <v>0</v>
      </c>
      <c r="X117" s="55">
        <v>3517.564</v>
      </c>
      <c r="Y117" s="18" t="s">
        <v>95</v>
      </c>
      <c r="Z117" s="55">
        <v>1494.607</v>
      </c>
      <c r="AA117" s="55">
        <v>0</v>
      </c>
      <c r="AB117" s="55">
        <v>1494.607</v>
      </c>
      <c r="AC117" s="55"/>
      <c r="AD117" s="55">
        <v>94.84</v>
      </c>
      <c r="AE117" s="55">
        <v>0</v>
      </c>
      <c r="AF117" s="55">
        <v>94.84</v>
      </c>
      <c r="AG117" s="55"/>
      <c r="AH117" s="55">
        <v>2424.717</v>
      </c>
      <c r="AI117" s="55">
        <v>0</v>
      </c>
      <c r="AJ117" s="55">
        <v>2424.717</v>
      </c>
      <c r="AK117" s="18" t="s">
        <v>95</v>
      </c>
      <c r="AL117" s="55">
        <v>10373.836</v>
      </c>
      <c r="AM117" s="55">
        <v>0</v>
      </c>
      <c r="AN117" s="55">
        <v>10373.836</v>
      </c>
      <c r="AO117" s="55"/>
      <c r="AP117" s="55">
        <v>4387.736</v>
      </c>
      <c r="AQ117" s="55">
        <v>0</v>
      </c>
      <c r="AR117" s="55">
        <v>4387.736</v>
      </c>
      <c r="AS117" s="55"/>
      <c r="AT117" s="55">
        <v>4869.321</v>
      </c>
      <c r="AU117" s="55">
        <v>0</v>
      </c>
      <c r="AV117" s="55">
        <v>4869.321</v>
      </c>
      <c r="AW117" s="18" t="s">
        <v>95</v>
      </c>
      <c r="AX117" s="55">
        <v>76402.558</v>
      </c>
      <c r="AY117" s="55">
        <v>0</v>
      </c>
      <c r="AZ117" s="55">
        <v>76402.558</v>
      </c>
      <c r="BA117" s="55"/>
      <c r="BB117" s="55">
        <v>6433.545</v>
      </c>
      <c r="BC117" s="55">
        <v>0</v>
      </c>
      <c r="BD117" s="55">
        <v>6433.545</v>
      </c>
      <c r="BE117" s="55"/>
      <c r="BF117" s="55">
        <v>82836.103</v>
      </c>
      <c r="BG117" s="55">
        <v>0</v>
      </c>
      <c r="BH117" s="55">
        <v>82836.103</v>
      </c>
    </row>
    <row r="118" spans="2:60" s="24" customFormat="1" ht="3.7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</row>
    <row r="119" spans="1:60" s="24" customFormat="1" ht="10.5" customHeight="1">
      <c r="A119" s="27" t="s">
        <v>96</v>
      </c>
      <c r="B119" s="57">
        <v>1358196.506</v>
      </c>
      <c r="C119" s="57">
        <v>285207.506</v>
      </c>
      <c r="D119" s="57">
        <v>1643404.012</v>
      </c>
      <c r="E119" s="57"/>
      <c r="F119" s="57">
        <v>659188.846</v>
      </c>
      <c r="G119" s="57">
        <v>190137.101</v>
      </c>
      <c r="H119" s="57">
        <v>849325.947</v>
      </c>
      <c r="I119" s="57"/>
      <c r="J119" s="57">
        <v>214196.276</v>
      </c>
      <c r="K119" s="57">
        <v>23448.677</v>
      </c>
      <c r="L119" s="57">
        <v>237644.953</v>
      </c>
      <c r="M119" s="27" t="s">
        <v>96</v>
      </c>
      <c r="N119" s="57">
        <v>595747.732</v>
      </c>
      <c r="O119" s="57">
        <v>61972.159</v>
      </c>
      <c r="P119" s="57">
        <v>657719.891</v>
      </c>
      <c r="Q119" s="57"/>
      <c r="R119" s="57">
        <v>387785.377</v>
      </c>
      <c r="S119" s="57">
        <v>50713.065</v>
      </c>
      <c r="T119" s="57">
        <v>438498.442</v>
      </c>
      <c r="U119" s="57"/>
      <c r="V119" s="57">
        <v>218934.495</v>
      </c>
      <c r="W119" s="57">
        <v>42826.069</v>
      </c>
      <c r="X119" s="57">
        <v>261760.564</v>
      </c>
      <c r="Y119" s="27" t="s">
        <v>96</v>
      </c>
      <c r="Z119" s="57">
        <v>245338.17</v>
      </c>
      <c r="AA119" s="57">
        <v>38412.887</v>
      </c>
      <c r="AB119" s="57">
        <v>283751.057</v>
      </c>
      <c r="AC119" s="57"/>
      <c r="AD119" s="57">
        <v>43355.233</v>
      </c>
      <c r="AE119" s="57">
        <v>1831.996</v>
      </c>
      <c r="AF119" s="57">
        <v>45187.229</v>
      </c>
      <c r="AG119" s="57"/>
      <c r="AH119" s="57">
        <v>1279657.386</v>
      </c>
      <c r="AI119" s="57">
        <v>356984.044</v>
      </c>
      <c r="AJ119" s="57">
        <v>1636641.43</v>
      </c>
      <c r="AK119" s="27" t="s">
        <v>96</v>
      </c>
      <c r="AL119" s="57">
        <v>966260.444</v>
      </c>
      <c r="AM119" s="57">
        <v>162877.729</v>
      </c>
      <c r="AN119" s="57">
        <v>1129138.173</v>
      </c>
      <c r="AO119" s="57"/>
      <c r="AP119" s="57">
        <v>367367.851</v>
      </c>
      <c r="AQ119" s="57">
        <v>112871.042</v>
      </c>
      <c r="AR119" s="57">
        <v>480238.893</v>
      </c>
      <c r="AS119" s="57"/>
      <c r="AT119" s="57">
        <v>1263124.934</v>
      </c>
      <c r="AU119" s="57">
        <v>221557.324</v>
      </c>
      <c r="AV119" s="57">
        <v>1484682.258</v>
      </c>
      <c r="AW119" s="27" t="s">
        <v>96</v>
      </c>
      <c r="AX119" s="57">
        <v>7599153.25</v>
      </c>
      <c r="AY119" s="57">
        <v>1548839.599</v>
      </c>
      <c r="AZ119" s="57">
        <v>9147992.849</v>
      </c>
      <c r="BA119" s="57"/>
      <c r="BB119" s="57">
        <v>421929.228</v>
      </c>
      <c r="BC119" s="57">
        <v>128682.668</v>
      </c>
      <c r="BD119" s="57">
        <v>550611.896</v>
      </c>
      <c r="BE119" s="57"/>
      <c r="BF119" s="57">
        <v>8021082.478</v>
      </c>
      <c r="BG119" s="57">
        <v>1677522.267</v>
      </c>
      <c r="BH119" s="57">
        <v>9698604.745</v>
      </c>
    </row>
    <row r="120" spans="1:60" s="24" customFormat="1" ht="2.25" customHeight="1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6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6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6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</row>
    <row r="121" spans="1:60" s="24" customFormat="1" ht="10.5" customHeight="1">
      <c r="A121" s="27" t="s">
        <v>97</v>
      </c>
      <c r="B121" s="57">
        <v>153593.36</v>
      </c>
      <c r="C121" s="57">
        <v>51627.304</v>
      </c>
      <c r="D121" s="57">
        <v>205220.664</v>
      </c>
      <c r="E121" s="57"/>
      <c r="F121" s="57">
        <v>7108.188</v>
      </c>
      <c r="G121" s="57">
        <v>3036.219</v>
      </c>
      <c r="H121" s="57">
        <v>10144.407</v>
      </c>
      <c r="I121" s="57"/>
      <c r="J121" s="57">
        <v>5085.352</v>
      </c>
      <c r="K121" s="57">
        <v>1106.682</v>
      </c>
      <c r="L121" s="57">
        <v>6192.034</v>
      </c>
      <c r="M121" s="27" t="s">
        <v>97</v>
      </c>
      <c r="N121" s="57">
        <v>5515.009</v>
      </c>
      <c r="O121" s="57">
        <v>152.798</v>
      </c>
      <c r="P121" s="57">
        <v>5667.807</v>
      </c>
      <c r="Q121" s="57"/>
      <c r="R121" s="57">
        <v>3194.314</v>
      </c>
      <c r="S121" s="57">
        <v>124.029</v>
      </c>
      <c r="T121" s="57">
        <v>3318.343</v>
      </c>
      <c r="U121" s="57"/>
      <c r="V121" s="57">
        <v>6730.869</v>
      </c>
      <c r="W121" s="57">
        <v>522.717</v>
      </c>
      <c r="X121" s="57">
        <v>7253.586</v>
      </c>
      <c r="Y121" s="27" t="s">
        <v>97</v>
      </c>
      <c r="Z121" s="57">
        <v>304.211</v>
      </c>
      <c r="AA121" s="57">
        <v>1956.552</v>
      </c>
      <c r="AB121" s="57">
        <v>2260.763</v>
      </c>
      <c r="AC121" s="57"/>
      <c r="AD121" s="57">
        <v>1000</v>
      </c>
      <c r="AE121" s="57">
        <v>0</v>
      </c>
      <c r="AF121" s="57">
        <v>1000</v>
      </c>
      <c r="AG121" s="57"/>
      <c r="AH121" s="57">
        <v>2533.128</v>
      </c>
      <c r="AI121" s="57">
        <v>2698.867</v>
      </c>
      <c r="AJ121" s="57">
        <v>5231.995</v>
      </c>
      <c r="AK121" s="27" t="s">
        <v>97</v>
      </c>
      <c r="AL121" s="57">
        <v>5571.055</v>
      </c>
      <c r="AM121" s="57">
        <v>5788.969</v>
      </c>
      <c r="AN121" s="57">
        <v>11360.024</v>
      </c>
      <c r="AO121" s="57"/>
      <c r="AP121" s="57">
        <v>3224.747</v>
      </c>
      <c r="AQ121" s="57">
        <v>3108.52</v>
      </c>
      <c r="AR121" s="57">
        <v>6333.267</v>
      </c>
      <c r="AS121" s="57"/>
      <c r="AT121" s="57">
        <v>62577.972</v>
      </c>
      <c r="AU121" s="57">
        <v>528.315</v>
      </c>
      <c r="AV121" s="57">
        <v>63106.287</v>
      </c>
      <c r="AW121" s="27" t="s">
        <v>97</v>
      </c>
      <c r="AX121" s="57">
        <v>256438.205</v>
      </c>
      <c r="AY121" s="57">
        <v>70650.972</v>
      </c>
      <c r="AZ121" s="57">
        <v>327089.177</v>
      </c>
      <c r="BA121" s="57"/>
      <c r="BB121" s="57">
        <v>36456.393</v>
      </c>
      <c r="BC121" s="57">
        <v>18878.189</v>
      </c>
      <c r="BD121" s="57">
        <v>55334.582</v>
      </c>
      <c r="BE121" s="57"/>
      <c r="BF121" s="57">
        <v>292894.598</v>
      </c>
      <c r="BG121" s="57">
        <v>89529.161</v>
      </c>
      <c r="BH121" s="57">
        <v>382423.759</v>
      </c>
    </row>
    <row r="122" spans="1:60" s="24" customFormat="1" ht="10.5" customHeight="1">
      <c r="A122" s="18" t="s">
        <v>98</v>
      </c>
      <c r="B122" s="55">
        <v>1356.662</v>
      </c>
      <c r="C122" s="55">
        <v>537.246</v>
      </c>
      <c r="D122" s="55">
        <v>1893.908</v>
      </c>
      <c r="E122" s="55"/>
      <c r="F122" s="55">
        <v>567.006</v>
      </c>
      <c r="G122" s="55">
        <v>62.568</v>
      </c>
      <c r="H122" s="55">
        <v>629.574</v>
      </c>
      <c r="I122" s="55"/>
      <c r="J122" s="55">
        <v>3920.852</v>
      </c>
      <c r="K122" s="55">
        <v>143.3</v>
      </c>
      <c r="L122" s="55">
        <v>4064.152</v>
      </c>
      <c r="M122" s="18" t="s">
        <v>98</v>
      </c>
      <c r="N122" s="55">
        <v>4366.532</v>
      </c>
      <c r="O122" s="55">
        <v>152.798</v>
      </c>
      <c r="P122" s="55">
        <v>4519.33</v>
      </c>
      <c r="Q122" s="55"/>
      <c r="R122" s="55">
        <v>741.41</v>
      </c>
      <c r="S122" s="55">
        <v>30.073</v>
      </c>
      <c r="T122" s="55">
        <v>771.483</v>
      </c>
      <c r="U122" s="55"/>
      <c r="V122" s="55">
        <v>4125.783</v>
      </c>
      <c r="W122" s="55">
        <v>522.717</v>
      </c>
      <c r="X122" s="55">
        <v>4648.5</v>
      </c>
      <c r="Y122" s="18" t="s">
        <v>98</v>
      </c>
      <c r="Z122" s="55">
        <v>304.211</v>
      </c>
      <c r="AA122" s="55">
        <v>0</v>
      </c>
      <c r="AB122" s="55">
        <v>304.211</v>
      </c>
      <c r="AC122" s="55"/>
      <c r="AD122" s="55">
        <v>0</v>
      </c>
      <c r="AE122" s="55">
        <v>0</v>
      </c>
      <c r="AF122" s="55">
        <v>0</v>
      </c>
      <c r="AG122" s="55"/>
      <c r="AH122" s="55">
        <v>281.064</v>
      </c>
      <c r="AI122" s="55">
        <v>51.15</v>
      </c>
      <c r="AJ122" s="55">
        <v>332.214</v>
      </c>
      <c r="AK122" s="18" t="s">
        <v>98</v>
      </c>
      <c r="AL122" s="55">
        <v>5506.475</v>
      </c>
      <c r="AM122" s="55">
        <v>8.677</v>
      </c>
      <c r="AN122" s="55">
        <v>5515.152</v>
      </c>
      <c r="AO122" s="55"/>
      <c r="AP122" s="55">
        <v>200.923</v>
      </c>
      <c r="AQ122" s="55">
        <v>1424.73</v>
      </c>
      <c r="AR122" s="55">
        <v>1625.653</v>
      </c>
      <c r="AS122" s="55"/>
      <c r="AT122" s="55">
        <v>7544.754</v>
      </c>
      <c r="AU122" s="55">
        <v>157.272</v>
      </c>
      <c r="AV122" s="55">
        <v>7702.026</v>
      </c>
      <c r="AW122" s="18" t="s">
        <v>98</v>
      </c>
      <c r="AX122" s="55">
        <v>28915.672</v>
      </c>
      <c r="AY122" s="55">
        <v>3090.531</v>
      </c>
      <c r="AZ122" s="55">
        <v>32006.203</v>
      </c>
      <c r="BA122" s="55"/>
      <c r="BB122" s="55">
        <v>5105.658</v>
      </c>
      <c r="BC122" s="55">
        <v>1008.144</v>
      </c>
      <c r="BD122" s="55">
        <v>6113.802</v>
      </c>
      <c r="BE122" s="55"/>
      <c r="BF122" s="55">
        <v>34021.33</v>
      </c>
      <c r="BG122" s="55">
        <v>4098.675</v>
      </c>
      <c r="BH122" s="55">
        <v>38120.005</v>
      </c>
    </row>
    <row r="123" spans="1:60" s="24" customFormat="1" ht="10.5" customHeight="1">
      <c r="A123" s="18" t="s">
        <v>99</v>
      </c>
      <c r="B123" s="55">
        <v>152236.698</v>
      </c>
      <c r="C123" s="55">
        <v>32682.936</v>
      </c>
      <c r="D123" s="55">
        <v>184919.634</v>
      </c>
      <c r="E123" s="55"/>
      <c r="F123" s="55">
        <v>6541.182</v>
      </c>
      <c r="G123" s="55">
        <v>0</v>
      </c>
      <c r="H123" s="55">
        <v>6541.182</v>
      </c>
      <c r="I123" s="55"/>
      <c r="J123" s="55">
        <v>164.5</v>
      </c>
      <c r="K123" s="55">
        <v>0</v>
      </c>
      <c r="L123" s="55">
        <v>164.5</v>
      </c>
      <c r="M123" s="18" t="s">
        <v>99</v>
      </c>
      <c r="N123" s="55">
        <v>0</v>
      </c>
      <c r="O123" s="55">
        <v>0</v>
      </c>
      <c r="P123" s="55">
        <v>0</v>
      </c>
      <c r="Q123" s="55"/>
      <c r="R123" s="55">
        <v>1227.904</v>
      </c>
      <c r="S123" s="55">
        <v>93.956</v>
      </c>
      <c r="T123" s="55">
        <v>1321.86</v>
      </c>
      <c r="U123" s="55"/>
      <c r="V123" s="55">
        <v>0</v>
      </c>
      <c r="W123" s="55">
        <v>0</v>
      </c>
      <c r="X123" s="55">
        <v>0</v>
      </c>
      <c r="Y123" s="18" t="s">
        <v>99</v>
      </c>
      <c r="Z123" s="55">
        <v>0</v>
      </c>
      <c r="AA123" s="55">
        <v>0</v>
      </c>
      <c r="AB123" s="55">
        <v>0</v>
      </c>
      <c r="AC123" s="55"/>
      <c r="AD123" s="55">
        <v>0</v>
      </c>
      <c r="AE123" s="55">
        <v>0</v>
      </c>
      <c r="AF123" s="55">
        <v>0</v>
      </c>
      <c r="AG123" s="55"/>
      <c r="AH123" s="55">
        <v>2252.064</v>
      </c>
      <c r="AI123" s="55">
        <v>2647.717</v>
      </c>
      <c r="AJ123" s="55">
        <v>4899.781</v>
      </c>
      <c r="AK123" s="18" t="s">
        <v>99</v>
      </c>
      <c r="AL123" s="55">
        <v>0</v>
      </c>
      <c r="AM123" s="55">
        <v>0</v>
      </c>
      <c r="AN123" s="55">
        <v>0</v>
      </c>
      <c r="AO123" s="55"/>
      <c r="AP123" s="55">
        <v>3023.824</v>
      </c>
      <c r="AQ123" s="55">
        <v>1683.79</v>
      </c>
      <c r="AR123" s="55">
        <v>4707.614</v>
      </c>
      <c r="AS123" s="55"/>
      <c r="AT123" s="55">
        <v>55033.218</v>
      </c>
      <c r="AU123" s="55">
        <v>371.043</v>
      </c>
      <c r="AV123" s="55">
        <v>55404.261</v>
      </c>
      <c r="AW123" s="18" t="s">
        <v>99</v>
      </c>
      <c r="AX123" s="55">
        <v>220479.39</v>
      </c>
      <c r="AY123" s="55">
        <v>37479.442</v>
      </c>
      <c r="AZ123" s="55">
        <v>257958.832</v>
      </c>
      <c r="BA123" s="55"/>
      <c r="BB123" s="55">
        <v>31069.543</v>
      </c>
      <c r="BC123" s="55">
        <v>17870.045</v>
      </c>
      <c r="BD123" s="55">
        <v>48939.588</v>
      </c>
      <c r="BE123" s="55"/>
      <c r="BF123" s="55">
        <v>251548.933</v>
      </c>
      <c r="BG123" s="55">
        <v>55349.487</v>
      </c>
      <c r="BH123" s="55">
        <v>306898.42</v>
      </c>
    </row>
    <row r="124" spans="1:60" s="24" customFormat="1" ht="10.5" customHeight="1">
      <c r="A124" s="18" t="s">
        <v>100</v>
      </c>
      <c r="B124" s="55">
        <v>0</v>
      </c>
      <c r="C124" s="55">
        <v>18407.122</v>
      </c>
      <c r="D124" s="55">
        <v>18407.122</v>
      </c>
      <c r="E124" s="55"/>
      <c r="F124" s="55">
        <v>0</v>
      </c>
      <c r="G124" s="55">
        <v>2973.651</v>
      </c>
      <c r="H124" s="55">
        <v>2973.651</v>
      </c>
      <c r="I124" s="55"/>
      <c r="J124" s="55">
        <v>0</v>
      </c>
      <c r="K124" s="55">
        <v>963.382</v>
      </c>
      <c r="L124" s="55">
        <v>963.382</v>
      </c>
      <c r="M124" s="18" t="s">
        <v>100</v>
      </c>
      <c r="N124" s="55">
        <v>0</v>
      </c>
      <c r="O124" s="55">
        <v>0</v>
      </c>
      <c r="P124" s="55">
        <v>0</v>
      </c>
      <c r="Q124" s="55"/>
      <c r="R124" s="55">
        <v>0</v>
      </c>
      <c r="S124" s="55">
        <v>0</v>
      </c>
      <c r="T124" s="55">
        <v>0</v>
      </c>
      <c r="U124" s="55"/>
      <c r="V124" s="55">
        <v>0</v>
      </c>
      <c r="W124" s="55">
        <v>0</v>
      </c>
      <c r="X124" s="55">
        <v>0</v>
      </c>
      <c r="Y124" s="18" t="s">
        <v>100</v>
      </c>
      <c r="Z124" s="55">
        <v>0</v>
      </c>
      <c r="AA124" s="55">
        <v>1956.552</v>
      </c>
      <c r="AB124" s="55">
        <v>1956.552</v>
      </c>
      <c r="AC124" s="55"/>
      <c r="AD124" s="55">
        <v>0</v>
      </c>
      <c r="AE124" s="55">
        <v>0</v>
      </c>
      <c r="AF124" s="55">
        <v>0</v>
      </c>
      <c r="AG124" s="55"/>
      <c r="AH124" s="55">
        <v>0</v>
      </c>
      <c r="AI124" s="55">
        <v>0</v>
      </c>
      <c r="AJ124" s="55">
        <v>0</v>
      </c>
      <c r="AK124" s="18" t="s">
        <v>100</v>
      </c>
      <c r="AL124" s="55">
        <v>0</v>
      </c>
      <c r="AM124" s="55">
        <v>5780.292</v>
      </c>
      <c r="AN124" s="55">
        <v>5780.292</v>
      </c>
      <c r="AO124" s="55"/>
      <c r="AP124" s="55">
        <v>0</v>
      </c>
      <c r="AQ124" s="55">
        <v>0</v>
      </c>
      <c r="AR124" s="55">
        <v>0</v>
      </c>
      <c r="AS124" s="55"/>
      <c r="AT124" s="55">
        <v>0</v>
      </c>
      <c r="AU124" s="55">
        <v>0</v>
      </c>
      <c r="AV124" s="55">
        <v>0</v>
      </c>
      <c r="AW124" s="18" t="s">
        <v>100</v>
      </c>
      <c r="AX124" s="55">
        <v>0</v>
      </c>
      <c r="AY124" s="55">
        <v>30080.999</v>
      </c>
      <c r="AZ124" s="55">
        <v>30080.999</v>
      </c>
      <c r="BA124" s="55"/>
      <c r="BB124" s="55">
        <v>0</v>
      </c>
      <c r="BC124" s="55">
        <v>0</v>
      </c>
      <c r="BD124" s="55">
        <v>0</v>
      </c>
      <c r="BE124" s="55"/>
      <c r="BF124" s="55">
        <v>0</v>
      </c>
      <c r="BG124" s="55">
        <v>30080.999</v>
      </c>
      <c r="BH124" s="55">
        <v>30080.999</v>
      </c>
    </row>
    <row r="125" spans="1:60" s="24" customFormat="1" ht="10.5" customHeight="1">
      <c r="A125" s="18" t="s">
        <v>101</v>
      </c>
      <c r="B125" s="55">
        <v>0</v>
      </c>
      <c r="C125" s="55">
        <v>0</v>
      </c>
      <c r="D125" s="55">
        <v>0</v>
      </c>
      <c r="E125" s="55"/>
      <c r="F125" s="55">
        <v>0</v>
      </c>
      <c r="G125" s="55">
        <v>0</v>
      </c>
      <c r="H125" s="55">
        <v>0</v>
      </c>
      <c r="I125" s="55"/>
      <c r="J125" s="55">
        <v>1000</v>
      </c>
      <c r="K125" s="55">
        <v>0</v>
      </c>
      <c r="L125" s="55">
        <v>1000</v>
      </c>
      <c r="M125" s="18" t="s">
        <v>101</v>
      </c>
      <c r="N125" s="55">
        <v>1148.477</v>
      </c>
      <c r="O125" s="55">
        <v>0</v>
      </c>
      <c r="P125" s="55">
        <v>1148.477</v>
      </c>
      <c r="Q125" s="55"/>
      <c r="R125" s="55">
        <v>1225</v>
      </c>
      <c r="S125" s="55">
        <v>0</v>
      </c>
      <c r="T125" s="55">
        <v>1225</v>
      </c>
      <c r="U125" s="55"/>
      <c r="V125" s="55">
        <v>2605.086</v>
      </c>
      <c r="W125" s="55">
        <v>0</v>
      </c>
      <c r="X125" s="55">
        <v>2605.086</v>
      </c>
      <c r="Y125" s="18" t="s">
        <v>101</v>
      </c>
      <c r="Z125" s="55">
        <v>0</v>
      </c>
      <c r="AA125" s="55">
        <v>0</v>
      </c>
      <c r="AB125" s="55">
        <v>0</v>
      </c>
      <c r="AC125" s="55"/>
      <c r="AD125" s="55">
        <v>1000</v>
      </c>
      <c r="AE125" s="55">
        <v>0</v>
      </c>
      <c r="AF125" s="55">
        <v>1000</v>
      </c>
      <c r="AG125" s="55"/>
      <c r="AH125" s="55">
        <v>0</v>
      </c>
      <c r="AI125" s="55">
        <v>0</v>
      </c>
      <c r="AJ125" s="55">
        <v>0</v>
      </c>
      <c r="AK125" s="18" t="s">
        <v>101</v>
      </c>
      <c r="AL125" s="55">
        <v>64.58</v>
      </c>
      <c r="AM125" s="55">
        <v>0</v>
      </c>
      <c r="AN125" s="55">
        <v>64.58</v>
      </c>
      <c r="AO125" s="55"/>
      <c r="AP125" s="55">
        <v>0</v>
      </c>
      <c r="AQ125" s="55">
        <v>0</v>
      </c>
      <c r="AR125" s="55">
        <v>0</v>
      </c>
      <c r="AS125" s="55"/>
      <c r="AT125" s="55">
        <v>0</v>
      </c>
      <c r="AU125" s="55">
        <v>0</v>
      </c>
      <c r="AV125" s="55">
        <v>0</v>
      </c>
      <c r="AW125" s="18" t="s">
        <v>101</v>
      </c>
      <c r="AX125" s="55">
        <v>7043.143</v>
      </c>
      <c r="AY125" s="55">
        <v>0</v>
      </c>
      <c r="AZ125" s="55">
        <v>7043.143</v>
      </c>
      <c r="BA125" s="55"/>
      <c r="BB125" s="55">
        <v>281.192</v>
      </c>
      <c r="BC125" s="55">
        <v>0</v>
      </c>
      <c r="BD125" s="55">
        <v>281.192</v>
      </c>
      <c r="BE125" s="55"/>
      <c r="BF125" s="55">
        <v>7324.335</v>
      </c>
      <c r="BG125" s="55">
        <v>0</v>
      </c>
      <c r="BH125" s="55">
        <v>7324.335</v>
      </c>
    </row>
    <row r="126" spans="2:60" s="24" customFormat="1" ht="3.75" customHeight="1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</row>
    <row r="127" spans="1:60" s="27" customFormat="1" ht="10.5" customHeight="1">
      <c r="A127" s="27" t="s">
        <v>102</v>
      </c>
      <c r="B127" s="57">
        <v>2668111.476</v>
      </c>
      <c r="C127" s="57">
        <v>165544.962</v>
      </c>
      <c r="D127" s="57">
        <v>2833656.438</v>
      </c>
      <c r="E127" s="57"/>
      <c r="F127" s="57">
        <v>578659.298</v>
      </c>
      <c r="G127" s="57">
        <v>126726.007</v>
      </c>
      <c r="H127" s="57">
        <v>705385.305</v>
      </c>
      <c r="I127" s="57"/>
      <c r="J127" s="57">
        <v>257509.191</v>
      </c>
      <c r="K127" s="57">
        <v>21986.881</v>
      </c>
      <c r="L127" s="57">
        <v>279496.072</v>
      </c>
      <c r="M127" s="27" t="s">
        <v>102</v>
      </c>
      <c r="N127" s="57">
        <v>1682120.017</v>
      </c>
      <c r="O127" s="57">
        <v>48578.266</v>
      </c>
      <c r="P127" s="57">
        <v>1730698.283</v>
      </c>
      <c r="Q127" s="57"/>
      <c r="R127" s="57">
        <v>420748.842</v>
      </c>
      <c r="S127" s="57">
        <v>36076.216</v>
      </c>
      <c r="T127" s="57">
        <v>456825.058</v>
      </c>
      <c r="U127" s="57"/>
      <c r="V127" s="57">
        <v>268511.251</v>
      </c>
      <c r="W127" s="57">
        <v>34660.533</v>
      </c>
      <c r="X127" s="57">
        <v>303171.784</v>
      </c>
      <c r="Y127" s="27" t="s">
        <v>102</v>
      </c>
      <c r="Z127" s="57">
        <v>2541581.675</v>
      </c>
      <c r="AA127" s="57">
        <v>128248.946</v>
      </c>
      <c r="AB127" s="57">
        <v>2669830.621</v>
      </c>
      <c r="AC127" s="57"/>
      <c r="AD127" s="57">
        <v>83474.195</v>
      </c>
      <c r="AE127" s="57">
        <v>1868.305</v>
      </c>
      <c r="AF127" s="57">
        <v>85342.5</v>
      </c>
      <c r="AG127" s="57"/>
      <c r="AH127" s="57">
        <v>3277568.196</v>
      </c>
      <c r="AI127" s="57">
        <v>886237.973</v>
      </c>
      <c r="AJ127" s="57">
        <v>4163806.169</v>
      </c>
      <c r="AK127" s="27" t="s">
        <v>102</v>
      </c>
      <c r="AL127" s="57">
        <v>1900548.271</v>
      </c>
      <c r="AM127" s="57">
        <v>47465.784</v>
      </c>
      <c r="AN127" s="57">
        <v>1948014.055</v>
      </c>
      <c r="AO127" s="57"/>
      <c r="AP127" s="57">
        <v>842150.884</v>
      </c>
      <c r="AQ127" s="57">
        <v>101657.638</v>
      </c>
      <c r="AR127" s="57">
        <v>943808.522</v>
      </c>
      <c r="AS127" s="57"/>
      <c r="AT127" s="57">
        <v>2759374.485</v>
      </c>
      <c r="AU127" s="57">
        <v>182404.264</v>
      </c>
      <c r="AV127" s="57">
        <v>2941778.749</v>
      </c>
      <c r="AW127" s="27" t="s">
        <v>102</v>
      </c>
      <c r="AX127" s="57">
        <v>17280357.781</v>
      </c>
      <c r="AY127" s="57">
        <v>1781455.775</v>
      </c>
      <c r="AZ127" s="57">
        <v>19061813.556</v>
      </c>
      <c r="BA127" s="57"/>
      <c r="BB127" s="57">
        <v>1286928.629</v>
      </c>
      <c r="BC127" s="57">
        <v>261872.034</v>
      </c>
      <c r="BD127" s="57">
        <v>1548800.663</v>
      </c>
      <c r="BE127" s="57"/>
      <c r="BF127" s="57">
        <v>18567286.41</v>
      </c>
      <c r="BG127" s="57">
        <v>2043327.809</v>
      </c>
      <c r="BH127" s="57">
        <v>20610614.219</v>
      </c>
    </row>
    <row r="128" spans="1:60" s="27" customFormat="1" ht="10.5" customHeight="1">
      <c r="A128" s="62" t="s">
        <v>103</v>
      </c>
      <c r="B128" s="57">
        <v>3274903.332</v>
      </c>
      <c r="C128" s="57">
        <v>1701781.473</v>
      </c>
      <c r="D128" s="57">
        <v>4976684.805</v>
      </c>
      <c r="E128" s="57"/>
      <c r="F128" s="57">
        <v>482080.71</v>
      </c>
      <c r="G128" s="57">
        <v>238477.396</v>
      </c>
      <c r="H128" s="57">
        <v>720558.106</v>
      </c>
      <c r="I128" s="57"/>
      <c r="J128" s="57">
        <v>105340.86</v>
      </c>
      <c r="K128" s="57">
        <v>567111.332</v>
      </c>
      <c r="L128" s="57">
        <v>672452.192</v>
      </c>
      <c r="M128" s="62" t="s">
        <v>103</v>
      </c>
      <c r="N128" s="57">
        <v>1917315.687</v>
      </c>
      <c r="O128" s="57">
        <v>579.445</v>
      </c>
      <c r="P128" s="57">
        <v>1917895.132</v>
      </c>
      <c r="Q128" s="57"/>
      <c r="R128" s="57">
        <v>488716.271</v>
      </c>
      <c r="S128" s="57">
        <v>47142.997</v>
      </c>
      <c r="T128" s="57">
        <v>535859.268</v>
      </c>
      <c r="U128" s="57"/>
      <c r="V128" s="57">
        <v>628826.427</v>
      </c>
      <c r="W128" s="57">
        <v>81226.499</v>
      </c>
      <c r="X128" s="57">
        <v>710052.926</v>
      </c>
      <c r="Y128" s="62" t="s">
        <v>103</v>
      </c>
      <c r="Z128" s="57">
        <v>111446.683</v>
      </c>
      <c r="AA128" s="57">
        <v>46638.311</v>
      </c>
      <c r="AB128" s="57">
        <v>158084.994</v>
      </c>
      <c r="AC128" s="57"/>
      <c r="AD128" s="57">
        <v>41041.142</v>
      </c>
      <c r="AE128" s="57">
        <v>1775.228</v>
      </c>
      <c r="AF128" s="57">
        <v>42816.37</v>
      </c>
      <c r="AG128" s="57"/>
      <c r="AH128" s="57">
        <v>1919487.659</v>
      </c>
      <c r="AI128" s="57">
        <v>677230.446</v>
      </c>
      <c r="AJ128" s="57">
        <v>2596718.105</v>
      </c>
      <c r="AK128" s="62" t="s">
        <v>103</v>
      </c>
      <c r="AL128" s="57">
        <v>142342.919</v>
      </c>
      <c r="AM128" s="57">
        <v>589724.914</v>
      </c>
      <c r="AN128" s="57">
        <v>732067.833</v>
      </c>
      <c r="AO128" s="57"/>
      <c r="AP128" s="57">
        <v>104745.022</v>
      </c>
      <c r="AQ128" s="57">
        <v>87250.617</v>
      </c>
      <c r="AR128" s="57">
        <v>191995.639</v>
      </c>
      <c r="AS128" s="57"/>
      <c r="AT128" s="57">
        <v>658419.007</v>
      </c>
      <c r="AU128" s="57">
        <v>4488492.393</v>
      </c>
      <c r="AV128" s="57">
        <v>5146911.4</v>
      </c>
      <c r="AW128" s="62" t="s">
        <v>103</v>
      </c>
      <c r="AX128" s="57">
        <v>9874665.719</v>
      </c>
      <c r="AY128" s="57">
        <v>8527431.051</v>
      </c>
      <c r="AZ128" s="57">
        <v>18402096.77</v>
      </c>
      <c r="BA128" s="57"/>
      <c r="BB128" s="57">
        <v>513583.929</v>
      </c>
      <c r="BC128" s="57">
        <v>126620.44</v>
      </c>
      <c r="BD128" s="57">
        <v>640204.369</v>
      </c>
      <c r="BE128" s="57"/>
      <c r="BF128" s="57">
        <v>10388249.648</v>
      </c>
      <c r="BG128" s="57">
        <v>8654051.491</v>
      </c>
      <c r="BH128" s="57">
        <v>19042301.139</v>
      </c>
    </row>
    <row r="129" spans="1:60" s="27" customFormat="1" ht="10.5" customHeight="1">
      <c r="A129" s="27" t="s">
        <v>104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27" t="s">
        <v>104</v>
      </c>
      <c r="N129" s="57">
        <v>1255.253</v>
      </c>
      <c r="O129" s="57">
        <v>18125.207</v>
      </c>
      <c r="P129" s="57">
        <v>19380.46</v>
      </c>
      <c r="Q129" s="57"/>
      <c r="R129" s="57">
        <v>0</v>
      </c>
      <c r="S129" s="57">
        <v>1106.997</v>
      </c>
      <c r="T129" s="57">
        <v>1106.997</v>
      </c>
      <c r="U129" s="57"/>
      <c r="V129" s="57">
        <v>0</v>
      </c>
      <c r="W129" s="57">
        <v>0</v>
      </c>
      <c r="X129" s="57">
        <v>0</v>
      </c>
      <c r="Y129" s="27" t="s">
        <v>104</v>
      </c>
      <c r="Z129" s="57">
        <v>2388.714</v>
      </c>
      <c r="AA129" s="57">
        <v>62.27</v>
      </c>
      <c r="AB129" s="57">
        <v>2450.984</v>
      </c>
      <c r="AC129" s="57"/>
      <c r="AD129" s="57">
        <v>0</v>
      </c>
      <c r="AE129" s="57">
        <v>0</v>
      </c>
      <c r="AF129" s="57">
        <v>0</v>
      </c>
      <c r="AG129" s="57"/>
      <c r="AH129" s="57">
        <v>4432.911</v>
      </c>
      <c r="AI129" s="57">
        <v>8544.188</v>
      </c>
      <c r="AJ129" s="57">
        <v>12977.099</v>
      </c>
      <c r="AK129" s="27" t="s">
        <v>104</v>
      </c>
      <c r="AL129" s="57">
        <v>3143.95</v>
      </c>
      <c r="AM129" s="57">
        <v>161.481</v>
      </c>
      <c r="AN129" s="57">
        <v>3305.431</v>
      </c>
      <c r="AO129" s="57"/>
      <c r="AP129" s="57">
        <v>0</v>
      </c>
      <c r="AQ129" s="57">
        <v>4624.056</v>
      </c>
      <c r="AR129" s="57">
        <v>4624.056</v>
      </c>
      <c r="AS129" s="57"/>
      <c r="AT129" s="57">
        <v>0</v>
      </c>
      <c r="AU129" s="57">
        <v>0</v>
      </c>
      <c r="AV129" s="57">
        <v>0</v>
      </c>
      <c r="AW129" s="27" t="s">
        <v>104</v>
      </c>
      <c r="AX129" s="57">
        <v>11220.828</v>
      </c>
      <c r="AY129" s="57">
        <v>32624.199</v>
      </c>
      <c r="AZ129" s="57">
        <v>43845.027</v>
      </c>
      <c r="BA129" s="57"/>
      <c r="BB129" s="57">
        <v>3790.165</v>
      </c>
      <c r="BC129" s="57">
        <v>721.162</v>
      </c>
      <c r="BD129" s="57">
        <v>4511.327</v>
      </c>
      <c r="BE129" s="57"/>
      <c r="BF129" s="57">
        <v>15010.993</v>
      </c>
      <c r="BG129" s="57">
        <v>33345.361</v>
      </c>
      <c r="BH129" s="57">
        <v>48356.354</v>
      </c>
    </row>
    <row r="130" spans="1:60" s="45" customFormat="1" ht="3" customHeight="1" thickBot="1">
      <c r="A130" s="4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4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4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4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4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</row>
    <row r="131" spans="1:60" s="49" customFormat="1" ht="13.5" customHeight="1">
      <c r="A131" s="46" t="s">
        <v>158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6" t="s">
        <v>158</v>
      </c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6" t="s">
        <v>158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6" t="s">
        <v>158</v>
      </c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6" t="s">
        <v>158</v>
      </c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1:60" s="49" customFormat="1" ht="13.5" customHeight="1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6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6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6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6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66" customFormat="1" ht="13.5" customHeight="1">
      <c r="A133" s="68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8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8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8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8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</row>
    <row r="134" spans="1:60" s="66" customFormat="1" ht="13.5" customHeight="1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4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4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4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</row>
    <row r="135" spans="1:49" s="66" customFormat="1" ht="13.5" customHeight="1">
      <c r="A135" s="64"/>
      <c r="M135" s="64"/>
      <c r="Y135" s="64"/>
      <c r="AK135" s="64"/>
      <c r="AW135" s="64"/>
    </row>
    <row r="136" spans="1:60" s="66" customFormat="1" ht="13.5" customHeight="1">
      <c r="A136" s="64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4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4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4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4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</row>
    <row r="137" spans="1:60" s="66" customFormat="1" ht="13.5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4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4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4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</row>
    <row r="138" spans="1:49" s="66" customFormat="1" ht="13.5" customHeight="1">
      <c r="A138" s="64"/>
      <c r="M138" s="64"/>
      <c r="Y138" s="64"/>
      <c r="AK138" s="64"/>
      <c r="AW138" s="64"/>
    </row>
    <row r="139" spans="1:60" s="66" customFormat="1" ht="13.5" customHeight="1">
      <c r="A139" s="64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4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4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4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4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</row>
    <row r="140" spans="1:60" s="66" customFormat="1" ht="13.5" customHeight="1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4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4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4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4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</row>
    <row r="141" spans="1:49" s="66" customFormat="1" ht="13.5" customHeight="1">
      <c r="A141" s="64"/>
      <c r="M141" s="64"/>
      <c r="Y141" s="64"/>
      <c r="AK141" s="64"/>
      <c r="AW141" s="64"/>
    </row>
    <row r="142" spans="1:60" s="66" customFormat="1" ht="13.5" customHeight="1">
      <c r="A142" s="64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4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4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4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4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</row>
    <row r="143" spans="1:60" s="66" customFormat="1" ht="13.5" customHeight="1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4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4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4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</row>
    <row r="144" spans="1:49" s="66" customFormat="1" ht="13.5" customHeight="1">
      <c r="A144" s="64"/>
      <c r="M144" s="64"/>
      <c r="Y144" s="64"/>
      <c r="AK144" s="64"/>
      <c r="AW144" s="64"/>
    </row>
    <row r="145" spans="1:60" s="66" customFormat="1" ht="13.5" customHeight="1">
      <c r="A145" s="64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4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4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4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4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</row>
    <row r="146" spans="1:60" s="66" customFormat="1" ht="13.5" customHeight="1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4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4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4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4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</row>
    <row r="147" spans="1:49" s="66" customFormat="1" ht="13.5" customHeight="1">
      <c r="A147" s="64"/>
      <c r="M147" s="64"/>
      <c r="Y147" s="64"/>
      <c r="AK147" s="64"/>
      <c r="AW147" s="64"/>
    </row>
    <row r="148" spans="1:60" s="66" customFormat="1" ht="13.5" customHeight="1">
      <c r="A148" s="64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4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4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4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4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</row>
    <row r="149" spans="1:60" s="66" customFormat="1" ht="13.5" customHeigh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4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4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4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4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</row>
    <row r="150" spans="1:49" s="66" customFormat="1" ht="13.5" customHeight="1">
      <c r="A150" s="64"/>
      <c r="M150" s="64"/>
      <c r="Y150" s="64"/>
      <c r="AK150" s="64"/>
      <c r="AW150" s="64"/>
    </row>
    <row r="151" spans="1:60" s="66" customFormat="1" ht="13.5" customHeight="1">
      <c r="A151" s="64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4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4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4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4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</row>
    <row r="152" spans="1:60" s="66" customFormat="1" ht="13.5" customHeight="1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4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4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4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4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</row>
    <row r="153" spans="1:49" s="66" customFormat="1" ht="13.5" customHeight="1">
      <c r="A153" s="64"/>
      <c r="M153" s="64"/>
      <c r="Y153" s="64"/>
      <c r="AK153" s="64"/>
      <c r="AW153" s="64"/>
    </row>
    <row r="154" spans="1:60" s="66" customFormat="1" ht="13.5" customHeight="1">
      <c r="A154" s="64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4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4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4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4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</row>
    <row r="155" spans="1:60" s="66" customFormat="1" ht="13.5" customHeight="1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4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4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4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4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</row>
    <row r="156" spans="1:49" s="66" customFormat="1" ht="13.5" customHeight="1">
      <c r="A156" s="64"/>
      <c r="M156" s="64"/>
      <c r="Y156" s="64"/>
      <c r="AK156" s="64"/>
      <c r="AW156" s="64"/>
    </row>
    <row r="157" spans="1:60" s="66" customFormat="1" ht="13.5" customHeight="1">
      <c r="A157" s="64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4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4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4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4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</row>
    <row r="158" spans="1:60" s="66" customFormat="1" ht="13.5" customHeight="1">
      <c r="A158" s="6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4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4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4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4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</row>
    <row r="159" spans="1:49" s="66" customFormat="1" ht="13.5" customHeight="1">
      <c r="A159" s="64"/>
      <c r="M159" s="64"/>
      <c r="Y159" s="64"/>
      <c r="AK159" s="64"/>
      <c r="AW159" s="64"/>
    </row>
    <row r="160" spans="1:60" s="66" customFormat="1" ht="13.5" customHeight="1">
      <c r="A160" s="64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4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4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4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4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</row>
    <row r="161" spans="1:60" s="66" customFormat="1" ht="13.5" customHeight="1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4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4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4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</row>
    <row r="162" spans="1:49" s="66" customFormat="1" ht="13.5" customHeight="1">
      <c r="A162" s="68"/>
      <c r="M162" s="68"/>
      <c r="Y162" s="68"/>
      <c r="AK162" s="68"/>
      <c r="AW162" s="68"/>
    </row>
    <row r="163" spans="1:49" s="66" customFormat="1" ht="13.5" customHeight="1">
      <c r="A163" s="68"/>
      <c r="M163" s="68"/>
      <c r="Y163" s="68"/>
      <c r="AK163" s="68"/>
      <c r="AW163" s="68"/>
    </row>
    <row r="164" spans="1:49" s="66" customFormat="1" ht="13.5" customHeight="1">
      <c r="A164" s="68"/>
      <c r="M164" s="68"/>
      <c r="Y164" s="68"/>
      <c r="AK164" s="68"/>
      <c r="AW164" s="68"/>
    </row>
    <row r="165" spans="1:49" s="66" customFormat="1" ht="13.5" customHeight="1">
      <c r="A165" s="68"/>
      <c r="M165" s="68"/>
      <c r="Y165" s="68"/>
      <c r="AK165" s="68"/>
      <c r="AW165" s="68"/>
    </row>
    <row r="166" spans="1:49" s="66" customFormat="1" ht="13.5" customHeight="1">
      <c r="A166" s="68"/>
      <c r="M166" s="68"/>
      <c r="Y166" s="68"/>
      <c r="AK166" s="68"/>
      <c r="AW166" s="68"/>
    </row>
    <row r="167" spans="1:49" s="66" customFormat="1" ht="13.5" customHeight="1">
      <c r="A167" s="68"/>
      <c r="M167" s="68"/>
      <c r="Y167" s="68"/>
      <c r="AK167" s="68"/>
      <c r="AW167" s="68"/>
    </row>
    <row r="168" spans="1:49" s="66" customFormat="1" ht="13.5" customHeight="1">
      <c r="A168" s="68"/>
      <c r="M168" s="68"/>
      <c r="Y168" s="68"/>
      <c r="AK168" s="68"/>
      <c r="AW168" s="68"/>
    </row>
    <row r="169" spans="1:49" s="66" customFormat="1" ht="13.5" customHeight="1">
      <c r="A169" s="68"/>
      <c r="M169" s="68"/>
      <c r="Y169" s="68"/>
      <c r="AK169" s="68"/>
      <c r="AW169" s="68"/>
    </row>
    <row r="170" spans="1:49" s="66" customFormat="1" ht="13.5" customHeight="1">
      <c r="A170" s="68"/>
      <c r="M170" s="68"/>
      <c r="Y170" s="68"/>
      <c r="AK170" s="68"/>
      <c r="AW170" s="68"/>
    </row>
    <row r="171" spans="1:49" s="66" customFormat="1" ht="13.5" customHeight="1">
      <c r="A171" s="68"/>
      <c r="M171" s="68"/>
      <c r="Y171" s="68"/>
      <c r="AK171" s="68"/>
      <c r="AW171" s="68"/>
    </row>
    <row r="172" spans="1:49" s="66" customFormat="1" ht="13.5" customHeight="1">
      <c r="A172" s="68"/>
      <c r="M172" s="68"/>
      <c r="Y172" s="68"/>
      <c r="AK172" s="68"/>
      <c r="AW172" s="68"/>
    </row>
    <row r="173" spans="1:49" s="66" customFormat="1" ht="13.5" customHeight="1">
      <c r="A173" s="68"/>
      <c r="M173" s="68"/>
      <c r="Y173" s="68"/>
      <c r="AK173" s="68"/>
      <c r="AW173" s="68"/>
    </row>
    <row r="174" spans="1:49" s="66" customFormat="1" ht="13.5" customHeight="1">
      <c r="A174" s="68"/>
      <c r="M174" s="68"/>
      <c r="Y174" s="68"/>
      <c r="AK174" s="68"/>
      <c r="AW174" s="68"/>
    </row>
    <row r="175" spans="1:49" s="66" customFormat="1" ht="13.5" customHeight="1">
      <c r="A175" s="68"/>
      <c r="M175" s="68"/>
      <c r="Y175" s="68"/>
      <c r="AK175" s="68"/>
      <c r="AW175" s="68"/>
    </row>
    <row r="176" spans="1:49" s="66" customFormat="1" ht="13.5" customHeight="1">
      <c r="A176" s="68"/>
      <c r="M176" s="68"/>
      <c r="Y176" s="68"/>
      <c r="AK176" s="68"/>
      <c r="AW176" s="68"/>
    </row>
    <row r="177" spans="1:49" s="66" customFormat="1" ht="13.5" customHeight="1">
      <c r="A177" s="68"/>
      <c r="M177" s="68"/>
      <c r="Y177" s="68"/>
      <c r="AK177" s="68"/>
      <c r="AW177" s="68"/>
    </row>
    <row r="178" spans="1:49" s="66" customFormat="1" ht="13.5" customHeight="1">
      <c r="A178" s="68"/>
      <c r="M178" s="68"/>
      <c r="Y178" s="68"/>
      <c r="AK178" s="68"/>
      <c r="AW178" s="68"/>
    </row>
    <row r="179" spans="1:49" s="66" customFormat="1" ht="13.5" customHeight="1">
      <c r="A179" s="68"/>
      <c r="M179" s="68"/>
      <c r="Y179" s="68"/>
      <c r="AK179" s="68"/>
      <c r="AW179" s="68"/>
    </row>
    <row r="180" spans="1:49" s="66" customFormat="1" ht="13.5" customHeight="1">
      <c r="A180" s="68"/>
      <c r="M180" s="68"/>
      <c r="Y180" s="68"/>
      <c r="AK180" s="68"/>
      <c r="AW180" s="68"/>
    </row>
    <row r="181" spans="1:49" s="66" customFormat="1" ht="13.5" customHeight="1">
      <c r="A181" s="68"/>
      <c r="M181" s="68"/>
      <c r="Y181" s="68"/>
      <c r="AK181" s="68"/>
      <c r="AW181" s="68"/>
    </row>
    <row r="182" spans="1:49" s="66" customFormat="1" ht="13.5" customHeight="1">
      <c r="A182" s="68"/>
      <c r="M182" s="68"/>
      <c r="Y182" s="68"/>
      <c r="AK182" s="68"/>
      <c r="AW182" s="68"/>
    </row>
    <row r="183" spans="1:49" s="66" customFormat="1" ht="13.5" customHeight="1">
      <c r="A183" s="68"/>
      <c r="M183" s="68"/>
      <c r="Y183" s="68"/>
      <c r="AK183" s="68"/>
      <c r="AW183" s="68"/>
    </row>
    <row r="184" spans="1:49" s="66" customFormat="1" ht="13.5" customHeight="1">
      <c r="A184" s="68"/>
      <c r="M184" s="68"/>
      <c r="Y184" s="68"/>
      <c r="AK184" s="68"/>
      <c r="AW184" s="68"/>
    </row>
    <row r="185" spans="1:49" s="66" customFormat="1" ht="13.5" customHeight="1">
      <c r="A185" s="68"/>
      <c r="M185" s="68"/>
      <c r="Y185" s="68"/>
      <c r="AK185" s="68"/>
      <c r="AW185" s="68"/>
    </row>
    <row r="186" spans="1:49" s="66" customFormat="1" ht="13.5" customHeight="1">
      <c r="A186" s="68"/>
      <c r="M186" s="68"/>
      <c r="Y186" s="68"/>
      <c r="AK186" s="68"/>
      <c r="AW186" s="68"/>
    </row>
    <row r="187" spans="1:49" s="66" customFormat="1" ht="13.5" customHeight="1">
      <c r="A187" s="68"/>
      <c r="M187" s="68"/>
      <c r="Y187" s="68"/>
      <c r="AK187" s="68"/>
      <c r="AW187" s="68"/>
    </row>
    <row r="188" spans="1:49" s="66" customFormat="1" ht="13.5" customHeight="1">
      <c r="A188" s="68"/>
      <c r="M188" s="68"/>
      <c r="Y188" s="68"/>
      <c r="AK188" s="68"/>
      <c r="AW188" s="68"/>
    </row>
    <row r="189" spans="1:49" s="66" customFormat="1" ht="13.5" customHeight="1">
      <c r="A189" s="68"/>
      <c r="M189" s="68"/>
      <c r="Y189" s="68"/>
      <c r="AK189" s="68"/>
      <c r="AW189" s="68"/>
    </row>
    <row r="190" spans="1:49" s="66" customFormat="1" ht="13.5" customHeight="1">
      <c r="A190" s="68"/>
      <c r="M190" s="68"/>
      <c r="Y190" s="68"/>
      <c r="AK190" s="68"/>
      <c r="AW190" s="68"/>
    </row>
    <row r="191" spans="1:49" s="66" customFormat="1" ht="13.5" customHeight="1">
      <c r="A191" s="68"/>
      <c r="M191" s="68"/>
      <c r="Y191" s="68"/>
      <c r="AK191" s="68"/>
      <c r="AW191" s="68"/>
    </row>
    <row r="192" spans="1:49" s="66" customFormat="1" ht="13.5" customHeight="1">
      <c r="A192" s="68"/>
      <c r="M192" s="68"/>
      <c r="Y192" s="68"/>
      <c r="AK192" s="68"/>
      <c r="AW192" s="68"/>
    </row>
    <row r="193" spans="1:49" s="66" customFormat="1" ht="13.5" customHeight="1">
      <c r="A193" s="68"/>
      <c r="M193" s="68"/>
      <c r="Y193" s="68"/>
      <c r="AK193" s="68"/>
      <c r="AW193" s="68"/>
    </row>
    <row r="194" spans="1:49" s="66" customFormat="1" ht="13.5" customHeight="1">
      <c r="A194" s="68"/>
      <c r="M194" s="68"/>
      <c r="Y194" s="68"/>
      <c r="AK194" s="68"/>
      <c r="AW194" s="68"/>
    </row>
    <row r="195" spans="1:49" s="66" customFormat="1" ht="13.5" customHeight="1">
      <c r="A195" s="68"/>
      <c r="M195" s="68"/>
      <c r="Y195" s="68"/>
      <c r="AK195" s="68"/>
      <c r="AW195" s="68"/>
    </row>
    <row r="196" spans="1:49" s="66" customFormat="1" ht="13.5" customHeight="1">
      <c r="A196" s="68"/>
      <c r="M196" s="68"/>
      <c r="Y196" s="68"/>
      <c r="AK196" s="68"/>
      <c r="AW196" s="68"/>
    </row>
    <row r="197" spans="1:49" s="66" customFormat="1" ht="13.5" customHeight="1">
      <c r="A197" s="68"/>
      <c r="M197" s="68"/>
      <c r="Y197" s="68"/>
      <c r="AK197" s="68"/>
      <c r="AW197" s="68"/>
    </row>
    <row r="198" spans="1:49" s="66" customFormat="1" ht="13.5" customHeight="1">
      <c r="A198" s="68"/>
      <c r="M198" s="68"/>
      <c r="Y198" s="68"/>
      <c r="AK198" s="68"/>
      <c r="AW198" s="68"/>
    </row>
    <row r="199" spans="1:49" s="66" customFormat="1" ht="13.5" customHeight="1">
      <c r="A199" s="68"/>
      <c r="M199" s="68"/>
      <c r="Y199" s="68"/>
      <c r="AK199" s="68"/>
      <c r="AW199" s="68"/>
    </row>
    <row r="200" spans="1:49" s="66" customFormat="1" ht="13.5" customHeight="1">
      <c r="A200" s="68"/>
      <c r="M200" s="68"/>
      <c r="Y200" s="68"/>
      <c r="AK200" s="68"/>
      <c r="AW200" s="68"/>
    </row>
    <row r="201" spans="1:49" s="66" customFormat="1" ht="13.5" customHeight="1">
      <c r="A201" s="68"/>
      <c r="M201" s="68"/>
      <c r="Y201" s="68"/>
      <c r="AK201" s="68"/>
      <c r="AW201" s="68"/>
    </row>
    <row r="202" spans="1:49" s="66" customFormat="1" ht="13.5" customHeight="1">
      <c r="A202" s="68"/>
      <c r="M202" s="68"/>
      <c r="Y202" s="68"/>
      <c r="AK202" s="68"/>
      <c r="AW202" s="68"/>
    </row>
  </sheetData>
  <sheetProtection/>
  <mergeCells count="41">
    <mergeCell ref="AD6:AF6"/>
    <mergeCell ref="B6:D6"/>
    <mergeCell ref="AH69:AJ69"/>
    <mergeCell ref="M6:M7"/>
    <mergeCell ref="BB69:BD69"/>
    <mergeCell ref="AP69:AR69"/>
    <mergeCell ref="N6:P6"/>
    <mergeCell ref="AT69:AV69"/>
    <mergeCell ref="AX69:AZ69"/>
    <mergeCell ref="AK69:AK70"/>
    <mergeCell ref="AW69:AW70"/>
    <mergeCell ref="Y69:Y70"/>
    <mergeCell ref="AH6:AJ6"/>
    <mergeCell ref="AW6:AW7"/>
    <mergeCell ref="A1:H1"/>
    <mergeCell ref="J69:L69"/>
    <mergeCell ref="N69:P69"/>
    <mergeCell ref="A6:A7"/>
    <mergeCell ref="J6:L6"/>
    <mergeCell ref="F6:H6"/>
    <mergeCell ref="A69:A70"/>
    <mergeCell ref="AX6:AZ6"/>
    <mergeCell ref="B69:D69"/>
    <mergeCell ref="M69:M70"/>
    <mergeCell ref="F69:H69"/>
    <mergeCell ref="R69:T69"/>
    <mergeCell ref="AD69:AF69"/>
    <mergeCell ref="R6:T6"/>
    <mergeCell ref="Z6:AB6"/>
    <mergeCell ref="Y6:Y7"/>
    <mergeCell ref="Z69:AB69"/>
    <mergeCell ref="AT6:AV6"/>
    <mergeCell ref="V6:X6"/>
    <mergeCell ref="BF69:BH69"/>
    <mergeCell ref="V69:X69"/>
    <mergeCell ref="BF6:BH6"/>
    <mergeCell ref="AK6:AK7"/>
    <mergeCell ref="AL69:AN69"/>
    <mergeCell ref="AP6:AR6"/>
    <mergeCell ref="AL6:AN6"/>
    <mergeCell ref="BB6:BD6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6"/>
  <sheetViews>
    <sheetView zoomScaleSheetLayoutView="100" workbookViewId="0" topLeftCell="A1">
      <pane xSplit="1" ySplit="8" topLeftCell="B9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R64" sqref="R64"/>
    </sheetView>
  </sheetViews>
  <sheetFormatPr defaultColWidth="8.7109375" defaultRowHeight="12.75"/>
  <cols>
    <col min="1" max="1" width="46.421875" style="99" bestFit="1" customWidth="1"/>
    <col min="2" max="2" width="11.421875" style="71" customWidth="1"/>
    <col min="3" max="3" width="12.57421875" style="71" customWidth="1"/>
    <col min="4" max="4" width="10.57421875" style="71" bestFit="1" customWidth="1"/>
    <col min="5" max="5" width="4.7109375" style="71" customWidth="1"/>
    <col min="6" max="6" width="11.00390625" style="71" customWidth="1"/>
    <col min="7" max="7" width="9.7109375" style="71" bestFit="1" customWidth="1"/>
    <col min="8" max="8" width="11.421875" style="71" customWidth="1"/>
    <col min="9" max="9" width="4.7109375" style="71" customWidth="1"/>
    <col min="10" max="10" width="12.421875" style="71" customWidth="1"/>
    <col min="11" max="11" width="12.28125" style="71" customWidth="1"/>
    <col min="12" max="12" width="17.00390625" style="71" customWidth="1"/>
    <col min="13" max="13" width="46.421875" style="99" bestFit="1" customWidth="1"/>
    <col min="14" max="15" width="9.7109375" style="71" bestFit="1" customWidth="1"/>
    <col min="16" max="16" width="10.57421875" style="71" bestFit="1" customWidth="1"/>
    <col min="17" max="17" width="4.7109375" style="71" customWidth="1"/>
    <col min="18" max="18" width="9.7109375" style="71" bestFit="1" customWidth="1"/>
    <col min="19" max="19" width="9.57421875" style="71" bestFit="1" customWidth="1"/>
    <col min="20" max="20" width="9.7109375" style="71" bestFit="1" customWidth="1"/>
    <col min="21" max="21" width="4.7109375" style="71" customWidth="1"/>
    <col min="22" max="22" width="10.00390625" style="71" bestFit="1" customWidth="1"/>
    <col min="23" max="23" width="8.8515625" style="71" bestFit="1" customWidth="1"/>
    <col min="24" max="24" width="9.7109375" style="71" bestFit="1" customWidth="1"/>
    <col min="25" max="25" width="46.421875" style="99" bestFit="1" customWidth="1"/>
    <col min="26" max="26" width="9.7109375" style="71" bestFit="1" customWidth="1"/>
    <col min="27" max="27" width="10.00390625" style="71" bestFit="1" customWidth="1"/>
    <col min="28" max="28" width="9.7109375" style="71" bestFit="1" customWidth="1"/>
    <col min="29" max="29" width="4.7109375" style="71" customWidth="1"/>
    <col min="30" max="30" width="9.57421875" style="71" bestFit="1" customWidth="1"/>
    <col min="31" max="31" width="8.28125" style="71" bestFit="1" customWidth="1"/>
    <col min="32" max="32" width="9.421875" style="71" customWidth="1"/>
    <col min="33" max="33" width="4.7109375" style="71" customWidth="1"/>
    <col min="34" max="34" width="10.57421875" style="71" bestFit="1" customWidth="1"/>
    <col min="35" max="35" width="10.8515625" style="71" bestFit="1" customWidth="1"/>
    <col min="36" max="36" width="10.57421875" style="71" bestFit="1" customWidth="1"/>
    <col min="37" max="37" width="46.421875" style="99" bestFit="1" customWidth="1"/>
    <col min="38" max="38" width="14.421875" style="71" customWidth="1"/>
    <col min="39" max="39" width="10.00390625" style="71" bestFit="1" customWidth="1"/>
    <col min="40" max="40" width="12.421875" style="71" customWidth="1"/>
    <col min="41" max="41" width="4.7109375" style="71" customWidth="1"/>
    <col min="42" max="44" width="9.7109375" style="71" bestFit="1" customWidth="1"/>
    <col min="45" max="45" width="4.7109375" style="71" customWidth="1"/>
    <col min="46" max="46" width="10.57421875" style="71" bestFit="1" customWidth="1"/>
    <col min="47" max="47" width="9.7109375" style="71" bestFit="1" customWidth="1"/>
    <col min="48" max="48" width="10.57421875" style="71" bestFit="1" customWidth="1"/>
    <col min="49" max="49" width="46.421875" style="99" bestFit="1" customWidth="1"/>
    <col min="50" max="50" width="14.00390625" style="71" bestFit="1" customWidth="1"/>
    <col min="51" max="51" width="13.140625" style="71" bestFit="1" customWidth="1"/>
    <col min="52" max="52" width="14.00390625" style="71" bestFit="1" customWidth="1"/>
    <col min="53" max="53" width="4.7109375" style="71" customWidth="1"/>
    <col min="54" max="54" width="12.57421875" style="71" bestFit="1" customWidth="1"/>
    <col min="55" max="55" width="11.421875" style="71" bestFit="1" customWidth="1"/>
    <col min="56" max="56" width="12.57421875" style="71" bestFit="1" customWidth="1"/>
    <col min="57" max="57" width="4.7109375" style="71" customWidth="1"/>
    <col min="58" max="58" width="14.00390625" style="71" bestFit="1" customWidth="1"/>
    <col min="59" max="59" width="13.140625" style="71" bestFit="1" customWidth="1"/>
    <col min="60" max="60" width="14.00390625" style="71" bestFit="1" customWidth="1"/>
    <col min="61" max="86" width="8.7109375" style="16" customWidth="1"/>
    <col min="87" max="16384" width="8.7109375" style="72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70"/>
      <c r="Y1" s="70"/>
      <c r="AK1" s="70"/>
      <c r="AW1" s="70"/>
    </row>
    <row r="2" spans="1:174" s="3" customFormat="1" ht="27.75" customHeight="1">
      <c r="A2" s="3" t="s">
        <v>105</v>
      </c>
      <c r="M2" s="3" t="s">
        <v>105</v>
      </c>
      <c r="Y2" s="3" t="s">
        <v>105</v>
      </c>
      <c r="AK2" s="3" t="s">
        <v>105</v>
      </c>
      <c r="AW2" s="3" t="s">
        <v>105</v>
      </c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</row>
    <row r="3" spans="1:174" s="76" customFormat="1" ht="20.25">
      <c r="A3" s="75">
        <v>40329</v>
      </c>
      <c r="M3" s="75">
        <v>40329</v>
      </c>
      <c r="Y3" s="75">
        <v>40329</v>
      </c>
      <c r="AK3" s="75">
        <v>40329</v>
      </c>
      <c r="AW3" s="75">
        <v>40329</v>
      </c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</row>
    <row r="4" spans="1:174" s="79" customFormat="1" ht="18" customHeight="1">
      <c r="A4" s="79" t="s">
        <v>106</v>
      </c>
      <c r="M4" s="79" t="s">
        <v>106</v>
      </c>
      <c r="Y4" s="79" t="s">
        <v>106</v>
      </c>
      <c r="AK4" s="79" t="s">
        <v>106</v>
      </c>
      <c r="AW4" s="79" t="s">
        <v>106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4"/>
      <c r="B6" s="113" t="s">
        <v>3</v>
      </c>
      <c r="C6" s="113"/>
      <c r="D6" s="113"/>
      <c r="E6" s="80"/>
      <c r="F6" s="113" t="s">
        <v>4</v>
      </c>
      <c r="G6" s="113"/>
      <c r="H6" s="113"/>
      <c r="I6" s="80"/>
      <c r="J6" s="113" t="s">
        <v>5</v>
      </c>
      <c r="K6" s="113"/>
      <c r="L6" s="113"/>
      <c r="M6" s="114"/>
      <c r="N6" s="113" t="s">
        <v>6</v>
      </c>
      <c r="O6" s="113"/>
      <c r="P6" s="113"/>
      <c r="Q6" s="80"/>
      <c r="R6" s="113" t="s">
        <v>107</v>
      </c>
      <c r="S6" s="113"/>
      <c r="T6" s="113"/>
      <c r="U6" s="80"/>
      <c r="V6" s="113" t="s">
        <v>8</v>
      </c>
      <c r="W6" s="113"/>
      <c r="X6" s="113"/>
      <c r="Y6" s="114"/>
      <c r="Z6" s="113" t="s">
        <v>9</v>
      </c>
      <c r="AA6" s="113"/>
      <c r="AB6" s="113"/>
      <c r="AC6" s="80"/>
      <c r="AD6" s="113" t="s">
        <v>10</v>
      </c>
      <c r="AE6" s="113"/>
      <c r="AF6" s="113"/>
      <c r="AG6" s="80"/>
      <c r="AH6" s="113" t="s">
        <v>11</v>
      </c>
      <c r="AI6" s="113"/>
      <c r="AJ6" s="113"/>
      <c r="AK6" s="114"/>
      <c r="AL6" s="113" t="s">
        <v>12</v>
      </c>
      <c r="AM6" s="113"/>
      <c r="AN6" s="113"/>
      <c r="AO6" s="80"/>
      <c r="AP6" s="113" t="s">
        <v>13</v>
      </c>
      <c r="AQ6" s="113"/>
      <c r="AR6" s="113"/>
      <c r="AS6" s="80"/>
      <c r="AT6" s="113" t="s">
        <v>14</v>
      </c>
      <c r="AU6" s="113"/>
      <c r="AV6" s="113"/>
      <c r="AW6" s="114"/>
      <c r="AX6" s="116" t="s">
        <v>15</v>
      </c>
      <c r="AY6" s="117"/>
      <c r="AZ6" s="117"/>
      <c r="BA6" s="80"/>
      <c r="BB6" s="113" t="s">
        <v>16</v>
      </c>
      <c r="BC6" s="113"/>
      <c r="BD6" s="113"/>
      <c r="BE6" s="80"/>
      <c r="BF6" s="116" t="s">
        <v>17</v>
      </c>
      <c r="BG6" s="117"/>
      <c r="BH6" s="117"/>
    </row>
    <row r="7" spans="1:60" ht="12.75" customHeight="1">
      <c r="A7" s="115"/>
      <c r="B7" s="81" t="s">
        <v>18</v>
      </c>
      <c r="C7" s="81" t="s">
        <v>19</v>
      </c>
      <c r="D7" s="81" t="s">
        <v>20</v>
      </c>
      <c r="E7" s="81"/>
      <c r="F7" s="81" t="s">
        <v>18</v>
      </c>
      <c r="G7" s="81" t="s">
        <v>19</v>
      </c>
      <c r="H7" s="81" t="s">
        <v>20</v>
      </c>
      <c r="I7" s="81"/>
      <c r="J7" s="81" t="s">
        <v>18</v>
      </c>
      <c r="K7" s="81" t="s">
        <v>19</v>
      </c>
      <c r="L7" s="81" t="s">
        <v>20</v>
      </c>
      <c r="M7" s="115"/>
      <c r="N7" s="81" t="s">
        <v>18</v>
      </c>
      <c r="O7" s="81" t="s">
        <v>19</v>
      </c>
      <c r="P7" s="81" t="s">
        <v>20</v>
      </c>
      <c r="Q7" s="81"/>
      <c r="R7" s="81" t="s">
        <v>18</v>
      </c>
      <c r="S7" s="81" t="s">
        <v>19</v>
      </c>
      <c r="T7" s="81" t="s">
        <v>20</v>
      </c>
      <c r="U7" s="81"/>
      <c r="V7" s="81" t="s">
        <v>18</v>
      </c>
      <c r="W7" s="81" t="s">
        <v>19</v>
      </c>
      <c r="X7" s="81" t="s">
        <v>20</v>
      </c>
      <c r="Y7" s="115"/>
      <c r="Z7" s="81" t="s">
        <v>18</v>
      </c>
      <c r="AA7" s="81" t="s">
        <v>19</v>
      </c>
      <c r="AB7" s="81" t="s">
        <v>20</v>
      </c>
      <c r="AC7" s="81"/>
      <c r="AD7" s="81" t="s">
        <v>18</v>
      </c>
      <c r="AE7" s="81" t="s">
        <v>19</v>
      </c>
      <c r="AF7" s="81" t="s">
        <v>20</v>
      </c>
      <c r="AG7" s="81"/>
      <c r="AH7" s="81" t="s">
        <v>18</v>
      </c>
      <c r="AI7" s="81" t="s">
        <v>19</v>
      </c>
      <c r="AJ7" s="81" t="s">
        <v>20</v>
      </c>
      <c r="AK7" s="115"/>
      <c r="AL7" s="81" t="s">
        <v>18</v>
      </c>
      <c r="AM7" s="81" t="s">
        <v>19</v>
      </c>
      <c r="AN7" s="81" t="s">
        <v>20</v>
      </c>
      <c r="AO7" s="81"/>
      <c r="AP7" s="81" t="s">
        <v>18</v>
      </c>
      <c r="AQ7" s="81" t="s">
        <v>19</v>
      </c>
      <c r="AR7" s="81" t="s">
        <v>20</v>
      </c>
      <c r="AS7" s="81"/>
      <c r="AT7" s="81" t="s">
        <v>18</v>
      </c>
      <c r="AU7" s="81" t="s">
        <v>19</v>
      </c>
      <c r="AV7" s="81" t="s">
        <v>20</v>
      </c>
      <c r="AW7" s="115"/>
      <c r="AX7" s="81" t="s">
        <v>18</v>
      </c>
      <c r="AY7" s="81" t="s">
        <v>19</v>
      </c>
      <c r="AZ7" s="81" t="s">
        <v>20</v>
      </c>
      <c r="BA7" s="81"/>
      <c r="BB7" s="81" t="s">
        <v>18</v>
      </c>
      <c r="BC7" s="81" t="s">
        <v>19</v>
      </c>
      <c r="BD7" s="81" t="s">
        <v>20</v>
      </c>
      <c r="BE7" s="81"/>
      <c r="BF7" s="81" t="s">
        <v>18</v>
      </c>
      <c r="BG7" s="81" t="s">
        <v>19</v>
      </c>
      <c r="BH7" s="81" t="s">
        <v>20</v>
      </c>
    </row>
    <row r="8" spans="1:174" s="45" customFormat="1" ht="3" customHeight="1">
      <c r="A8" s="18"/>
      <c r="J8" s="82"/>
      <c r="K8" s="82"/>
      <c r="L8" s="82"/>
      <c r="M8" s="18"/>
      <c r="N8" s="82"/>
      <c r="O8" s="82"/>
      <c r="P8" s="82"/>
      <c r="R8" s="82"/>
      <c r="S8" s="82"/>
      <c r="T8" s="82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</row>
    <row r="9" spans="1:174" s="45" customFormat="1" ht="10.5" customHeight="1">
      <c r="A9" s="83" t="s">
        <v>108</v>
      </c>
      <c r="B9" s="84">
        <v>125109.668</v>
      </c>
      <c r="C9" s="84">
        <v>11351.058</v>
      </c>
      <c r="D9" s="84">
        <v>136460.726</v>
      </c>
      <c r="E9" s="84"/>
      <c r="F9" s="84">
        <v>55767.117</v>
      </c>
      <c r="G9" s="84">
        <v>7576.677</v>
      </c>
      <c r="H9" s="84">
        <v>63343.794</v>
      </c>
      <c r="I9" s="84"/>
      <c r="J9" s="84">
        <v>19289.319</v>
      </c>
      <c r="K9" s="84">
        <v>1127.3</v>
      </c>
      <c r="L9" s="84">
        <v>20416.619</v>
      </c>
      <c r="M9" s="83" t="s">
        <v>108</v>
      </c>
      <c r="N9" s="84">
        <v>57962.205</v>
      </c>
      <c r="O9" s="84">
        <v>2498.452</v>
      </c>
      <c r="P9" s="84">
        <v>60460.657</v>
      </c>
      <c r="Q9" s="84"/>
      <c r="R9" s="84">
        <v>38847.628</v>
      </c>
      <c r="S9" s="84">
        <v>2179.68</v>
      </c>
      <c r="T9" s="84">
        <v>41027.308</v>
      </c>
      <c r="U9" s="84"/>
      <c r="V9" s="84">
        <v>21397.291</v>
      </c>
      <c r="W9" s="84">
        <v>1638.459</v>
      </c>
      <c r="X9" s="84">
        <v>23035.75</v>
      </c>
      <c r="Y9" s="83" t="s">
        <v>108</v>
      </c>
      <c r="Z9" s="84">
        <v>24751.11</v>
      </c>
      <c r="AA9" s="84">
        <v>1022.683</v>
      </c>
      <c r="AB9" s="84">
        <v>25773.793</v>
      </c>
      <c r="AC9" s="84"/>
      <c r="AD9" s="84">
        <v>4649.694</v>
      </c>
      <c r="AE9" s="84">
        <v>52.249</v>
      </c>
      <c r="AF9" s="84">
        <v>4701.943</v>
      </c>
      <c r="AG9" s="84"/>
      <c r="AH9" s="84">
        <v>114146.409</v>
      </c>
      <c r="AI9" s="84">
        <v>8385.066</v>
      </c>
      <c r="AJ9" s="84">
        <v>122531.475</v>
      </c>
      <c r="AK9" s="83" t="s">
        <v>108</v>
      </c>
      <c r="AL9" s="84">
        <v>86582.235</v>
      </c>
      <c r="AM9" s="84">
        <v>3420.657</v>
      </c>
      <c r="AN9" s="84">
        <v>90002.892</v>
      </c>
      <c r="AO9" s="84"/>
      <c r="AP9" s="84">
        <v>32129.55</v>
      </c>
      <c r="AQ9" s="84">
        <v>5038.747</v>
      </c>
      <c r="AR9" s="84">
        <v>37168.297</v>
      </c>
      <c r="AS9" s="84"/>
      <c r="AT9" s="84">
        <v>106047.558</v>
      </c>
      <c r="AU9" s="84">
        <v>8151.633</v>
      </c>
      <c r="AV9" s="84">
        <v>114199.191</v>
      </c>
      <c r="AW9" s="83" t="s">
        <v>108</v>
      </c>
      <c r="AX9" s="85">
        <v>686679.784</v>
      </c>
      <c r="AY9" s="85">
        <v>52442.661</v>
      </c>
      <c r="AZ9" s="85">
        <v>739122.445</v>
      </c>
      <c r="BA9" s="84"/>
      <c r="BB9" s="85">
        <v>34906.322</v>
      </c>
      <c r="BC9" s="85">
        <v>5179.971</v>
      </c>
      <c r="BD9" s="85">
        <v>40086.293</v>
      </c>
      <c r="BE9" s="84"/>
      <c r="BF9" s="85">
        <v>721586.106</v>
      </c>
      <c r="BG9" s="85">
        <v>57622.632</v>
      </c>
      <c r="BH9" s="85">
        <v>779208.738</v>
      </c>
      <c r="BI9" s="86"/>
      <c r="BJ9" s="86"/>
      <c r="BK9" s="86"/>
      <c r="BL9" s="86"/>
      <c r="BM9" s="86"/>
      <c r="BN9" s="86"/>
      <c r="BO9" s="87"/>
      <c r="BP9" s="87"/>
      <c r="BQ9" s="87"/>
      <c r="BR9" s="87"/>
      <c r="BS9" s="87"/>
      <c r="BT9" s="87"/>
      <c r="BU9" s="87"/>
      <c r="BV9" s="87"/>
      <c r="BW9" s="87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</row>
    <row r="10" spans="1:174" s="45" customFormat="1" ht="10.5" customHeight="1">
      <c r="A10" s="45" t="s">
        <v>109</v>
      </c>
      <c r="B10" s="82">
        <v>498.817</v>
      </c>
      <c r="C10" s="82">
        <v>204.944</v>
      </c>
      <c r="D10" s="82">
        <v>703.761</v>
      </c>
      <c r="E10" s="82"/>
      <c r="F10" s="82">
        <v>1254.238</v>
      </c>
      <c r="G10" s="82">
        <v>523.67</v>
      </c>
      <c r="H10" s="82">
        <v>1777.908</v>
      </c>
      <c r="I10" s="82"/>
      <c r="J10" s="82">
        <v>160.805</v>
      </c>
      <c r="K10" s="82">
        <v>44.4</v>
      </c>
      <c r="L10" s="82">
        <v>205.205</v>
      </c>
      <c r="M10" s="45" t="s">
        <v>109</v>
      </c>
      <c r="N10" s="82">
        <v>1155.336</v>
      </c>
      <c r="O10" s="82">
        <v>30.523</v>
      </c>
      <c r="P10" s="82">
        <v>1185.859</v>
      </c>
      <c r="Q10" s="82"/>
      <c r="R10" s="82">
        <v>182.463</v>
      </c>
      <c r="S10" s="82">
        <v>79.222</v>
      </c>
      <c r="T10" s="82">
        <v>261.685</v>
      </c>
      <c r="U10" s="82"/>
      <c r="V10" s="82">
        <v>11.558</v>
      </c>
      <c r="W10" s="82">
        <v>34.916</v>
      </c>
      <c r="X10" s="82">
        <v>46.474</v>
      </c>
      <c r="Y10" s="45" t="s">
        <v>109</v>
      </c>
      <c r="Z10" s="82">
        <v>12.037</v>
      </c>
      <c r="AA10" s="82">
        <v>257.315</v>
      </c>
      <c r="AB10" s="82">
        <v>269.352</v>
      </c>
      <c r="AC10" s="82"/>
      <c r="AD10" s="82">
        <v>75.44</v>
      </c>
      <c r="AE10" s="82">
        <v>1.054</v>
      </c>
      <c r="AF10" s="82">
        <v>76.494</v>
      </c>
      <c r="AG10" s="82"/>
      <c r="AH10" s="82">
        <v>340.092</v>
      </c>
      <c r="AI10" s="82">
        <v>246.48</v>
      </c>
      <c r="AJ10" s="82">
        <v>586.572</v>
      </c>
      <c r="AK10" s="45" t="s">
        <v>109</v>
      </c>
      <c r="AL10" s="82">
        <v>1312.933</v>
      </c>
      <c r="AM10" s="82">
        <v>393.205</v>
      </c>
      <c r="AN10" s="82">
        <v>1706.138</v>
      </c>
      <c r="AO10" s="82"/>
      <c r="AP10" s="82">
        <v>270.126</v>
      </c>
      <c r="AQ10" s="82">
        <v>85.349</v>
      </c>
      <c r="AR10" s="82">
        <v>355.475</v>
      </c>
      <c r="AS10" s="82"/>
      <c r="AT10" s="82">
        <v>1720.718</v>
      </c>
      <c r="AU10" s="82">
        <v>887.981</v>
      </c>
      <c r="AV10" s="82">
        <v>2608.699</v>
      </c>
      <c r="AW10" s="45" t="s">
        <v>109</v>
      </c>
      <c r="AX10" s="88">
        <v>6994.563</v>
      </c>
      <c r="AY10" s="88">
        <v>2789.059</v>
      </c>
      <c r="AZ10" s="88">
        <v>9783.622</v>
      </c>
      <c r="BA10" s="82"/>
      <c r="BB10" s="88">
        <v>217.17</v>
      </c>
      <c r="BC10" s="88">
        <v>77.327</v>
      </c>
      <c r="BD10" s="88">
        <v>294.497</v>
      </c>
      <c r="BE10" s="82"/>
      <c r="BF10" s="88">
        <v>7211.733</v>
      </c>
      <c r="BG10" s="88">
        <v>2866.386</v>
      </c>
      <c r="BH10" s="88">
        <v>10078.119</v>
      </c>
      <c r="BI10" s="82"/>
      <c r="BJ10" s="82"/>
      <c r="BK10" s="82"/>
      <c r="BL10" s="82"/>
      <c r="BM10" s="82"/>
      <c r="BN10" s="82"/>
      <c r="BO10" s="88"/>
      <c r="BP10" s="88"/>
      <c r="BQ10" s="88"/>
      <c r="BR10" s="88"/>
      <c r="BS10" s="88"/>
      <c r="BT10" s="88"/>
      <c r="BU10" s="88"/>
      <c r="BV10" s="88"/>
      <c r="BW10" s="88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</row>
    <row r="11" spans="1:174" s="45" customFormat="1" ht="10.5" customHeight="1">
      <c r="A11" s="45" t="s">
        <v>110</v>
      </c>
      <c r="B11" s="82">
        <v>0</v>
      </c>
      <c r="C11" s="82">
        <v>0</v>
      </c>
      <c r="D11" s="82">
        <v>0</v>
      </c>
      <c r="E11" s="82"/>
      <c r="F11" s="82">
        <v>0</v>
      </c>
      <c r="G11" s="82">
        <v>0</v>
      </c>
      <c r="H11" s="82">
        <v>0</v>
      </c>
      <c r="I11" s="82"/>
      <c r="J11" s="82">
        <v>0</v>
      </c>
      <c r="K11" s="82">
        <v>0</v>
      </c>
      <c r="L11" s="82">
        <v>0</v>
      </c>
      <c r="M11" s="45" t="s">
        <v>110</v>
      </c>
      <c r="N11" s="82">
        <v>27.75</v>
      </c>
      <c r="O11" s="82">
        <v>0</v>
      </c>
      <c r="P11" s="82">
        <v>27.75</v>
      </c>
      <c r="Q11" s="82"/>
      <c r="R11" s="82">
        <v>0</v>
      </c>
      <c r="S11" s="82">
        <v>0</v>
      </c>
      <c r="T11" s="82">
        <v>0</v>
      </c>
      <c r="U11" s="82"/>
      <c r="V11" s="82">
        <v>0</v>
      </c>
      <c r="W11" s="82">
        <v>0</v>
      </c>
      <c r="X11" s="82">
        <v>0</v>
      </c>
      <c r="Y11" s="45" t="s">
        <v>110</v>
      </c>
      <c r="Z11" s="82">
        <v>0</v>
      </c>
      <c r="AA11" s="82">
        <v>0</v>
      </c>
      <c r="AB11" s="82">
        <v>0</v>
      </c>
      <c r="AC11" s="82"/>
      <c r="AD11" s="82">
        <v>0</v>
      </c>
      <c r="AE11" s="82">
        <v>0</v>
      </c>
      <c r="AF11" s="82">
        <v>0</v>
      </c>
      <c r="AG11" s="82"/>
      <c r="AH11" s="82">
        <v>0</v>
      </c>
      <c r="AI11" s="82">
        <v>0</v>
      </c>
      <c r="AJ11" s="82">
        <v>0</v>
      </c>
      <c r="AK11" s="45" t="s">
        <v>110</v>
      </c>
      <c r="AL11" s="82">
        <v>0</v>
      </c>
      <c r="AM11" s="82">
        <v>0</v>
      </c>
      <c r="AN11" s="82">
        <v>0</v>
      </c>
      <c r="AO11" s="82"/>
      <c r="AP11" s="82">
        <v>3.992</v>
      </c>
      <c r="AQ11" s="82">
        <v>0.632</v>
      </c>
      <c r="AR11" s="82">
        <v>4.624</v>
      </c>
      <c r="AS11" s="82"/>
      <c r="AT11" s="82">
        <v>0</v>
      </c>
      <c r="AU11" s="82">
        <v>0</v>
      </c>
      <c r="AV11" s="82">
        <v>0</v>
      </c>
      <c r="AW11" s="45" t="s">
        <v>110</v>
      </c>
      <c r="AX11" s="88">
        <v>31.742</v>
      </c>
      <c r="AY11" s="88">
        <v>0.632</v>
      </c>
      <c r="AZ11" s="88">
        <v>32.374</v>
      </c>
      <c r="BA11" s="82"/>
      <c r="BB11" s="88">
        <v>0</v>
      </c>
      <c r="BC11" s="88">
        <v>0</v>
      </c>
      <c r="BD11" s="88">
        <v>0</v>
      </c>
      <c r="BE11" s="82"/>
      <c r="BF11" s="88">
        <v>31.742</v>
      </c>
      <c r="BG11" s="88">
        <v>0.632</v>
      </c>
      <c r="BH11" s="88">
        <v>32.374</v>
      </c>
      <c r="BI11" s="82"/>
      <c r="BJ11" s="82"/>
      <c r="BK11" s="82"/>
      <c r="BL11" s="82"/>
      <c r="BM11" s="82"/>
      <c r="BN11" s="82"/>
      <c r="BO11" s="88"/>
      <c r="BP11" s="88"/>
      <c r="BQ11" s="88"/>
      <c r="BR11" s="88"/>
      <c r="BS11" s="88"/>
      <c r="BT11" s="88"/>
      <c r="BU11" s="88"/>
      <c r="BV11" s="88"/>
      <c r="BW11" s="88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</row>
    <row r="12" spans="1:174" s="45" customFormat="1" ht="10.5" customHeight="1">
      <c r="A12" s="45" t="s">
        <v>111</v>
      </c>
      <c r="B12" s="82">
        <v>0</v>
      </c>
      <c r="C12" s="82">
        <v>74.926</v>
      </c>
      <c r="D12" s="82">
        <v>74.926</v>
      </c>
      <c r="E12" s="82"/>
      <c r="F12" s="82">
        <v>88.544</v>
      </c>
      <c r="G12" s="82">
        <v>14.628</v>
      </c>
      <c r="H12" s="82">
        <v>103.172</v>
      </c>
      <c r="I12" s="82"/>
      <c r="J12" s="82">
        <v>0</v>
      </c>
      <c r="K12" s="82">
        <v>0</v>
      </c>
      <c r="L12" s="82">
        <v>0</v>
      </c>
      <c r="M12" s="45" t="s">
        <v>111</v>
      </c>
      <c r="N12" s="82">
        <v>22.89</v>
      </c>
      <c r="O12" s="82">
        <v>104.908</v>
      </c>
      <c r="P12" s="82">
        <v>127.798</v>
      </c>
      <c r="Q12" s="82"/>
      <c r="R12" s="82">
        <v>0</v>
      </c>
      <c r="S12" s="82">
        <v>40.758</v>
      </c>
      <c r="T12" s="82">
        <v>40.758</v>
      </c>
      <c r="U12" s="82"/>
      <c r="V12" s="82">
        <v>4.052</v>
      </c>
      <c r="W12" s="82">
        <v>4.083</v>
      </c>
      <c r="X12" s="82">
        <v>8.135</v>
      </c>
      <c r="Y12" s="45" t="s">
        <v>111</v>
      </c>
      <c r="Z12" s="82">
        <v>0</v>
      </c>
      <c r="AA12" s="82">
        <v>65.319</v>
      </c>
      <c r="AB12" s="82">
        <v>65.319</v>
      </c>
      <c r="AC12" s="82"/>
      <c r="AD12" s="82">
        <v>5.722</v>
      </c>
      <c r="AE12" s="82">
        <v>5.153</v>
      </c>
      <c r="AF12" s="82">
        <v>10.875</v>
      </c>
      <c r="AG12" s="82"/>
      <c r="AH12" s="82">
        <v>0</v>
      </c>
      <c r="AI12" s="82">
        <v>68.994</v>
      </c>
      <c r="AJ12" s="82">
        <v>68.994</v>
      </c>
      <c r="AK12" s="45" t="s">
        <v>111</v>
      </c>
      <c r="AL12" s="82">
        <v>0</v>
      </c>
      <c r="AM12" s="82">
        <v>0</v>
      </c>
      <c r="AN12" s="82">
        <v>0</v>
      </c>
      <c r="AO12" s="82"/>
      <c r="AP12" s="82">
        <v>10.661</v>
      </c>
      <c r="AQ12" s="82">
        <v>75.962</v>
      </c>
      <c r="AR12" s="82">
        <v>86.623</v>
      </c>
      <c r="AS12" s="82"/>
      <c r="AT12" s="82">
        <v>141.45</v>
      </c>
      <c r="AU12" s="82">
        <v>103.245</v>
      </c>
      <c r="AV12" s="82">
        <v>244.695</v>
      </c>
      <c r="AW12" s="45" t="s">
        <v>111</v>
      </c>
      <c r="AX12" s="88">
        <v>273.319</v>
      </c>
      <c r="AY12" s="88">
        <v>557.976</v>
      </c>
      <c r="AZ12" s="88">
        <v>831.295</v>
      </c>
      <c r="BA12" s="82"/>
      <c r="BB12" s="88">
        <v>71.104</v>
      </c>
      <c r="BC12" s="88">
        <v>425.169</v>
      </c>
      <c r="BD12" s="88">
        <v>496.273</v>
      </c>
      <c r="BE12" s="82"/>
      <c r="BF12" s="88">
        <v>344.423</v>
      </c>
      <c r="BG12" s="88">
        <v>983.145</v>
      </c>
      <c r="BH12" s="88">
        <v>1327.568</v>
      </c>
      <c r="BI12" s="82"/>
      <c r="BJ12" s="82"/>
      <c r="BK12" s="82"/>
      <c r="BL12" s="82"/>
      <c r="BM12" s="82"/>
      <c r="BN12" s="82"/>
      <c r="BO12" s="88"/>
      <c r="BP12" s="88"/>
      <c r="BQ12" s="88"/>
      <c r="BR12" s="88"/>
      <c r="BS12" s="88"/>
      <c r="BT12" s="88"/>
      <c r="BU12" s="88"/>
      <c r="BV12" s="88"/>
      <c r="BW12" s="88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</row>
    <row r="13" spans="1:174" s="45" customFormat="1" ht="10.5" customHeight="1">
      <c r="A13" s="45" t="s">
        <v>112</v>
      </c>
      <c r="B13" s="82">
        <v>564.424</v>
      </c>
      <c r="C13" s="82">
        <v>225.547</v>
      </c>
      <c r="D13" s="82">
        <v>789.971</v>
      </c>
      <c r="E13" s="82"/>
      <c r="F13" s="82">
        <v>0</v>
      </c>
      <c r="G13" s="82">
        <v>0</v>
      </c>
      <c r="H13" s="82">
        <v>0</v>
      </c>
      <c r="I13" s="82"/>
      <c r="J13" s="82">
        <v>8.334</v>
      </c>
      <c r="K13" s="82">
        <v>3.366</v>
      </c>
      <c r="L13" s="82">
        <v>11.7</v>
      </c>
      <c r="M13" s="45" t="s">
        <v>112</v>
      </c>
      <c r="N13" s="82">
        <v>0</v>
      </c>
      <c r="O13" s="82">
        <v>0</v>
      </c>
      <c r="P13" s="82">
        <v>0</v>
      </c>
      <c r="Q13" s="82"/>
      <c r="R13" s="82">
        <v>0</v>
      </c>
      <c r="S13" s="82">
        <v>0</v>
      </c>
      <c r="T13" s="82">
        <v>0</v>
      </c>
      <c r="U13" s="82"/>
      <c r="V13" s="82">
        <v>0</v>
      </c>
      <c r="W13" s="82">
        <v>0</v>
      </c>
      <c r="X13" s="82">
        <v>0</v>
      </c>
      <c r="Y13" s="45" t="s">
        <v>112</v>
      </c>
      <c r="Z13" s="82">
        <v>0</v>
      </c>
      <c r="AA13" s="82">
        <v>0</v>
      </c>
      <c r="AB13" s="82">
        <v>0</v>
      </c>
      <c r="AC13" s="82"/>
      <c r="AD13" s="82">
        <v>0</v>
      </c>
      <c r="AE13" s="82">
        <v>0</v>
      </c>
      <c r="AF13" s="82">
        <v>0</v>
      </c>
      <c r="AG13" s="82"/>
      <c r="AH13" s="82">
        <v>0</v>
      </c>
      <c r="AI13" s="82">
        <v>0</v>
      </c>
      <c r="AJ13" s="82">
        <v>0</v>
      </c>
      <c r="AK13" s="45" t="s">
        <v>112</v>
      </c>
      <c r="AL13" s="82">
        <v>237.628</v>
      </c>
      <c r="AM13" s="82">
        <v>-191.375</v>
      </c>
      <c r="AN13" s="82">
        <v>46.253</v>
      </c>
      <c r="AO13" s="82"/>
      <c r="AP13" s="82">
        <v>0</v>
      </c>
      <c r="AQ13" s="82">
        <v>0</v>
      </c>
      <c r="AR13" s="82">
        <v>0</v>
      </c>
      <c r="AS13" s="82"/>
      <c r="AT13" s="82">
        <v>0</v>
      </c>
      <c r="AU13" s="82">
        <v>0</v>
      </c>
      <c r="AV13" s="82">
        <v>0</v>
      </c>
      <c r="AW13" s="45" t="s">
        <v>112</v>
      </c>
      <c r="AX13" s="88">
        <v>810.386</v>
      </c>
      <c r="AY13" s="88">
        <v>37.538</v>
      </c>
      <c r="AZ13" s="88">
        <v>847.924</v>
      </c>
      <c r="BA13" s="82"/>
      <c r="BB13" s="88">
        <v>67.509</v>
      </c>
      <c r="BC13" s="88">
        <v>279.132</v>
      </c>
      <c r="BD13" s="88">
        <v>346.641</v>
      </c>
      <c r="BE13" s="82"/>
      <c r="BF13" s="88">
        <v>877.895</v>
      </c>
      <c r="BG13" s="88">
        <v>316.67</v>
      </c>
      <c r="BH13" s="88">
        <v>1194.565</v>
      </c>
      <c r="BI13" s="82"/>
      <c r="BJ13" s="82"/>
      <c r="BK13" s="82"/>
      <c r="BL13" s="82"/>
      <c r="BM13" s="82"/>
      <c r="BN13" s="82"/>
      <c r="BO13" s="88"/>
      <c r="BP13" s="88"/>
      <c r="BQ13" s="88"/>
      <c r="BR13" s="88"/>
      <c r="BS13" s="88"/>
      <c r="BT13" s="88"/>
      <c r="BU13" s="88"/>
      <c r="BV13" s="88"/>
      <c r="BW13" s="88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</row>
    <row r="14" spans="1:174" s="45" customFormat="1" ht="10.5" customHeight="1">
      <c r="A14" s="45" t="s">
        <v>113</v>
      </c>
      <c r="B14" s="82">
        <v>37.454</v>
      </c>
      <c r="C14" s="82">
        <v>0</v>
      </c>
      <c r="D14" s="82">
        <v>37.454</v>
      </c>
      <c r="E14" s="82"/>
      <c r="F14" s="82">
        <v>0</v>
      </c>
      <c r="G14" s="82">
        <v>0</v>
      </c>
      <c r="H14" s="82">
        <v>0</v>
      </c>
      <c r="I14" s="82"/>
      <c r="J14" s="82">
        <v>0</v>
      </c>
      <c r="K14" s="82">
        <v>0</v>
      </c>
      <c r="L14" s="82">
        <v>0</v>
      </c>
      <c r="M14" s="45" t="s">
        <v>113</v>
      </c>
      <c r="N14" s="82">
        <v>0</v>
      </c>
      <c r="O14" s="82">
        <v>0</v>
      </c>
      <c r="P14" s="82">
        <v>0</v>
      </c>
      <c r="Q14" s="82"/>
      <c r="R14" s="82">
        <v>0</v>
      </c>
      <c r="S14" s="82">
        <v>0</v>
      </c>
      <c r="T14" s="82">
        <v>0</v>
      </c>
      <c r="U14" s="82"/>
      <c r="V14" s="82">
        <v>0</v>
      </c>
      <c r="W14" s="82">
        <v>0</v>
      </c>
      <c r="X14" s="82">
        <v>0</v>
      </c>
      <c r="Y14" s="45" t="s">
        <v>113</v>
      </c>
      <c r="Z14" s="82">
        <v>0</v>
      </c>
      <c r="AA14" s="82">
        <v>0</v>
      </c>
      <c r="AB14" s="82">
        <v>0</v>
      </c>
      <c r="AC14" s="82"/>
      <c r="AD14" s="82">
        <v>0</v>
      </c>
      <c r="AE14" s="82">
        <v>0</v>
      </c>
      <c r="AF14" s="82">
        <v>0</v>
      </c>
      <c r="AG14" s="82"/>
      <c r="AH14" s="82">
        <v>0</v>
      </c>
      <c r="AI14" s="82">
        <v>0</v>
      </c>
      <c r="AJ14" s="82">
        <v>0</v>
      </c>
      <c r="AK14" s="45" t="s">
        <v>113</v>
      </c>
      <c r="AL14" s="82">
        <v>0</v>
      </c>
      <c r="AM14" s="82">
        <v>0</v>
      </c>
      <c r="AN14" s="82">
        <v>0</v>
      </c>
      <c r="AO14" s="82"/>
      <c r="AP14" s="82">
        <v>0</v>
      </c>
      <c r="AQ14" s="82">
        <v>0</v>
      </c>
      <c r="AR14" s="82">
        <v>0</v>
      </c>
      <c r="AS14" s="82"/>
      <c r="AT14" s="82">
        <v>0</v>
      </c>
      <c r="AU14" s="82">
        <v>0</v>
      </c>
      <c r="AV14" s="82">
        <v>0</v>
      </c>
      <c r="AW14" s="45" t="s">
        <v>113</v>
      </c>
      <c r="AX14" s="88">
        <v>37.454</v>
      </c>
      <c r="AY14" s="88">
        <v>0</v>
      </c>
      <c r="AZ14" s="88">
        <v>37.454</v>
      </c>
      <c r="BA14" s="82"/>
      <c r="BB14" s="88">
        <v>0</v>
      </c>
      <c r="BC14" s="88">
        <v>0</v>
      </c>
      <c r="BD14" s="88">
        <v>0</v>
      </c>
      <c r="BE14" s="82"/>
      <c r="BF14" s="88">
        <v>37.454</v>
      </c>
      <c r="BG14" s="88">
        <v>0</v>
      </c>
      <c r="BH14" s="88">
        <v>37.454</v>
      </c>
      <c r="BI14" s="82"/>
      <c r="BJ14" s="82"/>
      <c r="BK14" s="82"/>
      <c r="BL14" s="82"/>
      <c r="BM14" s="82"/>
      <c r="BN14" s="82"/>
      <c r="BO14" s="88"/>
      <c r="BP14" s="88"/>
      <c r="BQ14" s="88"/>
      <c r="BR14" s="88"/>
      <c r="BS14" s="88"/>
      <c r="BT14" s="88"/>
      <c r="BU14" s="88"/>
      <c r="BV14" s="88"/>
      <c r="BW14" s="88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</row>
    <row r="15" spans="1:174" s="45" customFormat="1" ht="10.5" customHeight="1">
      <c r="A15" s="45" t="s">
        <v>114</v>
      </c>
      <c r="B15" s="82">
        <v>123322.202</v>
      </c>
      <c r="C15" s="82">
        <v>10845.641</v>
      </c>
      <c r="D15" s="82">
        <v>134167.843</v>
      </c>
      <c r="E15" s="82"/>
      <c r="F15" s="82">
        <v>54424.332</v>
      </c>
      <c r="G15" s="82">
        <v>6834.462</v>
      </c>
      <c r="H15" s="82">
        <v>61258.794</v>
      </c>
      <c r="I15" s="82"/>
      <c r="J15" s="82">
        <v>19120.18</v>
      </c>
      <c r="K15" s="82">
        <v>1044.56</v>
      </c>
      <c r="L15" s="82">
        <v>20164.74</v>
      </c>
      <c r="M15" s="45" t="s">
        <v>114</v>
      </c>
      <c r="N15" s="82">
        <v>56756.229</v>
      </c>
      <c r="O15" s="82">
        <v>2156.759</v>
      </c>
      <c r="P15" s="82">
        <v>58912.988</v>
      </c>
      <c r="Q15" s="82"/>
      <c r="R15" s="82">
        <v>38660.706</v>
      </c>
      <c r="S15" s="82">
        <v>1835.934</v>
      </c>
      <c r="T15" s="82">
        <v>40496.64</v>
      </c>
      <c r="U15" s="82"/>
      <c r="V15" s="82">
        <v>20768.746</v>
      </c>
      <c r="W15" s="82">
        <v>1457.087</v>
      </c>
      <c r="X15" s="82">
        <v>22225.833</v>
      </c>
      <c r="Y15" s="45" t="s">
        <v>114</v>
      </c>
      <c r="Z15" s="82">
        <v>24739.073</v>
      </c>
      <c r="AA15" s="82">
        <v>671.733</v>
      </c>
      <c r="AB15" s="82">
        <v>25410.806</v>
      </c>
      <c r="AC15" s="82"/>
      <c r="AD15" s="82">
        <v>4463.86</v>
      </c>
      <c r="AE15" s="82">
        <v>32.986</v>
      </c>
      <c r="AF15" s="82">
        <v>4496.846</v>
      </c>
      <c r="AG15" s="82"/>
      <c r="AH15" s="82">
        <v>113541.514</v>
      </c>
      <c r="AI15" s="82">
        <v>7837.741</v>
      </c>
      <c r="AJ15" s="82">
        <v>121379.255</v>
      </c>
      <c r="AK15" s="45" t="s">
        <v>114</v>
      </c>
      <c r="AL15" s="82">
        <v>84931.621</v>
      </c>
      <c r="AM15" s="82">
        <v>2484.737</v>
      </c>
      <c r="AN15" s="82">
        <v>87416.358</v>
      </c>
      <c r="AO15" s="82"/>
      <c r="AP15" s="82">
        <v>30615.939</v>
      </c>
      <c r="AQ15" s="82">
        <v>4711.406</v>
      </c>
      <c r="AR15" s="82">
        <v>35327.345</v>
      </c>
      <c r="AS15" s="82"/>
      <c r="AT15" s="82">
        <v>104185.39</v>
      </c>
      <c r="AU15" s="82">
        <v>6484.81</v>
      </c>
      <c r="AV15" s="82">
        <v>110670.2</v>
      </c>
      <c r="AW15" s="45" t="s">
        <v>114</v>
      </c>
      <c r="AX15" s="88">
        <v>675529.792</v>
      </c>
      <c r="AY15" s="88">
        <v>46397.856</v>
      </c>
      <c r="AZ15" s="88">
        <v>721927.648</v>
      </c>
      <c r="BA15" s="82"/>
      <c r="BB15" s="88">
        <v>34500.616</v>
      </c>
      <c r="BC15" s="88">
        <v>2981.272</v>
      </c>
      <c r="BD15" s="88">
        <v>37481.888</v>
      </c>
      <c r="BE15" s="82"/>
      <c r="BF15" s="88">
        <v>710030.408</v>
      </c>
      <c r="BG15" s="88">
        <v>49379.128</v>
      </c>
      <c r="BH15" s="88">
        <v>759409.536</v>
      </c>
      <c r="BI15" s="82"/>
      <c r="BJ15" s="82"/>
      <c r="BK15" s="82"/>
      <c r="BL15" s="82"/>
      <c r="BM15" s="82"/>
      <c r="BN15" s="82"/>
      <c r="BO15" s="88"/>
      <c r="BP15" s="88"/>
      <c r="BQ15" s="88"/>
      <c r="BR15" s="88"/>
      <c r="BS15" s="88"/>
      <c r="BT15" s="88"/>
      <c r="BU15" s="88"/>
      <c r="BV15" s="88"/>
      <c r="BW15" s="88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</row>
    <row r="16" spans="1:174" s="45" customFormat="1" ht="10.5" customHeight="1">
      <c r="A16" s="45" t="s">
        <v>115</v>
      </c>
      <c r="B16" s="82">
        <v>641.465</v>
      </c>
      <c r="C16" s="82">
        <v>0</v>
      </c>
      <c r="D16" s="82">
        <v>641.465</v>
      </c>
      <c r="E16" s="82"/>
      <c r="F16" s="82">
        <v>0.003</v>
      </c>
      <c r="G16" s="82">
        <v>203.917</v>
      </c>
      <c r="H16" s="82">
        <v>203.92</v>
      </c>
      <c r="I16" s="82"/>
      <c r="J16" s="82">
        <v>0</v>
      </c>
      <c r="K16" s="82">
        <v>34.974</v>
      </c>
      <c r="L16" s="82">
        <v>34.974</v>
      </c>
      <c r="M16" s="45" t="s">
        <v>115</v>
      </c>
      <c r="N16" s="82">
        <v>0</v>
      </c>
      <c r="O16" s="82">
        <v>206.262</v>
      </c>
      <c r="P16" s="82">
        <v>206.262</v>
      </c>
      <c r="Q16" s="82"/>
      <c r="R16" s="82">
        <v>-0.076</v>
      </c>
      <c r="S16" s="82">
        <v>223.764</v>
      </c>
      <c r="T16" s="82">
        <v>223.688</v>
      </c>
      <c r="U16" s="82"/>
      <c r="V16" s="82">
        <v>0</v>
      </c>
      <c r="W16" s="82">
        <v>130.887</v>
      </c>
      <c r="X16" s="82">
        <v>130.887</v>
      </c>
      <c r="Y16" s="45" t="s">
        <v>115</v>
      </c>
      <c r="Z16" s="82">
        <v>0</v>
      </c>
      <c r="AA16" s="82">
        <v>28.316</v>
      </c>
      <c r="AB16" s="82">
        <v>28.316</v>
      </c>
      <c r="AC16" s="82"/>
      <c r="AD16" s="82">
        <v>0</v>
      </c>
      <c r="AE16" s="82">
        <v>12.694</v>
      </c>
      <c r="AF16" s="82">
        <v>12.694</v>
      </c>
      <c r="AG16" s="82"/>
      <c r="AH16" s="82">
        <v>0.226</v>
      </c>
      <c r="AI16" s="82">
        <v>212.849</v>
      </c>
      <c r="AJ16" s="82">
        <v>213.075</v>
      </c>
      <c r="AK16" s="45" t="s">
        <v>115</v>
      </c>
      <c r="AL16" s="82">
        <v>0</v>
      </c>
      <c r="AM16" s="82">
        <v>690.998</v>
      </c>
      <c r="AN16" s="82">
        <v>690.998</v>
      </c>
      <c r="AO16" s="82"/>
      <c r="AP16" s="82">
        <v>184.052</v>
      </c>
      <c r="AQ16" s="82">
        <v>0</v>
      </c>
      <c r="AR16" s="82">
        <v>184.052</v>
      </c>
      <c r="AS16" s="82"/>
      <c r="AT16" s="82">
        <v>0</v>
      </c>
      <c r="AU16" s="82">
        <v>675.597</v>
      </c>
      <c r="AV16" s="82">
        <v>675.597</v>
      </c>
      <c r="AW16" s="45" t="s">
        <v>115</v>
      </c>
      <c r="AX16" s="88">
        <v>825.67</v>
      </c>
      <c r="AY16" s="88">
        <v>2420.258</v>
      </c>
      <c r="AZ16" s="88">
        <v>3245.928</v>
      </c>
      <c r="BA16" s="82"/>
      <c r="BB16" s="88">
        <v>0</v>
      </c>
      <c r="BC16" s="88">
        <v>1417.071</v>
      </c>
      <c r="BD16" s="88">
        <v>1417.071</v>
      </c>
      <c r="BE16" s="82"/>
      <c r="BF16" s="88">
        <v>825.67</v>
      </c>
      <c r="BG16" s="88">
        <v>3837.329</v>
      </c>
      <c r="BH16" s="88">
        <v>4662.999</v>
      </c>
      <c r="BI16" s="82"/>
      <c r="BJ16" s="82"/>
      <c r="BK16" s="82"/>
      <c r="BL16" s="82"/>
      <c r="BM16" s="82"/>
      <c r="BN16" s="82"/>
      <c r="BO16" s="88"/>
      <c r="BP16" s="88"/>
      <c r="BQ16" s="88"/>
      <c r="BR16" s="88"/>
      <c r="BS16" s="88"/>
      <c r="BT16" s="88"/>
      <c r="BU16" s="88"/>
      <c r="BV16" s="88"/>
      <c r="BW16" s="88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</row>
    <row r="17" spans="1:174" s="45" customFormat="1" ht="10.5" customHeight="1">
      <c r="A17" s="45" t="s">
        <v>116</v>
      </c>
      <c r="B17" s="82">
        <v>0</v>
      </c>
      <c r="C17" s="82">
        <v>0</v>
      </c>
      <c r="D17" s="82">
        <v>0</v>
      </c>
      <c r="E17" s="82"/>
      <c r="F17" s="82">
        <v>0</v>
      </c>
      <c r="G17" s="82">
        <v>0</v>
      </c>
      <c r="H17" s="82">
        <v>0</v>
      </c>
      <c r="I17" s="82"/>
      <c r="J17" s="82">
        <v>0</v>
      </c>
      <c r="K17" s="82">
        <v>0</v>
      </c>
      <c r="L17" s="82">
        <v>0</v>
      </c>
      <c r="M17" s="45" t="s">
        <v>116</v>
      </c>
      <c r="N17" s="82">
        <v>0</v>
      </c>
      <c r="O17" s="82">
        <v>0</v>
      </c>
      <c r="P17" s="82">
        <v>0</v>
      </c>
      <c r="Q17" s="82"/>
      <c r="R17" s="82">
        <v>0</v>
      </c>
      <c r="S17" s="82">
        <v>0</v>
      </c>
      <c r="T17" s="82">
        <v>0</v>
      </c>
      <c r="U17" s="82"/>
      <c r="V17" s="82">
        <v>0</v>
      </c>
      <c r="W17" s="82">
        <v>0</v>
      </c>
      <c r="X17" s="82">
        <v>0</v>
      </c>
      <c r="Y17" s="45" t="s">
        <v>116</v>
      </c>
      <c r="Z17" s="82">
        <v>0</v>
      </c>
      <c r="AA17" s="82">
        <v>0</v>
      </c>
      <c r="AB17" s="82">
        <v>0</v>
      </c>
      <c r="AC17" s="82"/>
      <c r="AD17" s="82">
        <v>0</v>
      </c>
      <c r="AE17" s="82">
        <v>0</v>
      </c>
      <c r="AF17" s="82">
        <v>0</v>
      </c>
      <c r="AG17" s="82"/>
      <c r="AH17" s="82">
        <v>63.068</v>
      </c>
      <c r="AI17" s="82">
        <v>0</v>
      </c>
      <c r="AJ17" s="82">
        <v>63.068</v>
      </c>
      <c r="AK17" s="45" t="s">
        <v>116</v>
      </c>
      <c r="AL17" s="82">
        <v>0</v>
      </c>
      <c r="AM17" s="82">
        <v>0</v>
      </c>
      <c r="AN17" s="82">
        <v>0</v>
      </c>
      <c r="AO17" s="82"/>
      <c r="AP17" s="82">
        <v>0</v>
      </c>
      <c r="AQ17" s="82">
        <v>0</v>
      </c>
      <c r="AR17" s="82">
        <v>0</v>
      </c>
      <c r="AS17" s="82"/>
      <c r="AT17" s="82">
        <v>0</v>
      </c>
      <c r="AU17" s="82">
        <v>0</v>
      </c>
      <c r="AV17" s="82">
        <v>0</v>
      </c>
      <c r="AW17" s="45" t="s">
        <v>116</v>
      </c>
      <c r="AX17" s="88">
        <v>63.068</v>
      </c>
      <c r="AY17" s="88">
        <v>0</v>
      </c>
      <c r="AZ17" s="88">
        <v>63.068</v>
      </c>
      <c r="BA17" s="82"/>
      <c r="BB17" s="88">
        <v>0</v>
      </c>
      <c r="BC17" s="88">
        <v>0</v>
      </c>
      <c r="BD17" s="88">
        <v>0</v>
      </c>
      <c r="BE17" s="82"/>
      <c r="BF17" s="88">
        <v>63.068</v>
      </c>
      <c r="BG17" s="88">
        <v>0</v>
      </c>
      <c r="BH17" s="88">
        <v>63.068</v>
      </c>
      <c r="BI17" s="82"/>
      <c r="BJ17" s="82"/>
      <c r="BK17" s="82"/>
      <c r="BL17" s="82"/>
      <c r="BM17" s="82"/>
      <c r="BN17" s="82"/>
      <c r="BO17" s="88"/>
      <c r="BP17" s="88"/>
      <c r="BQ17" s="88"/>
      <c r="BR17" s="88"/>
      <c r="BS17" s="88"/>
      <c r="BT17" s="88"/>
      <c r="BU17" s="88"/>
      <c r="BV17" s="88"/>
      <c r="BW17" s="88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</row>
    <row r="18" spans="1:174" s="45" customFormat="1" ht="10.5" customHeight="1">
      <c r="A18" s="45" t="s">
        <v>25</v>
      </c>
      <c r="B18" s="82">
        <v>45.306</v>
      </c>
      <c r="C18" s="82">
        <v>0</v>
      </c>
      <c r="D18" s="82">
        <v>45.306</v>
      </c>
      <c r="E18" s="82"/>
      <c r="F18" s="82">
        <v>0</v>
      </c>
      <c r="G18" s="82">
        <v>0</v>
      </c>
      <c r="H18" s="82">
        <v>0</v>
      </c>
      <c r="I18" s="82"/>
      <c r="J18" s="82">
        <v>0</v>
      </c>
      <c r="K18" s="82">
        <v>0</v>
      </c>
      <c r="L18" s="82">
        <v>0</v>
      </c>
      <c r="M18" s="45" t="s">
        <v>25</v>
      </c>
      <c r="N18" s="82">
        <v>0</v>
      </c>
      <c r="O18" s="82">
        <v>0</v>
      </c>
      <c r="P18" s="82">
        <v>0</v>
      </c>
      <c r="Q18" s="82"/>
      <c r="R18" s="82">
        <v>4.535</v>
      </c>
      <c r="S18" s="82">
        <v>0.002</v>
      </c>
      <c r="T18" s="82">
        <v>4.537</v>
      </c>
      <c r="U18" s="82"/>
      <c r="V18" s="82">
        <v>612.935</v>
      </c>
      <c r="W18" s="82">
        <v>11.486</v>
      </c>
      <c r="X18" s="82">
        <v>624.421</v>
      </c>
      <c r="Y18" s="45" t="s">
        <v>25</v>
      </c>
      <c r="Z18" s="82">
        <v>0</v>
      </c>
      <c r="AA18" s="82">
        <v>0</v>
      </c>
      <c r="AB18" s="82">
        <v>0</v>
      </c>
      <c r="AC18" s="82"/>
      <c r="AD18" s="82">
        <v>104.672</v>
      </c>
      <c r="AE18" s="82">
        <v>0.362</v>
      </c>
      <c r="AF18" s="82">
        <v>105.034</v>
      </c>
      <c r="AG18" s="82"/>
      <c r="AH18" s="82">
        <v>201.509</v>
      </c>
      <c r="AI18" s="82">
        <v>19.002</v>
      </c>
      <c r="AJ18" s="82">
        <v>220.511</v>
      </c>
      <c r="AK18" s="45" t="s">
        <v>25</v>
      </c>
      <c r="AL18" s="82">
        <v>100.053</v>
      </c>
      <c r="AM18" s="82">
        <v>43.092</v>
      </c>
      <c r="AN18" s="82">
        <v>143.145</v>
      </c>
      <c r="AO18" s="82"/>
      <c r="AP18" s="82">
        <v>1044.78</v>
      </c>
      <c r="AQ18" s="82">
        <v>165.398</v>
      </c>
      <c r="AR18" s="82">
        <v>1210.178</v>
      </c>
      <c r="AS18" s="82"/>
      <c r="AT18" s="82">
        <v>0</v>
      </c>
      <c r="AU18" s="82">
        <v>0</v>
      </c>
      <c r="AV18" s="82">
        <v>0</v>
      </c>
      <c r="AW18" s="45" t="s">
        <v>25</v>
      </c>
      <c r="AX18" s="88">
        <v>2113.79</v>
      </c>
      <c r="AY18" s="88">
        <v>239.342</v>
      </c>
      <c r="AZ18" s="88">
        <v>2353.132</v>
      </c>
      <c r="BA18" s="82"/>
      <c r="BB18" s="88">
        <v>49.923</v>
      </c>
      <c r="BC18" s="88">
        <v>0</v>
      </c>
      <c r="BD18" s="88">
        <v>49.923</v>
      </c>
      <c r="BE18" s="82"/>
      <c r="BF18" s="88">
        <v>2163.713</v>
      </c>
      <c r="BG18" s="88">
        <v>239.342</v>
      </c>
      <c r="BH18" s="88">
        <v>2403.055</v>
      </c>
      <c r="BI18" s="82"/>
      <c r="BJ18" s="82"/>
      <c r="BK18" s="82"/>
      <c r="BL18" s="82"/>
      <c r="BM18" s="82"/>
      <c r="BN18" s="82"/>
      <c r="BO18" s="88"/>
      <c r="BP18" s="88"/>
      <c r="BQ18" s="88"/>
      <c r="BR18" s="88"/>
      <c r="BS18" s="88"/>
      <c r="BT18" s="88"/>
      <c r="BU18" s="88"/>
      <c r="BV18" s="88"/>
      <c r="BW18" s="88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</row>
    <row r="19" spans="2:174" s="45" customFormat="1" ht="3" customHeight="1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X19" s="88"/>
      <c r="AY19" s="88"/>
      <c r="AZ19" s="88"/>
      <c r="BA19" s="82"/>
      <c r="BB19" s="88"/>
      <c r="BC19" s="88"/>
      <c r="BD19" s="88"/>
      <c r="BE19" s="82"/>
      <c r="BF19" s="88"/>
      <c r="BG19" s="88"/>
      <c r="BH19" s="88"/>
      <c r="BI19" s="82"/>
      <c r="BJ19" s="82"/>
      <c r="BK19" s="82"/>
      <c r="BL19" s="82"/>
      <c r="BM19" s="82"/>
      <c r="BN19" s="82"/>
      <c r="BO19" s="88"/>
      <c r="BP19" s="88"/>
      <c r="BQ19" s="88"/>
      <c r="BR19" s="88"/>
      <c r="BS19" s="88"/>
      <c r="BT19" s="88"/>
      <c r="BU19" s="88"/>
      <c r="BV19" s="88"/>
      <c r="BW19" s="88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</row>
    <row r="20" spans="1:174" s="45" customFormat="1" ht="10.5" customHeight="1">
      <c r="A20" s="83" t="s">
        <v>117</v>
      </c>
      <c r="B20" s="84">
        <v>29171.152</v>
      </c>
      <c r="C20" s="84">
        <v>4455.869</v>
      </c>
      <c r="D20" s="84">
        <v>33627.021</v>
      </c>
      <c r="E20" s="84"/>
      <c r="F20" s="84">
        <v>10698.362</v>
      </c>
      <c r="G20" s="84">
        <v>3048.505</v>
      </c>
      <c r="H20" s="84">
        <v>13746.867</v>
      </c>
      <c r="I20" s="84"/>
      <c r="J20" s="84">
        <v>6539.882</v>
      </c>
      <c r="K20" s="84">
        <v>650.526</v>
      </c>
      <c r="L20" s="84">
        <v>7190.408</v>
      </c>
      <c r="M20" s="83" t="s">
        <v>117</v>
      </c>
      <c r="N20" s="84">
        <v>11364.832</v>
      </c>
      <c r="O20" s="84">
        <v>735.645</v>
      </c>
      <c r="P20" s="84">
        <v>12100.477</v>
      </c>
      <c r="Q20" s="84"/>
      <c r="R20" s="84">
        <v>10143.224</v>
      </c>
      <c r="S20" s="84">
        <v>1036.969</v>
      </c>
      <c r="T20" s="84">
        <v>11180.193</v>
      </c>
      <c r="U20" s="84"/>
      <c r="V20" s="84">
        <v>5318.443</v>
      </c>
      <c r="W20" s="84">
        <v>953.893</v>
      </c>
      <c r="X20" s="84">
        <v>6272.336</v>
      </c>
      <c r="Y20" s="83" t="s">
        <v>117</v>
      </c>
      <c r="Z20" s="84">
        <v>8500.651</v>
      </c>
      <c r="AA20" s="84">
        <v>1106.324</v>
      </c>
      <c r="AB20" s="84">
        <v>9606.975</v>
      </c>
      <c r="AC20" s="84"/>
      <c r="AD20" s="84">
        <v>1597.684</v>
      </c>
      <c r="AE20" s="84">
        <v>33.516</v>
      </c>
      <c r="AF20" s="84">
        <v>1631.2</v>
      </c>
      <c r="AG20" s="84"/>
      <c r="AH20" s="84">
        <v>31276.824</v>
      </c>
      <c r="AI20" s="84">
        <v>7275.627</v>
      </c>
      <c r="AJ20" s="84">
        <v>38552.451</v>
      </c>
      <c r="AK20" s="83" t="s">
        <v>117</v>
      </c>
      <c r="AL20" s="84">
        <v>24241.703</v>
      </c>
      <c r="AM20" s="84">
        <v>3239.152</v>
      </c>
      <c r="AN20" s="84">
        <v>27480.855</v>
      </c>
      <c r="AO20" s="84"/>
      <c r="AP20" s="84">
        <v>7383.727</v>
      </c>
      <c r="AQ20" s="84">
        <v>1632.074</v>
      </c>
      <c r="AR20" s="84">
        <v>9015.801</v>
      </c>
      <c r="AS20" s="84"/>
      <c r="AT20" s="84">
        <v>31230.853</v>
      </c>
      <c r="AU20" s="84">
        <v>4026.825</v>
      </c>
      <c r="AV20" s="84">
        <v>35257.678</v>
      </c>
      <c r="AW20" s="83" t="s">
        <v>117</v>
      </c>
      <c r="AX20" s="85">
        <v>177467.337</v>
      </c>
      <c r="AY20" s="85">
        <v>28194.925</v>
      </c>
      <c r="AZ20" s="85">
        <v>205662.262</v>
      </c>
      <c r="BA20" s="84"/>
      <c r="BB20" s="85">
        <v>6983.252</v>
      </c>
      <c r="BC20" s="85">
        <v>2468.695</v>
      </c>
      <c r="BD20" s="85">
        <v>9451.947</v>
      </c>
      <c r="BE20" s="84"/>
      <c r="BF20" s="85">
        <v>184450.589</v>
      </c>
      <c r="BG20" s="85">
        <v>30663.62</v>
      </c>
      <c r="BH20" s="85">
        <v>215114.209</v>
      </c>
      <c r="BI20" s="86"/>
      <c r="BJ20" s="86"/>
      <c r="BK20" s="86"/>
      <c r="BL20" s="86"/>
      <c r="BM20" s="86"/>
      <c r="BN20" s="86"/>
      <c r="BO20" s="87"/>
      <c r="BP20" s="87"/>
      <c r="BQ20" s="87"/>
      <c r="BR20" s="87"/>
      <c r="BS20" s="87"/>
      <c r="BT20" s="87"/>
      <c r="BU20" s="87"/>
      <c r="BV20" s="87"/>
      <c r="BW20" s="87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</row>
    <row r="21" spans="1:174" s="45" customFormat="1" ht="10.5" customHeight="1">
      <c r="A21" s="45" t="s">
        <v>118</v>
      </c>
      <c r="B21" s="82">
        <v>24137.362</v>
      </c>
      <c r="C21" s="82">
        <v>2903.04</v>
      </c>
      <c r="D21" s="82">
        <v>27040.402</v>
      </c>
      <c r="E21" s="82"/>
      <c r="F21" s="82">
        <v>9660.24</v>
      </c>
      <c r="G21" s="82">
        <v>2438.746</v>
      </c>
      <c r="H21" s="82">
        <v>12098.986</v>
      </c>
      <c r="I21" s="82"/>
      <c r="J21" s="82">
        <v>5104.393</v>
      </c>
      <c r="K21" s="82">
        <v>294.563</v>
      </c>
      <c r="L21" s="82">
        <v>5398.956</v>
      </c>
      <c r="M21" s="45" t="s">
        <v>118</v>
      </c>
      <c r="N21" s="82">
        <v>8382.091</v>
      </c>
      <c r="O21" s="82">
        <v>589.226</v>
      </c>
      <c r="P21" s="82">
        <v>8971.317</v>
      </c>
      <c r="Q21" s="82"/>
      <c r="R21" s="82">
        <v>7062.47</v>
      </c>
      <c r="S21" s="82">
        <v>461.297</v>
      </c>
      <c r="T21" s="82">
        <v>7523.767</v>
      </c>
      <c r="U21" s="82"/>
      <c r="V21" s="82">
        <v>3387.638</v>
      </c>
      <c r="W21" s="82">
        <v>544.997</v>
      </c>
      <c r="X21" s="82">
        <v>3932.635</v>
      </c>
      <c r="Y21" s="45" t="s">
        <v>118</v>
      </c>
      <c r="Z21" s="82">
        <v>6811.145</v>
      </c>
      <c r="AA21" s="82">
        <v>451.19</v>
      </c>
      <c r="AB21" s="82">
        <v>7262.335</v>
      </c>
      <c r="AC21" s="82"/>
      <c r="AD21" s="82">
        <v>1385.599</v>
      </c>
      <c r="AE21" s="82">
        <v>26.547</v>
      </c>
      <c r="AF21" s="82">
        <v>1412.146</v>
      </c>
      <c r="AG21" s="82"/>
      <c r="AH21" s="82">
        <v>26232.877</v>
      </c>
      <c r="AI21" s="82">
        <v>5739.701</v>
      </c>
      <c r="AJ21" s="82">
        <v>31972.578</v>
      </c>
      <c r="AK21" s="45" t="s">
        <v>118</v>
      </c>
      <c r="AL21" s="82">
        <v>20199.979</v>
      </c>
      <c r="AM21" s="82">
        <v>1994.774</v>
      </c>
      <c r="AN21" s="82">
        <v>22194.753</v>
      </c>
      <c r="AO21" s="82"/>
      <c r="AP21" s="82">
        <v>5754.426</v>
      </c>
      <c r="AQ21" s="82">
        <v>697.573</v>
      </c>
      <c r="AR21" s="82">
        <v>6451.999</v>
      </c>
      <c r="AS21" s="82"/>
      <c r="AT21" s="82">
        <v>26237.332</v>
      </c>
      <c r="AU21" s="82">
        <v>2217.979</v>
      </c>
      <c r="AV21" s="82">
        <v>28455.311</v>
      </c>
      <c r="AW21" s="45" t="s">
        <v>118</v>
      </c>
      <c r="AX21" s="88">
        <v>144355.552</v>
      </c>
      <c r="AY21" s="88">
        <v>18359.633</v>
      </c>
      <c r="AZ21" s="88">
        <v>162715.185</v>
      </c>
      <c r="BA21" s="82"/>
      <c r="BB21" s="88">
        <v>4607.052</v>
      </c>
      <c r="BC21" s="88">
        <v>1113.899</v>
      </c>
      <c r="BD21" s="88">
        <v>5720.951</v>
      </c>
      <c r="BE21" s="82"/>
      <c r="BF21" s="88">
        <v>148962.604</v>
      </c>
      <c r="BG21" s="88">
        <v>19473.532</v>
      </c>
      <c r="BH21" s="88">
        <v>168436.136</v>
      </c>
      <c r="BI21" s="82"/>
      <c r="BJ21" s="82"/>
      <c r="BK21" s="82"/>
      <c r="BL21" s="82"/>
      <c r="BM21" s="82"/>
      <c r="BN21" s="82"/>
      <c r="BO21" s="88"/>
      <c r="BP21" s="88"/>
      <c r="BQ21" s="88"/>
      <c r="BR21" s="88"/>
      <c r="BS21" s="88"/>
      <c r="BT21" s="88"/>
      <c r="BU21" s="88"/>
      <c r="BV21" s="88"/>
      <c r="BW21" s="88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</row>
    <row r="22" spans="1:174" s="45" customFormat="1" ht="10.5" customHeight="1">
      <c r="A22" s="45" t="s">
        <v>119</v>
      </c>
      <c r="B22" s="82">
        <v>264.297</v>
      </c>
      <c r="C22" s="82">
        <v>4.661</v>
      </c>
      <c r="D22" s="82">
        <v>268.958</v>
      </c>
      <c r="E22" s="82"/>
      <c r="F22" s="82">
        <v>556.645</v>
      </c>
      <c r="G22" s="82">
        <v>53.949</v>
      </c>
      <c r="H22" s="82">
        <v>610.594</v>
      </c>
      <c r="I22" s="82"/>
      <c r="J22" s="82">
        <v>157.43</v>
      </c>
      <c r="K22" s="82">
        <v>14.198</v>
      </c>
      <c r="L22" s="82">
        <v>171.628</v>
      </c>
      <c r="M22" s="45" t="s">
        <v>119</v>
      </c>
      <c r="N22" s="82">
        <v>569.109</v>
      </c>
      <c r="O22" s="82">
        <v>1.158</v>
      </c>
      <c r="P22" s="82">
        <v>570.267</v>
      </c>
      <c r="Q22" s="82"/>
      <c r="R22" s="82">
        <v>729.711</v>
      </c>
      <c r="S22" s="82">
        <v>16.77</v>
      </c>
      <c r="T22" s="82">
        <v>746.481</v>
      </c>
      <c r="U22" s="82"/>
      <c r="V22" s="82">
        <v>720.588</v>
      </c>
      <c r="W22" s="82">
        <v>28.879</v>
      </c>
      <c r="X22" s="82">
        <v>749.467</v>
      </c>
      <c r="Y22" s="45" t="s">
        <v>119</v>
      </c>
      <c r="Z22" s="82">
        <v>495.701</v>
      </c>
      <c r="AA22" s="82">
        <v>48.11</v>
      </c>
      <c r="AB22" s="82">
        <v>543.811</v>
      </c>
      <c r="AC22" s="82"/>
      <c r="AD22" s="82">
        <v>1.575</v>
      </c>
      <c r="AE22" s="82">
        <v>0.191</v>
      </c>
      <c r="AF22" s="82">
        <v>1.766</v>
      </c>
      <c r="AG22" s="82"/>
      <c r="AH22" s="82">
        <v>330.545</v>
      </c>
      <c r="AI22" s="82">
        <v>317.188</v>
      </c>
      <c r="AJ22" s="82">
        <v>647.733</v>
      </c>
      <c r="AK22" s="45" t="s">
        <v>119</v>
      </c>
      <c r="AL22" s="82">
        <v>12.398</v>
      </c>
      <c r="AM22" s="82">
        <v>0.267</v>
      </c>
      <c r="AN22" s="82">
        <v>12.665</v>
      </c>
      <c r="AO22" s="82"/>
      <c r="AP22" s="82">
        <v>515.951</v>
      </c>
      <c r="AQ22" s="82">
        <v>271.701</v>
      </c>
      <c r="AR22" s="82">
        <v>787.652</v>
      </c>
      <c r="AS22" s="82"/>
      <c r="AT22" s="82">
        <v>722.625</v>
      </c>
      <c r="AU22" s="82">
        <v>22.975</v>
      </c>
      <c r="AV22" s="82">
        <v>745.6</v>
      </c>
      <c r="AW22" s="45" t="s">
        <v>119</v>
      </c>
      <c r="AX22" s="88">
        <v>5076.575</v>
      </c>
      <c r="AY22" s="88">
        <v>780.047</v>
      </c>
      <c r="AZ22" s="88">
        <v>5856.622</v>
      </c>
      <c r="BA22" s="82"/>
      <c r="BB22" s="88">
        <v>1.487</v>
      </c>
      <c r="BC22" s="88">
        <v>14.044</v>
      </c>
      <c r="BD22" s="88">
        <v>15.531</v>
      </c>
      <c r="BE22" s="82"/>
      <c r="BF22" s="88">
        <v>5078.062</v>
      </c>
      <c r="BG22" s="88">
        <v>794.091</v>
      </c>
      <c r="BH22" s="88">
        <v>5872.153</v>
      </c>
      <c r="BI22" s="82"/>
      <c r="BJ22" s="82"/>
      <c r="BK22" s="82"/>
      <c r="BL22" s="82"/>
      <c r="BM22" s="82"/>
      <c r="BN22" s="82"/>
      <c r="BO22" s="88"/>
      <c r="BP22" s="88"/>
      <c r="BQ22" s="88"/>
      <c r="BR22" s="88"/>
      <c r="BS22" s="88"/>
      <c r="BT22" s="88"/>
      <c r="BU22" s="88"/>
      <c r="BV22" s="88"/>
      <c r="BW22" s="88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</row>
    <row r="23" spans="1:174" s="45" customFormat="1" ht="10.5" customHeight="1">
      <c r="A23" s="45" t="s">
        <v>110</v>
      </c>
      <c r="B23" s="82">
        <v>0</v>
      </c>
      <c r="C23" s="82">
        <v>0</v>
      </c>
      <c r="D23" s="82">
        <v>0</v>
      </c>
      <c r="E23" s="82"/>
      <c r="F23" s="82">
        <v>0</v>
      </c>
      <c r="G23" s="82">
        <v>0</v>
      </c>
      <c r="H23" s="82">
        <v>0</v>
      </c>
      <c r="I23" s="82"/>
      <c r="J23" s="82">
        <v>0</v>
      </c>
      <c r="K23" s="82">
        <v>0</v>
      </c>
      <c r="L23" s="82">
        <v>0</v>
      </c>
      <c r="M23" s="45" t="s">
        <v>110</v>
      </c>
      <c r="N23" s="82">
        <v>0</v>
      </c>
      <c r="O23" s="82">
        <v>0</v>
      </c>
      <c r="P23" s="82">
        <v>0</v>
      </c>
      <c r="Q23" s="82"/>
      <c r="R23" s="82">
        <v>0</v>
      </c>
      <c r="S23" s="82">
        <v>0</v>
      </c>
      <c r="T23" s="82">
        <v>0</v>
      </c>
      <c r="U23" s="82"/>
      <c r="V23" s="82">
        <v>0</v>
      </c>
      <c r="W23" s="82">
        <v>0</v>
      </c>
      <c r="X23" s="82">
        <v>0</v>
      </c>
      <c r="Y23" s="45" t="s">
        <v>110</v>
      </c>
      <c r="Z23" s="82">
        <v>0</v>
      </c>
      <c r="AA23" s="82">
        <v>0</v>
      </c>
      <c r="AB23" s="82">
        <v>0</v>
      </c>
      <c r="AC23" s="82"/>
      <c r="AD23" s="82">
        <v>0</v>
      </c>
      <c r="AE23" s="82">
        <v>0</v>
      </c>
      <c r="AF23" s="82">
        <v>0</v>
      </c>
      <c r="AG23" s="82"/>
      <c r="AH23" s="82">
        <v>0</v>
      </c>
      <c r="AI23" s="82">
        <v>0</v>
      </c>
      <c r="AJ23" s="82">
        <v>0</v>
      </c>
      <c r="AK23" s="45" t="s">
        <v>110</v>
      </c>
      <c r="AL23" s="82">
        <v>0</v>
      </c>
      <c r="AM23" s="82">
        <v>0</v>
      </c>
      <c r="AN23" s="82">
        <v>0</v>
      </c>
      <c r="AO23" s="82"/>
      <c r="AP23" s="82">
        <v>0</v>
      </c>
      <c r="AQ23" s="82">
        <v>0</v>
      </c>
      <c r="AR23" s="82">
        <v>0</v>
      </c>
      <c r="AS23" s="82"/>
      <c r="AT23" s="82">
        <v>0</v>
      </c>
      <c r="AU23" s="82">
        <v>0</v>
      </c>
      <c r="AV23" s="82">
        <v>0</v>
      </c>
      <c r="AW23" s="45" t="s">
        <v>110</v>
      </c>
      <c r="AX23" s="88">
        <v>0</v>
      </c>
      <c r="AY23" s="88">
        <v>0</v>
      </c>
      <c r="AZ23" s="88">
        <v>0</v>
      </c>
      <c r="BA23" s="82"/>
      <c r="BB23" s="88">
        <v>0</v>
      </c>
      <c r="BC23" s="88">
        <v>0</v>
      </c>
      <c r="BD23" s="88">
        <v>0</v>
      </c>
      <c r="BE23" s="82"/>
      <c r="BF23" s="88">
        <v>0</v>
      </c>
      <c r="BG23" s="88">
        <v>0</v>
      </c>
      <c r="BH23" s="88">
        <v>0</v>
      </c>
      <c r="BI23" s="82"/>
      <c r="BJ23" s="82"/>
      <c r="BK23" s="82"/>
      <c r="BL23" s="82"/>
      <c r="BM23" s="82"/>
      <c r="BN23" s="82"/>
      <c r="BO23" s="88"/>
      <c r="BP23" s="88"/>
      <c r="BQ23" s="88"/>
      <c r="BR23" s="88"/>
      <c r="BS23" s="88"/>
      <c r="BT23" s="88"/>
      <c r="BU23" s="88"/>
      <c r="BV23" s="88"/>
      <c r="BW23" s="88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</row>
    <row r="24" spans="1:174" s="45" customFormat="1" ht="10.5" customHeight="1">
      <c r="A24" s="45" t="s">
        <v>120</v>
      </c>
      <c r="B24" s="82">
        <v>2881.135</v>
      </c>
      <c r="C24" s="82">
        <v>1021.241</v>
      </c>
      <c r="D24" s="82">
        <v>3902.376</v>
      </c>
      <c r="E24" s="82"/>
      <c r="F24" s="82">
        <v>161.219</v>
      </c>
      <c r="G24" s="82">
        <v>281.664</v>
      </c>
      <c r="H24" s="82">
        <v>442.883</v>
      </c>
      <c r="I24" s="82"/>
      <c r="J24" s="82">
        <v>531.75</v>
      </c>
      <c r="K24" s="82">
        <v>284.194</v>
      </c>
      <c r="L24" s="82">
        <v>815.944</v>
      </c>
      <c r="M24" s="45" t="s">
        <v>120</v>
      </c>
      <c r="N24" s="82">
        <v>1640.452</v>
      </c>
      <c r="O24" s="82">
        <v>20.643</v>
      </c>
      <c r="P24" s="82">
        <v>1661.095</v>
      </c>
      <c r="Q24" s="82"/>
      <c r="R24" s="82">
        <v>1460.799</v>
      </c>
      <c r="S24" s="82">
        <v>450.271</v>
      </c>
      <c r="T24" s="82">
        <v>1911.07</v>
      </c>
      <c r="U24" s="82"/>
      <c r="V24" s="82">
        <v>880.32</v>
      </c>
      <c r="W24" s="82">
        <v>294.83</v>
      </c>
      <c r="X24" s="82">
        <v>1175.15</v>
      </c>
      <c r="Y24" s="45" t="s">
        <v>120</v>
      </c>
      <c r="Z24" s="82">
        <v>797.418</v>
      </c>
      <c r="AA24" s="82">
        <v>563.064</v>
      </c>
      <c r="AB24" s="82">
        <v>1360.482</v>
      </c>
      <c r="AC24" s="82"/>
      <c r="AD24" s="82">
        <v>74.412</v>
      </c>
      <c r="AE24" s="82">
        <v>0</v>
      </c>
      <c r="AF24" s="82">
        <v>74.412</v>
      </c>
      <c r="AG24" s="82"/>
      <c r="AH24" s="82">
        <v>3367.992</v>
      </c>
      <c r="AI24" s="82">
        <v>673.559</v>
      </c>
      <c r="AJ24" s="82">
        <v>4041.551</v>
      </c>
      <c r="AK24" s="45" t="s">
        <v>120</v>
      </c>
      <c r="AL24" s="82">
        <v>3066.436</v>
      </c>
      <c r="AM24" s="82">
        <v>886.222</v>
      </c>
      <c r="AN24" s="82">
        <v>3952.658</v>
      </c>
      <c r="AO24" s="82"/>
      <c r="AP24" s="82">
        <v>695.171</v>
      </c>
      <c r="AQ24" s="82">
        <v>662.8</v>
      </c>
      <c r="AR24" s="82">
        <v>1357.971</v>
      </c>
      <c r="AS24" s="82"/>
      <c r="AT24" s="82">
        <v>2377.556</v>
      </c>
      <c r="AU24" s="82">
        <v>1785.871</v>
      </c>
      <c r="AV24" s="82">
        <v>4163.427</v>
      </c>
      <c r="AW24" s="45" t="s">
        <v>120</v>
      </c>
      <c r="AX24" s="88">
        <v>17934.66</v>
      </c>
      <c r="AY24" s="88">
        <v>6924.359</v>
      </c>
      <c r="AZ24" s="88">
        <v>24859.019</v>
      </c>
      <c r="BA24" s="82"/>
      <c r="BB24" s="88">
        <v>2093.737</v>
      </c>
      <c r="BC24" s="88">
        <v>1212.529</v>
      </c>
      <c r="BD24" s="88">
        <v>3306.266</v>
      </c>
      <c r="BE24" s="82"/>
      <c r="BF24" s="88">
        <v>20028.397</v>
      </c>
      <c r="BG24" s="88">
        <v>8136.888</v>
      </c>
      <c r="BH24" s="88">
        <v>28165.285</v>
      </c>
      <c r="BI24" s="82"/>
      <c r="BJ24" s="82"/>
      <c r="BK24" s="82"/>
      <c r="BL24" s="82"/>
      <c r="BM24" s="82"/>
      <c r="BN24" s="82"/>
      <c r="BO24" s="88"/>
      <c r="BP24" s="88"/>
      <c r="BQ24" s="88"/>
      <c r="BR24" s="88"/>
      <c r="BS24" s="88"/>
      <c r="BT24" s="88"/>
      <c r="BU24" s="88"/>
      <c r="BV24" s="88"/>
      <c r="BW24" s="88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</row>
    <row r="25" spans="1:174" s="45" customFormat="1" ht="10.5" customHeight="1">
      <c r="A25" s="45" t="s">
        <v>121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2">
        <v>0</v>
      </c>
      <c r="I25" s="82"/>
      <c r="J25" s="82">
        <v>0</v>
      </c>
      <c r="K25" s="82">
        <v>0</v>
      </c>
      <c r="L25" s="82">
        <v>0</v>
      </c>
      <c r="M25" s="45" t="s">
        <v>121</v>
      </c>
      <c r="N25" s="82">
        <v>0</v>
      </c>
      <c r="O25" s="82">
        <v>0</v>
      </c>
      <c r="P25" s="82">
        <v>0</v>
      </c>
      <c r="Q25" s="82"/>
      <c r="R25" s="82">
        <v>0</v>
      </c>
      <c r="S25" s="82">
        <v>0</v>
      </c>
      <c r="T25" s="82">
        <v>0</v>
      </c>
      <c r="U25" s="82"/>
      <c r="V25" s="82">
        <v>0.523</v>
      </c>
      <c r="W25" s="82">
        <v>21.261</v>
      </c>
      <c r="X25" s="82">
        <v>21.784</v>
      </c>
      <c r="Y25" s="45" t="s">
        <v>121</v>
      </c>
      <c r="Z25" s="82">
        <v>0</v>
      </c>
      <c r="AA25" s="82">
        <v>0</v>
      </c>
      <c r="AB25" s="82">
        <v>0</v>
      </c>
      <c r="AC25" s="82"/>
      <c r="AD25" s="82">
        <v>0</v>
      </c>
      <c r="AE25" s="82">
        <v>0.754</v>
      </c>
      <c r="AF25" s="82">
        <v>0.754</v>
      </c>
      <c r="AG25" s="82"/>
      <c r="AH25" s="82">
        <v>-5.001</v>
      </c>
      <c r="AI25" s="82">
        <v>94.131</v>
      </c>
      <c r="AJ25" s="82">
        <v>89.13</v>
      </c>
      <c r="AK25" s="45" t="s">
        <v>121</v>
      </c>
      <c r="AL25" s="82">
        <v>0</v>
      </c>
      <c r="AM25" s="82">
        <v>0</v>
      </c>
      <c r="AN25" s="82">
        <v>0</v>
      </c>
      <c r="AO25" s="82"/>
      <c r="AP25" s="82">
        <v>0</v>
      </c>
      <c r="AQ25" s="82">
        <v>0</v>
      </c>
      <c r="AR25" s="82">
        <v>0</v>
      </c>
      <c r="AS25" s="82"/>
      <c r="AT25" s="82">
        <v>18.836</v>
      </c>
      <c r="AU25" s="82">
        <v>0</v>
      </c>
      <c r="AV25" s="82">
        <v>18.836</v>
      </c>
      <c r="AW25" s="45" t="s">
        <v>121</v>
      </c>
      <c r="AX25" s="88">
        <v>14.358</v>
      </c>
      <c r="AY25" s="88">
        <v>116.146</v>
      </c>
      <c r="AZ25" s="88">
        <v>130.504</v>
      </c>
      <c r="BA25" s="82"/>
      <c r="BB25" s="88">
        <v>0</v>
      </c>
      <c r="BC25" s="88">
        <v>0</v>
      </c>
      <c r="BD25" s="88">
        <v>0</v>
      </c>
      <c r="BE25" s="82"/>
      <c r="BF25" s="88">
        <v>14.358</v>
      </c>
      <c r="BG25" s="88">
        <v>116.146</v>
      </c>
      <c r="BH25" s="88">
        <v>130.504</v>
      </c>
      <c r="BI25" s="82"/>
      <c r="BJ25" s="82"/>
      <c r="BK25" s="82"/>
      <c r="BL25" s="82"/>
      <c r="BM25" s="82"/>
      <c r="BN25" s="82"/>
      <c r="BO25" s="88"/>
      <c r="BP25" s="88"/>
      <c r="BQ25" s="88"/>
      <c r="BR25" s="88"/>
      <c r="BS25" s="88"/>
      <c r="BT25" s="88"/>
      <c r="BU25" s="88"/>
      <c r="BV25" s="88"/>
      <c r="BW25" s="88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</row>
    <row r="26" spans="1:174" s="45" customFormat="1" ht="10.5" customHeight="1">
      <c r="A26" s="45" t="s">
        <v>122</v>
      </c>
      <c r="B26" s="82">
        <v>1477.289</v>
      </c>
      <c r="C26" s="82">
        <v>525.919</v>
      </c>
      <c r="D26" s="82">
        <v>2003.208</v>
      </c>
      <c r="E26" s="82"/>
      <c r="F26" s="82">
        <v>320.257</v>
      </c>
      <c r="G26" s="82">
        <v>257.649</v>
      </c>
      <c r="H26" s="82">
        <v>577.906</v>
      </c>
      <c r="I26" s="82"/>
      <c r="J26" s="82">
        <v>457.13</v>
      </c>
      <c r="K26" s="82">
        <v>56.098</v>
      </c>
      <c r="L26" s="82">
        <v>513.228</v>
      </c>
      <c r="M26" s="45" t="s">
        <v>122</v>
      </c>
      <c r="N26" s="82">
        <v>772.99</v>
      </c>
      <c r="O26" s="82">
        <v>124.618</v>
      </c>
      <c r="P26" s="82">
        <v>897.608</v>
      </c>
      <c r="Q26" s="82"/>
      <c r="R26" s="82">
        <v>685.642</v>
      </c>
      <c r="S26" s="82">
        <v>108.631</v>
      </c>
      <c r="T26" s="82">
        <v>794.273</v>
      </c>
      <c r="U26" s="82"/>
      <c r="V26" s="82">
        <v>329.374</v>
      </c>
      <c r="W26" s="82">
        <v>63.926</v>
      </c>
      <c r="X26" s="82">
        <v>393.3</v>
      </c>
      <c r="Y26" s="45" t="s">
        <v>122</v>
      </c>
      <c r="Z26" s="82">
        <v>388.132</v>
      </c>
      <c r="AA26" s="82">
        <v>43.96</v>
      </c>
      <c r="AB26" s="82">
        <v>432.092</v>
      </c>
      <c r="AC26" s="82"/>
      <c r="AD26" s="82">
        <v>95.986</v>
      </c>
      <c r="AE26" s="82">
        <v>6.024</v>
      </c>
      <c r="AF26" s="82">
        <v>102.01</v>
      </c>
      <c r="AG26" s="82"/>
      <c r="AH26" s="82">
        <v>1322.834</v>
      </c>
      <c r="AI26" s="82">
        <v>451.048</v>
      </c>
      <c r="AJ26" s="82">
        <v>1773.882</v>
      </c>
      <c r="AK26" s="45" t="s">
        <v>122</v>
      </c>
      <c r="AL26" s="82">
        <v>962.89</v>
      </c>
      <c r="AM26" s="82">
        <v>150.376</v>
      </c>
      <c r="AN26" s="82">
        <v>1113.266</v>
      </c>
      <c r="AO26" s="82"/>
      <c r="AP26" s="82">
        <v>418.179</v>
      </c>
      <c r="AQ26" s="82">
        <v>0</v>
      </c>
      <c r="AR26" s="82">
        <v>418.179</v>
      </c>
      <c r="AS26" s="82"/>
      <c r="AT26" s="82">
        <v>1874.504</v>
      </c>
      <c r="AU26" s="82">
        <v>0</v>
      </c>
      <c r="AV26" s="82">
        <v>1874.504</v>
      </c>
      <c r="AW26" s="45" t="s">
        <v>122</v>
      </c>
      <c r="AX26" s="88">
        <v>9105.207</v>
      </c>
      <c r="AY26" s="88">
        <v>1788.249</v>
      </c>
      <c r="AZ26" s="88">
        <v>10893.456</v>
      </c>
      <c r="BA26" s="82"/>
      <c r="BB26" s="88">
        <v>280.976</v>
      </c>
      <c r="BC26" s="88">
        <v>128.223</v>
      </c>
      <c r="BD26" s="88">
        <v>409.199</v>
      </c>
      <c r="BE26" s="82"/>
      <c r="BF26" s="88">
        <v>9386.183</v>
      </c>
      <c r="BG26" s="88">
        <v>1916.472</v>
      </c>
      <c r="BH26" s="88">
        <v>11302.655</v>
      </c>
      <c r="BI26" s="82"/>
      <c r="BJ26" s="82"/>
      <c r="BK26" s="82"/>
      <c r="BL26" s="82"/>
      <c r="BM26" s="82"/>
      <c r="BN26" s="82"/>
      <c r="BO26" s="88"/>
      <c r="BP26" s="88"/>
      <c r="BQ26" s="88"/>
      <c r="BR26" s="88"/>
      <c r="BS26" s="88"/>
      <c r="BT26" s="88"/>
      <c r="BU26" s="88"/>
      <c r="BV26" s="88"/>
      <c r="BW26" s="88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</row>
    <row r="27" spans="1:174" s="45" customFormat="1" ht="10.5" customHeight="1">
      <c r="A27" s="45" t="s">
        <v>115</v>
      </c>
      <c r="B27" s="82">
        <v>0</v>
      </c>
      <c r="C27" s="82">
        <v>0</v>
      </c>
      <c r="D27" s="82">
        <v>0</v>
      </c>
      <c r="E27" s="82"/>
      <c r="F27" s="82">
        <v>0</v>
      </c>
      <c r="G27" s="82">
        <v>0</v>
      </c>
      <c r="H27" s="82">
        <v>0</v>
      </c>
      <c r="I27" s="82"/>
      <c r="J27" s="82">
        <v>0</v>
      </c>
      <c r="K27" s="82">
        <v>0</v>
      </c>
      <c r="L27" s="82">
        <v>0</v>
      </c>
      <c r="M27" s="45" t="s">
        <v>115</v>
      </c>
      <c r="N27" s="82">
        <v>0</v>
      </c>
      <c r="O27" s="82">
        <v>0</v>
      </c>
      <c r="P27" s="82">
        <v>0</v>
      </c>
      <c r="Q27" s="82"/>
      <c r="R27" s="82">
        <v>0</v>
      </c>
      <c r="S27" s="82">
        <v>0</v>
      </c>
      <c r="T27" s="82">
        <v>0</v>
      </c>
      <c r="U27" s="82"/>
      <c r="V27" s="82">
        <v>0</v>
      </c>
      <c r="W27" s="82">
        <v>0</v>
      </c>
      <c r="X27" s="82">
        <v>0</v>
      </c>
      <c r="Y27" s="45" t="s">
        <v>115</v>
      </c>
      <c r="Z27" s="82">
        <v>0</v>
      </c>
      <c r="AA27" s="82">
        <v>0</v>
      </c>
      <c r="AB27" s="82">
        <v>0</v>
      </c>
      <c r="AC27" s="82"/>
      <c r="AD27" s="82">
        <v>0</v>
      </c>
      <c r="AE27" s="82">
        <v>0</v>
      </c>
      <c r="AF27" s="82">
        <v>0</v>
      </c>
      <c r="AG27" s="82"/>
      <c r="AH27" s="82">
        <v>0</v>
      </c>
      <c r="AI27" s="82">
        <v>0</v>
      </c>
      <c r="AJ27" s="82">
        <v>0</v>
      </c>
      <c r="AK27" s="45" t="s">
        <v>115</v>
      </c>
      <c r="AL27" s="82">
        <v>0</v>
      </c>
      <c r="AM27" s="82">
        <v>0</v>
      </c>
      <c r="AN27" s="82">
        <v>0</v>
      </c>
      <c r="AO27" s="82"/>
      <c r="AP27" s="82">
        <v>0</v>
      </c>
      <c r="AQ27" s="82">
        <v>0</v>
      </c>
      <c r="AR27" s="82">
        <v>0</v>
      </c>
      <c r="AS27" s="82"/>
      <c r="AT27" s="82">
        <v>0</v>
      </c>
      <c r="AU27" s="82">
        <v>0</v>
      </c>
      <c r="AV27" s="82">
        <v>0</v>
      </c>
      <c r="AW27" s="45" t="s">
        <v>115</v>
      </c>
      <c r="AX27" s="88">
        <v>0</v>
      </c>
      <c r="AY27" s="88">
        <v>0</v>
      </c>
      <c r="AZ27" s="88">
        <v>0</v>
      </c>
      <c r="BA27" s="82"/>
      <c r="BB27" s="88">
        <v>0</v>
      </c>
      <c r="BC27" s="88">
        <v>0</v>
      </c>
      <c r="BD27" s="88">
        <v>0</v>
      </c>
      <c r="BE27" s="82"/>
      <c r="BF27" s="88">
        <v>0</v>
      </c>
      <c r="BG27" s="88">
        <v>0</v>
      </c>
      <c r="BH27" s="88">
        <v>0</v>
      </c>
      <c r="BI27" s="82"/>
      <c r="BJ27" s="82"/>
      <c r="BK27" s="82"/>
      <c r="BL27" s="82"/>
      <c r="BM27" s="82"/>
      <c r="BN27" s="82"/>
      <c r="BO27" s="88"/>
      <c r="BP27" s="88"/>
      <c r="BQ27" s="88"/>
      <c r="BR27" s="88"/>
      <c r="BS27" s="88"/>
      <c r="BT27" s="88"/>
      <c r="BU27" s="88"/>
      <c r="BV27" s="88"/>
      <c r="BW27" s="88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</row>
    <row r="28" spans="1:174" s="45" customFormat="1" ht="10.5" customHeight="1">
      <c r="A28" s="45" t="s">
        <v>116</v>
      </c>
      <c r="B28" s="82">
        <v>0</v>
      </c>
      <c r="C28" s="82">
        <v>0</v>
      </c>
      <c r="D28" s="82">
        <v>0</v>
      </c>
      <c r="E28" s="82"/>
      <c r="F28" s="82">
        <v>0</v>
      </c>
      <c r="G28" s="82">
        <v>0</v>
      </c>
      <c r="H28" s="82">
        <v>0</v>
      </c>
      <c r="I28" s="82"/>
      <c r="J28" s="82">
        <v>0</v>
      </c>
      <c r="K28" s="82">
        <v>0</v>
      </c>
      <c r="L28" s="82">
        <v>0</v>
      </c>
      <c r="M28" s="45" t="s">
        <v>116</v>
      </c>
      <c r="N28" s="82">
        <v>0</v>
      </c>
      <c r="O28" s="82">
        <v>0</v>
      </c>
      <c r="P28" s="82">
        <v>0</v>
      </c>
      <c r="Q28" s="82"/>
      <c r="R28" s="82">
        <v>0</v>
      </c>
      <c r="S28" s="82">
        <v>0</v>
      </c>
      <c r="T28" s="82">
        <v>0</v>
      </c>
      <c r="U28" s="82"/>
      <c r="V28" s="82">
        <v>0</v>
      </c>
      <c r="W28" s="82">
        <v>0</v>
      </c>
      <c r="X28" s="82">
        <v>0</v>
      </c>
      <c r="Y28" s="45" t="s">
        <v>116</v>
      </c>
      <c r="Z28" s="82">
        <v>0</v>
      </c>
      <c r="AA28" s="82">
        <v>0</v>
      </c>
      <c r="AB28" s="82">
        <v>0</v>
      </c>
      <c r="AC28" s="82"/>
      <c r="AD28" s="82">
        <v>0</v>
      </c>
      <c r="AE28" s="82">
        <v>0</v>
      </c>
      <c r="AF28" s="82">
        <v>0</v>
      </c>
      <c r="AG28" s="82"/>
      <c r="AH28" s="82">
        <v>26.591</v>
      </c>
      <c r="AI28" s="82">
        <v>0</v>
      </c>
      <c r="AJ28" s="82">
        <v>26.591</v>
      </c>
      <c r="AK28" s="45" t="s">
        <v>116</v>
      </c>
      <c r="AL28" s="82">
        <v>0</v>
      </c>
      <c r="AM28" s="82">
        <v>0</v>
      </c>
      <c r="AN28" s="82">
        <v>0</v>
      </c>
      <c r="AO28" s="82"/>
      <c r="AP28" s="82">
        <v>0</v>
      </c>
      <c r="AQ28" s="82">
        <v>0</v>
      </c>
      <c r="AR28" s="82">
        <v>0</v>
      </c>
      <c r="AS28" s="82"/>
      <c r="AT28" s="82">
        <v>0</v>
      </c>
      <c r="AU28" s="82">
        <v>0</v>
      </c>
      <c r="AV28" s="82">
        <v>0</v>
      </c>
      <c r="AW28" s="45" t="s">
        <v>116</v>
      </c>
      <c r="AX28" s="88">
        <v>26.591</v>
      </c>
      <c r="AY28" s="88">
        <v>0</v>
      </c>
      <c r="AZ28" s="88">
        <v>26.591</v>
      </c>
      <c r="BA28" s="82"/>
      <c r="BB28" s="88">
        <v>0</v>
      </c>
      <c r="BC28" s="88">
        <v>0</v>
      </c>
      <c r="BD28" s="88">
        <v>0</v>
      </c>
      <c r="BE28" s="82"/>
      <c r="BF28" s="88">
        <v>26.591</v>
      </c>
      <c r="BG28" s="88">
        <v>0</v>
      </c>
      <c r="BH28" s="88">
        <v>26.591</v>
      </c>
      <c r="BI28" s="82"/>
      <c r="BJ28" s="82"/>
      <c r="BK28" s="82"/>
      <c r="BL28" s="82"/>
      <c r="BM28" s="82"/>
      <c r="BN28" s="82"/>
      <c r="BO28" s="88"/>
      <c r="BP28" s="88"/>
      <c r="BQ28" s="88"/>
      <c r="BR28" s="88"/>
      <c r="BS28" s="88"/>
      <c r="BT28" s="88"/>
      <c r="BU28" s="88"/>
      <c r="BV28" s="88"/>
      <c r="BW28" s="88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</row>
    <row r="29" spans="1:174" s="45" customFormat="1" ht="10.5" customHeight="1">
      <c r="A29" s="45" t="s">
        <v>25</v>
      </c>
      <c r="B29" s="82">
        <v>411.069</v>
      </c>
      <c r="C29" s="82">
        <v>1.008</v>
      </c>
      <c r="D29" s="82">
        <v>412.077</v>
      </c>
      <c r="E29" s="82"/>
      <c r="F29" s="82">
        <v>0.001</v>
      </c>
      <c r="G29" s="82">
        <v>16.497</v>
      </c>
      <c r="H29" s="82">
        <v>16.498</v>
      </c>
      <c r="I29" s="82"/>
      <c r="J29" s="82">
        <v>289.179</v>
      </c>
      <c r="K29" s="82">
        <v>1.473</v>
      </c>
      <c r="L29" s="82">
        <v>290.652</v>
      </c>
      <c r="M29" s="45" t="s">
        <v>25</v>
      </c>
      <c r="N29" s="82">
        <v>0.19</v>
      </c>
      <c r="O29" s="82">
        <v>0</v>
      </c>
      <c r="P29" s="82">
        <v>0.19</v>
      </c>
      <c r="Q29" s="82"/>
      <c r="R29" s="82">
        <v>204.602</v>
      </c>
      <c r="S29" s="82">
        <v>0</v>
      </c>
      <c r="T29" s="82">
        <v>204.602</v>
      </c>
      <c r="U29" s="82"/>
      <c r="V29" s="82">
        <v>0</v>
      </c>
      <c r="W29" s="82">
        <v>0</v>
      </c>
      <c r="X29" s="82">
        <v>0</v>
      </c>
      <c r="Y29" s="45" t="s">
        <v>25</v>
      </c>
      <c r="Z29" s="82">
        <v>8.255</v>
      </c>
      <c r="AA29" s="82">
        <v>0</v>
      </c>
      <c r="AB29" s="82">
        <v>8.255</v>
      </c>
      <c r="AC29" s="82"/>
      <c r="AD29" s="82">
        <v>40.112</v>
      </c>
      <c r="AE29" s="82">
        <v>0</v>
      </c>
      <c r="AF29" s="82">
        <v>40.112</v>
      </c>
      <c r="AG29" s="82"/>
      <c r="AH29" s="82">
        <v>0.986</v>
      </c>
      <c r="AI29" s="82">
        <v>0</v>
      </c>
      <c r="AJ29" s="82">
        <v>0.986</v>
      </c>
      <c r="AK29" s="45" t="s">
        <v>25</v>
      </c>
      <c r="AL29" s="82">
        <v>0</v>
      </c>
      <c r="AM29" s="82">
        <v>207.513</v>
      </c>
      <c r="AN29" s="82">
        <v>207.513</v>
      </c>
      <c r="AO29" s="82"/>
      <c r="AP29" s="82">
        <v>0</v>
      </c>
      <c r="AQ29" s="82">
        <v>0</v>
      </c>
      <c r="AR29" s="82">
        <v>0</v>
      </c>
      <c r="AS29" s="82"/>
      <c r="AT29" s="82">
        <v>0</v>
      </c>
      <c r="AU29" s="82">
        <v>0</v>
      </c>
      <c r="AV29" s="82">
        <v>0</v>
      </c>
      <c r="AW29" s="45" t="s">
        <v>25</v>
      </c>
      <c r="AX29" s="88">
        <v>954.394</v>
      </c>
      <c r="AY29" s="88">
        <v>226.491</v>
      </c>
      <c r="AZ29" s="88">
        <v>1180.885</v>
      </c>
      <c r="BA29" s="82"/>
      <c r="BB29" s="88">
        <v>0</v>
      </c>
      <c r="BC29" s="88">
        <v>0</v>
      </c>
      <c r="BD29" s="88">
        <v>0</v>
      </c>
      <c r="BE29" s="82"/>
      <c r="BF29" s="88">
        <v>954.394</v>
      </c>
      <c r="BG29" s="88">
        <v>226.491</v>
      </c>
      <c r="BH29" s="88">
        <v>1180.885</v>
      </c>
      <c r="BI29" s="82"/>
      <c r="BJ29" s="82"/>
      <c r="BK29" s="82"/>
      <c r="BL29" s="82"/>
      <c r="BM29" s="82"/>
      <c r="BN29" s="82"/>
      <c r="BO29" s="88"/>
      <c r="BP29" s="88"/>
      <c r="BQ29" s="88"/>
      <c r="BR29" s="88"/>
      <c r="BS29" s="88"/>
      <c r="BT29" s="88"/>
      <c r="BU29" s="88"/>
      <c r="BV29" s="88"/>
      <c r="BW29" s="88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</row>
    <row r="30" spans="2:174" s="45" customFormat="1" ht="3" customHeight="1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X30" s="88"/>
      <c r="AY30" s="88"/>
      <c r="AZ30" s="88"/>
      <c r="BA30" s="82"/>
      <c r="BB30" s="88"/>
      <c r="BC30" s="88"/>
      <c r="BD30" s="88"/>
      <c r="BE30" s="82"/>
      <c r="BF30" s="88"/>
      <c r="BG30" s="88"/>
      <c r="BH30" s="88"/>
      <c r="BI30" s="82"/>
      <c r="BJ30" s="82"/>
      <c r="BK30" s="82"/>
      <c r="BL30" s="82"/>
      <c r="BM30" s="82"/>
      <c r="BN30" s="82"/>
      <c r="BO30" s="88"/>
      <c r="BP30" s="88"/>
      <c r="BQ30" s="88"/>
      <c r="BR30" s="88"/>
      <c r="BS30" s="88"/>
      <c r="BT30" s="88"/>
      <c r="BU30" s="88"/>
      <c r="BV30" s="88"/>
      <c r="BW30" s="88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</row>
    <row r="31" spans="1:174" s="45" customFormat="1" ht="10.5" customHeight="1">
      <c r="A31" s="89" t="s">
        <v>123</v>
      </c>
      <c r="B31" s="86">
        <v>95938.516</v>
      </c>
      <c r="C31" s="86">
        <v>6895.189</v>
      </c>
      <c r="D31" s="86">
        <v>102833.705</v>
      </c>
      <c r="E31" s="86"/>
      <c r="F31" s="86">
        <v>45068.755</v>
      </c>
      <c r="G31" s="86">
        <v>4528.172</v>
      </c>
      <c r="H31" s="86">
        <v>49596.927</v>
      </c>
      <c r="I31" s="86"/>
      <c r="J31" s="86">
        <v>12749.437</v>
      </c>
      <c r="K31" s="86">
        <v>476.774</v>
      </c>
      <c r="L31" s="86">
        <v>13226.211</v>
      </c>
      <c r="M31" s="89" t="s">
        <v>123</v>
      </c>
      <c r="N31" s="86">
        <v>46597.373</v>
      </c>
      <c r="O31" s="86">
        <v>1762.807</v>
      </c>
      <c r="P31" s="86">
        <v>48360.18</v>
      </c>
      <c r="Q31" s="86"/>
      <c r="R31" s="86">
        <v>28704.404</v>
      </c>
      <c r="S31" s="86">
        <v>1142.711</v>
      </c>
      <c r="T31" s="86">
        <v>29847.115</v>
      </c>
      <c r="U31" s="86"/>
      <c r="V31" s="86">
        <v>16078.848</v>
      </c>
      <c r="W31" s="86">
        <v>684.566</v>
      </c>
      <c r="X31" s="86">
        <v>16763.414</v>
      </c>
      <c r="Y31" s="89" t="s">
        <v>123</v>
      </c>
      <c r="Z31" s="86">
        <v>16250.459</v>
      </c>
      <c r="AA31" s="86">
        <v>-83.641</v>
      </c>
      <c r="AB31" s="86">
        <v>16166.818</v>
      </c>
      <c r="AC31" s="86"/>
      <c r="AD31" s="86">
        <v>3052.01</v>
      </c>
      <c r="AE31" s="86">
        <v>18.733</v>
      </c>
      <c r="AF31" s="86">
        <v>3070.743</v>
      </c>
      <c r="AG31" s="86"/>
      <c r="AH31" s="86">
        <v>82869.585</v>
      </c>
      <c r="AI31" s="86">
        <v>1109.439</v>
      </c>
      <c r="AJ31" s="86">
        <v>83979.024</v>
      </c>
      <c r="AK31" s="89" t="s">
        <v>123</v>
      </c>
      <c r="AL31" s="86">
        <v>62340.532</v>
      </c>
      <c r="AM31" s="86">
        <v>181.505</v>
      </c>
      <c r="AN31" s="86">
        <v>62522.037</v>
      </c>
      <c r="AO31" s="86"/>
      <c r="AP31" s="86">
        <v>24745.823</v>
      </c>
      <c r="AQ31" s="86">
        <v>3406.673</v>
      </c>
      <c r="AR31" s="86">
        <v>28152.496</v>
      </c>
      <c r="AS31" s="86"/>
      <c r="AT31" s="86">
        <v>74816.705</v>
      </c>
      <c r="AU31" s="86">
        <v>4124.808</v>
      </c>
      <c r="AV31" s="86">
        <v>78941.513</v>
      </c>
      <c r="AW31" s="89" t="s">
        <v>123</v>
      </c>
      <c r="AX31" s="87">
        <v>509212.447</v>
      </c>
      <c r="AY31" s="87">
        <v>24247.736</v>
      </c>
      <c r="AZ31" s="87">
        <v>533460.183</v>
      </c>
      <c r="BA31" s="86"/>
      <c r="BB31" s="87">
        <v>27923.07</v>
      </c>
      <c r="BC31" s="87">
        <v>2711.276</v>
      </c>
      <c r="BD31" s="87">
        <v>30634.346</v>
      </c>
      <c r="BE31" s="86"/>
      <c r="BF31" s="87">
        <v>537135.517</v>
      </c>
      <c r="BG31" s="87">
        <v>26959.012</v>
      </c>
      <c r="BH31" s="87">
        <v>564094.529</v>
      </c>
      <c r="BI31" s="86"/>
      <c r="BJ31" s="86"/>
      <c r="BK31" s="86"/>
      <c r="BL31" s="86"/>
      <c r="BM31" s="86"/>
      <c r="BN31" s="86"/>
      <c r="BO31" s="87"/>
      <c r="BP31" s="87"/>
      <c r="BQ31" s="87"/>
      <c r="BR31" s="87"/>
      <c r="BS31" s="87"/>
      <c r="BT31" s="87"/>
      <c r="BU31" s="87"/>
      <c r="BV31" s="87"/>
      <c r="BW31" s="87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</row>
    <row r="32" spans="1:174" s="45" customFormat="1" ht="3" customHeight="1">
      <c r="A32" s="89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9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9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9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9"/>
      <c r="AX32" s="87"/>
      <c r="AY32" s="87"/>
      <c r="AZ32" s="87"/>
      <c r="BA32" s="86"/>
      <c r="BB32" s="87"/>
      <c r="BC32" s="87"/>
      <c r="BD32" s="87"/>
      <c r="BE32" s="86"/>
      <c r="BF32" s="87"/>
      <c r="BG32" s="87"/>
      <c r="BH32" s="87"/>
      <c r="BI32" s="86"/>
      <c r="BJ32" s="86"/>
      <c r="BK32" s="86"/>
      <c r="BL32" s="86"/>
      <c r="BM32" s="86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</row>
    <row r="33" spans="1:174" s="45" customFormat="1" ht="10.5" customHeight="1">
      <c r="A33" s="90" t="s">
        <v>124</v>
      </c>
      <c r="B33" s="84">
        <v>19103.339</v>
      </c>
      <c r="C33" s="84">
        <v>490.587</v>
      </c>
      <c r="D33" s="84">
        <v>19593.926</v>
      </c>
      <c r="E33" s="84"/>
      <c r="F33" s="84">
        <v>5107.096</v>
      </c>
      <c r="G33" s="84">
        <v>42.34</v>
      </c>
      <c r="H33" s="84">
        <v>5149.436</v>
      </c>
      <c r="I33" s="84"/>
      <c r="J33" s="84">
        <v>4034.626</v>
      </c>
      <c r="K33" s="84">
        <v>160.843</v>
      </c>
      <c r="L33" s="84">
        <v>4195.469</v>
      </c>
      <c r="M33" s="90" t="s">
        <v>125</v>
      </c>
      <c r="N33" s="84">
        <v>5413.221</v>
      </c>
      <c r="O33" s="84">
        <v>57.083</v>
      </c>
      <c r="P33" s="84">
        <v>5470.304</v>
      </c>
      <c r="Q33" s="84"/>
      <c r="R33" s="84">
        <v>6585.085</v>
      </c>
      <c r="S33" s="84">
        <v>306.41</v>
      </c>
      <c r="T33" s="84">
        <v>6891.495</v>
      </c>
      <c r="U33" s="84"/>
      <c r="V33" s="84">
        <v>1595.705</v>
      </c>
      <c r="W33" s="84">
        <v>-176.589</v>
      </c>
      <c r="X33" s="84">
        <v>1419.116</v>
      </c>
      <c r="Y33" s="90" t="s">
        <v>125</v>
      </c>
      <c r="Z33" s="84">
        <v>3487.605</v>
      </c>
      <c r="AA33" s="84">
        <v>-31.871</v>
      </c>
      <c r="AB33" s="84">
        <v>3455.734</v>
      </c>
      <c r="AC33" s="84"/>
      <c r="AD33" s="84">
        <v>728.984</v>
      </c>
      <c r="AE33" s="84">
        <v>-345.225</v>
      </c>
      <c r="AF33" s="84">
        <v>383.759</v>
      </c>
      <c r="AG33" s="84"/>
      <c r="AH33" s="84">
        <v>21113.21</v>
      </c>
      <c r="AI33" s="84">
        <v>2.586</v>
      </c>
      <c r="AJ33" s="84">
        <v>21115.796</v>
      </c>
      <c r="AK33" s="90" t="s">
        <v>125</v>
      </c>
      <c r="AL33" s="84">
        <v>14418.771</v>
      </c>
      <c r="AM33" s="84">
        <v>52.068</v>
      </c>
      <c r="AN33" s="84">
        <v>14470.839</v>
      </c>
      <c r="AO33" s="84"/>
      <c r="AP33" s="84">
        <v>4263.897</v>
      </c>
      <c r="AQ33" s="84">
        <v>-39.24</v>
      </c>
      <c r="AR33" s="84">
        <v>4224.657</v>
      </c>
      <c r="AS33" s="84"/>
      <c r="AT33" s="84">
        <v>26842.89</v>
      </c>
      <c r="AU33" s="84">
        <v>624.746</v>
      </c>
      <c r="AV33" s="84">
        <v>27467.636</v>
      </c>
      <c r="AW33" s="90" t="s">
        <v>125</v>
      </c>
      <c r="AX33" s="85">
        <v>112694.429</v>
      </c>
      <c r="AY33" s="85">
        <v>1143.738</v>
      </c>
      <c r="AZ33" s="85">
        <v>113838.167</v>
      </c>
      <c r="BA33" s="84"/>
      <c r="BB33" s="85">
        <v>4082.959</v>
      </c>
      <c r="BC33" s="85">
        <v>503.814</v>
      </c>
      <c r="BD33" s="85">
        <v>4586.773</v>
      </c>
      <c r="BE33" s="84"/>
      <c r="BF33" s="85">
        <v>116777.388</v>
      </c>
      <c r="BG33" s="85">
        <v>1647.552</v>
      </c>
      <c r="BH33" s="85">
        <v>118424.94</v>
      </c>
      <c r="BI33" s="86"/>
      <c r="BJ33" s="86"/>
      <c r="BK33" s="86"/>
      <c r="BL33" s="86"/>
      <c r="BM33" s="86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</row>
    <row r="34" spans="2:174" s="45" customFormat="1" ht="10.5" customHeight="1" hidden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X34" s="88"/>
      <c r="AY34" s="88"/>
      <c r="AZ34" s="88"/>
      <c r="BA34" s="82"/>
      <c r="BB34" s="88"/>
      <c r="BC34" s="88"/>
      <c r="BD34" s="88"/>
      <c r="BE34" s="82"/>
      <c r="BF34" s="88"/>
      <c r="BG34" s="88"/>
      <c r="BH34" s="88"/>
      <c r="BI34" s="82"/>
      <c r="BJ34" s="82"/>
      <c r="BK34" s="82"/>
      <c r="BL34" s="82"/>
      <c r="BM34" s="82"/>
      <c r="BN34" s="82"/>
      <c r="BO34" s="88"/>
      <c r="BP34" s="88"/>
      <c r="BQ34" s="88"/>
      <c r="BR34" s="88"/>
      <c r="BS34" s="88"/>
      <c r="BT34" s="88"/>
      <c r="BU34" s="88"/>
      <c r="BV34" s="88"/>
      <c r="BW34" s="88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</row>
    <row r="35" spans="2:174" s="45" customFormat="1" ht="10.5" customHeight="1" hidden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X35" s="88"/>
      <c r="AY35" s="88"/>
      <c r="AZ35" s="88"/>
      <c r="BA35" s="82"/>
      <c r="BB35" s="88"/>
      <c r="BC35" s="88"/>
      <c r="BD35" s="88"/>
      <c r="BE35" s="82"/>
      <c r="BF35" s="88"/>
      <c r="BG35" s="88"/>
      <c r="BH35" s="88"/>
      <c r="BI35" s="82"/>
      <c r="BJ35" s="82"/>
      <c r="BK35" s="82"/>
      <c r="BL35" s="82"/>
      <c r="BM35" s="82"/>
      <c r="BN35" s="82"/>
      <c r="BO35" s="88"/>
      <c r="BP35" s="88"/>
      <c r="BQ35" s="88"/>
      <c r="BR35" s="88"/>
      <c r="BS35" s="88"/>
      <c r="BT35" s="88"/>
      <c r="BU35" s="88"/>
      <c r="BV35" s="88"/>
      <c r="BW35" s="88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</row>
    <row r="36" spans="2:174" s="45" customFormat="1" ht="3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X36" s="88"/>
      <c r="AY36" s="88"/>
      <c r="AZ36" s="88"/>
      <c r="BA36" s="82"/>
      <c r="BB36" s="88"/>
      <c r="BC36" s="88"/>
      <c r="BD36" s="88"/>
      <c r="BE36" s="82"/>
      <c r="BF36" s="88"/>
      <c r="BG36" s="88"/>
      <c r="BH36" s="88"/>
      <c r="BI36" s="82"/>
      <c r="BJ36" s="82"/>
      <c r="BK36" s="82"/>
      <c r="BL36" s="82"/>
      <c r="BM36" s="82"/>
      <c r="BN36" s="82"/>
      <c r="BO36" s="88"/>
      <c r="BP36" s="88"/>
      <c r="BQ36" s="88"/>
      <c r="BR36" s="88"/>
      <c r="BS36" s="88"/>
      <c r="BT36" s="88"/>
      <c r="BU36" s="88"/>
      <c r="BV36" s="88"/>
      <c r="BW36" s="88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</row>
    <row r="37" spans="1:174" s="45" customFormat="1" ht="10.5" customHeight="1">
      <c r="A37" s="89" t="s">
        <v>126</v>
      </c>
      <c r="B37" s="86">
        <v>76835.177</v>
      </c>
      <c r="C37" s="86">
        <v>6404.602</v>
      </c>
      <c r="D37" s="86">
        <v>83239.779</v>
      </c>
      <c r="E37" s="86"/>
      <c r="F37" s="86">
        <v>39961.659</v>
      </c>
      <c r="G37" s="86">
        <v>4485.832</v>
      </c>
      <c r="H37" s="86">
        <v>44447.491</v>
      </c>
      <c r="I37" s="86"/>
      <c r="J37" s="86">
        <v>8714.811</v>
      </c>
      <c r="K37" s="86">
        <v>315.931</v>
      </c>
      <c r="L37" s="86">
        <v>9030.742</v>
      </c>
      <c r="M37" s="89" t="s">
        <v>126</v>
      </c>
      <c r="N37" s="86">
        <v>41184.152</v>
      </c>
      <c r="O37" s="86">
        <v>1705.724</v>
      </c>
      <c r="P37" s="86">
        <v>42889.876</v>
      </c>
      <c r="Q37" s="86"/>
      <c r="R37" s="86">
        <v>22119.319</v>
      </c>
      <c r="S37" s="86">
        <v>836.301</v>
      </c>
      <c r="T37" s="86">
        <v>22955.62</v>
      </c>
      <c r="U37" s="86"/>
      <c r="V37" s="86">
        <v>14483.143</v>
      </c>
      <c r="W37" s="86">
        <v>861.155</v>
      </c>
      <c r="X37" s="86">
        <v>15344.298</v>
      </c>
      <c r="Y37" s="89" t="s">
        <v>126</v>
      </c>
      <c r="Z37" s="86">
        <v>12762.854</v>
      </c>
      <c r="AA37" s="86">
        <v>-51.77</v>
      </c>
      <c r="AB37" s="86">
        <v>12711.084</v>
      </c>
      <c r="AC37" s="86"/>
      <c r="AD37" s="86">
        <v>2323.026</v>
      </c>
      <c r="AE37" s="86">
        <v>363.958</v>
      </c>
      <c r="AF37" s="86">
        <v>2686.984</v>
      </c>
      <c r="AG37" s="86"/>
      <c r="AH37" s="86">
        <v>61756.375</v>
      </c>
      <c r="AI37" s="86">
        <v>1106.853</v>
      </c>
      <c r="AJ37" s="86">
        <v>62863.228</v>
      </c>
      <c r="AK37" s="89" t="s">
        <v>126</v>
      </c>
      <c r="AL37" s="86">
        <v>47921.761</v>
      </c>
      <c r="AM37" s="86">
        <v>129.437</v>
      </c>
      <c r="AN37" s="86">
        <v>48051.198</v>
      </c>
      <c r="AO37" s="86"/>
      <c r="AP37" s="86">
        <v>20481.926</v>
      </c>
      <c r="AQ37" s="86">
        <v>3445.913</v>
      </c>
      <c r="AR37" s="86">
        <v>23927.839</v>
      </c>
      <c r="AS37" s="86"/>
      <c r="AT37" s="86">
        <v>47973.815</v>
      </c>
      <c r="AU37" s="86">
        <v>3500.062</v>
      </c>
      <c r="AV37" s="86">
        <v>51473.877</v>
      </c>
      <c r="AW37" s="89" t="s">
        <v>126</v>
      </c>
      <c r="AX37" s="87">
        <v>396518.018</v>
      </c>
      <c r="AY37" s="87">
        <v>23103.998</v>
      </c>
      <c r="AZ37" s="87">
        <v>419622.016</v>
      </c>
      <c r="BA37" s="86"/>
      <c r="BB37" s="87">
        <v>23840.111</v>
      </c>
      <c r="BC37" s="87">
        <v>2207.462</v>
      </c>
      <c r="BD37" s="87">
        <v>26047.573</v>
      </c>
      <c r="BE37" s="86"/>
      <c r="BF37" s="87">
        <v>420358.129</v>
      </c>
      <c r="BG37" s="87">
        <v>25311.46</v>
      </c>
      <c r="BH37" s="87">
        <v>445669.589</v>
      </c>
      <c r="BI37" s="86"/>
      <c r="BJ37" s="86"/>
      <c r="BK37" s="86"/>
      <c r="BL37" s="86"/>
      <c r="BM37" s="86"/>
      <c r="BN37" s="86"/>
      <c r="BO37" s="87"/>
      <c r="BP37" s="87"/>
      <c r="BQ37" s="87"/>
      <c r="BR37" s="87"/>
      <c r="BS37" s="87"/>
      <c r="BT37" s="87"/>
      <c r="BU37" s="87"/>
      <c r="BV37" s="87"/>
      <c r="BW37" s="87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</row>
    <row r="38" spans="2:174" s="45" customFormat="1" ht="3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X38" s="88"/>
      <c r="AY38" s="88"/>
      <c r="AZ38" s="88"/>
      <c r="BA38" s="82"/>
      <c r="BB38" s="88"/>
      <c r="BC38" s="88"/>
      <c r="BD38" s="88"/>
      <c r="BE38" s="82"/>
      <c r="BF38" s="88"/>
      <c r="BG38" s="88"/>
      <c r="BH38" s="88"/>
      <c r="BI38" s="82"/>
      <c r="BJ38" s="82"/>
      <c r="BK38" s="82"/>
      <c r="BL38" s="82"/>
      <c r="BM38" s="82"/>
      <c r="BN38" s="82"/>
      <c r="BO38" s="88"/>
      <c r="BP38" s="88"/>
      <c r="BQ38" s="88"/>
      <c r="BR38" s="88"/>
      <c r="BS38" s="88"/>
      <c r="BT38" s="88"/>
      <c r="BU38" s="88"/>
      <c r="BV38" s="88"/>
      <c r="BW38" s="88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</row>
    <row r="39" spans="1:174" s="45" customFormat="1" ht="10.5" customHeight="1">
      <c r="A39" s="83" t="s">
        <v>127</v>
      </c>
      <c r="B39" s="84">
        <v>1018.324</v>
      </c>
      <c r="C39" s="84">
        <v>206.736</v>
      </c>
      <c r="D39" s="84">
        <v>1225.06</v>
      </c>
      <c r="E39" s="84"/>
      <c r="F39" s="84">
        <v>1498.621</v>
      </c>
      <c r="G39" s="84">
        <v>248.524</v>
      </c>
      <c r="H39" s="84">
        <v>1747.145</v>
      </c>
      <c r="I39" s="84"/>
      <c r="J39" s="84">
        <v>1082.586</v>
      </c>
      <c r="K39" s="84">
        <v>45.559</v>
      </c>
      <c r="L39" s="84">
        <v>1128.145</v>
      </c>
      <c r="M39" s="83" t="s">
        <v>127</v>
      </c>
      <c r="N39" s="84">
        <v>1854.827</v>
      </c>
      <c r="O39" s="84">
        <v>70.884</v>
      </c>
      <c r="P39" s="84">
        <v>1925.711</v>
      </c>
      <c r="Q39" s="84"/>
      <c r="R39" s="84">
        <v>274.577</v>
      </c>
      <c r="S39" s="84">
        <v>29.891</v>
      </c>
      <c r="T39" s="84">
        <v>304.468</v>
      </c>
      <c r="U39" s="84"/>
      <c r="V39" s="84">
        <v>483.76</v>
      </c>
      <c r="W39" s="84">
        <v>31.455</v>
      </c>
      <c r="X39" s="84">
        <v>515.215</v>
      </c>
      <c r="Y39" s="83" t="s">
        <v>127</v>
      </c>
      <c r="Z39" s="84">
        <v>717.969</v>
      </c>
      <c r="AA39" s="84">
        <v>20.04</v>
      </c>
      <c r="AB39" s="84">
        <v>738.009</v>
      </c>
      <c r="AC39" s="84"/>
      <c r="AD39" s="84">
        <v>62.735</v>
      </c>
      <c r="AE39" s="84">
        <v>1.036</v>
      </c>
      <c r="AF39" s="84">
        <v>63.771</v>
      </c>
      <c r="AG39" s="84"/>
      <c r="AH39" s="84">
        <v>1511.91</v>
      </c>
      <c r="AI39" s="84">
        <v>92.696</v>
      </c>
      <c r="AJ39" s="84">
        <v>1604.606</v>
      </c>
      <c r="AK39" s="83" t="s">
        <v>127</v>
      </c>
      <c r="AL39" s="84">
        <v>778.816</v>
      </c>
      <c r="AM39" s="84">
        <v>34.564</v>
      </c>
      <c r="AN39" s="84">
        <v>813.38</v>
      </c>
      <c r="AO39" s="84"/>
      <c r="AP39" s="84">
        <v>172.509</v>
      </c>
      <c r="AQ39" s="84">
        <v>12.098</v>
      </c>
      <c r="AR39" s="84">
        <v>184.607</v>
      </c>
      <c r="AS39" s="84"/>
      <c r="AT39" s="84">
        <v>2996.262</v>
      </c>
      <c r="AU39" s="84">
        <v>173.413</v>
      </c>
      <c r="AV39" s="84">
        <v>3169.675</v>
      </c>
      <c r="AW39" s="83" t="s">
        <v>127</v>
      </c>
      <c r="AX39" s="85">
        <v>12452.896</v>
      </c>
      <c r="AY39" s="85">
        <v>966.896</v>
      </c>
      <c r="AZ39" s="85">
        <v>13419.792</v>
      </c>
      <c r="BA39" s="84"/>
      <c r="BB39" s="85">
        <v>3912.136</v>
      </c>
      <c r="BC39" s="85">
        <v>244.001</v>
      </c>
      <c r="BD39" s="85">
        <v>4156.137</v>
      </c>
      <c r="BE39" s="84"/>
      <c r="BF39" s="85">
        <v>16365.032</v>
      </c>
      <c r="BG39" s="85">
        <v>1210.897</v>
      </c>
      <c r="BH39" s="85">
        <v>17575.929</v>
      </c>
      <c r="BI39" s="86"/>
      <c r="BJ39" s="86"/>
      <c r="BK39" s="86"/>
      <c r="BL39" s="86"/>
      <c r="BM39" s="86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</row>
    <row r="40" spans="1:174" s="45" customFormat="1" ht="10.5" customHeight="1">
      <c r="A40" s="45" t="s">
        <v>128</v>
      </c>
      <c r="B40" s="82">
        <v>0</v>
      </c>
      <c r="C40" s="82">
        <v>0</v>
      </c>
      <c r="D40" s="82">
        <v>0</v>
      </c>
      <c r="E40" s="82"/>
      <c r="F40" s="82">
        <v>0</v>
      </c>
      <c r="G40" s="82">
        <v>0</v>
      </c>
      <c r="H40" s="82">
        <v>0</v>
      </c>
      <c r="I40" s="82"/>
      <c r="J40" s="82">
        <v>0</v>
      </c>
      <c r="K40" s="82">
        <v>0</v>
      </c>
      <c r="L40" s="82">
        <v>0</v>
      </c>
      <c r="M40" s="45" t="s">
        <v>128</v>
      </c>
      <c r="N40" s="82">
        <v>0</v>
      </c>
      <c r="O40" s="82">
        <v>0</v>
      </c>
      <c r="P40" s="82">
        <v>0</v>
      </c>
      <c r="Q40" s="82"/>
      <c r="R40" s="82">
        <v>164.143</v>
      </c>
      <c r="S40" s="82">
        <v>14.641</v>
      </c>
      <c r="T40" s="82">
        <v>178.784</v>
      </c>
      <c r="U40" s="82"/>
      <c r="V40" s="82">
        <v>68.733</v>
      </c>
      <c r="W40" s="82">
        <v>1.198</v>
      </c>
      <c r="X40" s="82">
        <v>69.931</v>
      </c>
      <c r="Y40" s="45" t="s">
        <v>128</v>
      </c>
      <c r="Z40" s="82">
        <v>55.383</v>
      </c>
      <c r="AA40" s="82">
        <v>0</v>
      </c>
      <c r="AB40" s="82">
        <v>55.383</v>
      </c>
      <c r="AC40" s="82"/>
      <c r="AD40" s="82">
        <v>0</v>
      </c>
      <c r="AE40" s="82">
        <v>0</v>
      </c>
      <c r="AF40" s="82">
        <v>0</v>
      </c>
      <c r="AG40" s="82"/>
      <c r="AH40" s="82">
        <v>4.907</v>
      </c>
      <c r="AI40" s="82">
        <v>13.551</v>
      </c>
      <c r="AJ40" s="82">
        <v>18.458</v>
      </c>
      <c r="AK40" s="45" t="s">
        <v>128</v>
      </c>
      <c r="AL40" s="82">
        <v>0</v>
      </c>
      <c r="AM40" s="82">
        <v>0</v>
      </c>
      <c r="AN40" s="82">
        <v>0</v>
      </c>
      <c r="AO40" s="82"/>
      <c r="AP40" s="82">
        <v>0</v>
      </c>
      <c r="AQ40" s="82">
        <v>0</v>
      </c>
      <c r="AR40" s="82">
        <v>0</v>
      </c>
      <c r="AS40" s="82"/>
      <c r="AT40" s="82">
        <v>0</v>
      </c>
      <c r="AU40" s="82">
        <v>0</v>
      </c>
      <c r="AV40" s="82">
        <v>0</v>
      </c>
      <c r="AW40" s="45" t="s">
        <v>128</v>
      </c>
      <c r="AX40" s="88">
        <v>293.166</v>
      </c>
      <c r="AY40" s="88">
        <v>29.39</v>
      </c>
      <c r="AZ40" s="88">
        <v>322.556</v>
      </c>
      <c r="BA40" s="82"/>
      <c r="BB40" s="88">
        <v>0</v>
      </c>
      <c r="BC40" s="88">
        <v>0</v>
      </c>
      <c r="BD40" s="88">
        <v>0</v>
      </c>
      <c r="BE40" s="82"/>
      <c r="BF40" s="88">
        <v>293.166</v>
      </c>
      <c r="BG40" s="88">
        <v>29.39</v>
      </c>
      <c r="BH40" s="88">
        <v>322.556</v>
      </c>
      <c r="BI40" s="82"/>
      <c r="BJ40" s="82"/>
      <c r="BK40" s="82"/>
      <c r="BL40" s="82"/>
      <c r="BM40" s="82"/>
      <c r="BN40" s="82"/>
      <c r="BO40" s="88"/>
      <c r="BP40" s="88"/>
      <c r="BQ40" s="88"/>
      <c r="BR40" s="88"/>
      <c r="BS40" s="88"/>
      <c r="BT40" s="88"/>
      <c r="BU40" s="88"/>
      <c r="BV40" s="88"/>
      <c r="BW40" s="88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</row>
    <row r="41" spans="1:174" s="45" customFormat="1" ht="10.5" customHeight="1">
      <c r="A41" s="45" t="s">
        <v>129</v>
      </c>
      <c r="B41" s="82">
        <v>24.695</v>
      </c>
      <c r="C41" s="82">
        <v>2.827</v>
      </c>
      <c r="D41" s="82">
        <v>27.522</v>
      </c>
      <c r="E41" s="82"/>
      <c r="F41" s="82">
        <v>53.318</v>
      </c>
      <c r="G41" s="82">
        <v>3.108</v>
      </c>
      <c r="H41" s="82">
        <v>56.426</v>
      </c>
      <c r="I41" s="82"/>
      <c r="J41" s="82">
        <v>161.081</v>
      </c>
      <c r="K41" s="82">
        <v>0.315</v>
      </c>
      <c r="L41" s="82">
        <v>161.396</v>
      </c>
      <c r="M41" s="45" t="s">
        <v>129</v>
      </c>
      <c r="N41" s="82">
        <v>399.922</v>
      </c>
      <c r="O41" s="82">
        <v>2.692</v>
      </c>
      <c r="P41" s="82">
        <v>402.614</v>
      </c>
      <c r="Q41" s="82"/>
      <c r="R41" s="82">
        <v>10.388</v>
      </c>
      <c r="S41" s="82">
        <v>1.202</v>
      </c>
      <c r="T41" s="82">
        <v>11.59</v>
      </c>
      <c r="U41" s="82"/>
      <c r="V41" s="82">
        <v>197.185</v>
      </c>
      <c r="W41" s="82">
        <v>11.008</v>
      </c>
      <c r="X41" s="82">
        <v>208.193</v>
      </c>
      <c r="Y41" s="45" t="s">
        <v>129</v>
      </c>
      <c r="Z41" s="82">
        <v>22.123</v>
      </c>
      <c r="AA41" s="82">
        <v>0.147</v>
      </c>
      <c r="AB41" s="82">
        <v>22.27</v>
      </c>
      <c r="AC41" s="82"/>
      <c r="AD41" s="82">
        <v>0</v>
      </c>
      <c r="AE41" s="82">
        <v>0</v>
      </c>
      <c r="AF41" s="82">
        <v>0</v>
      </c>
      <c r="AG41" s="82"/>
      <c r="AH41" s="82">
        <v>11.848</v>
      </c>
      <c r="AI41" s="82">
        <v>3.547</v>
      </c>
      <c r="AJ41" s="82">
        <v>15.395</v>
      </c>
      <c r="AK41" s="45" t="s">
        <v>129</v>
      </c>
      <c r="AL41" s="82">
        <v>154.635</v>
      </c>
      <c r="AM41" s="82">
        <v>1.966</v>
      </c>
      <c r="AN41" s="82">
        <v>156.601</v>
      </c>
      <c r="AO41" s="82"/>
      <c r="AP41" s="82">
        <v>14.715</v>
      </c>
      <c r="AQ41" s="82">
        <v>0</v>
      </c>
      <c r="AR41" s="82">
        <v>14.715</v>
      </c>
      <c r="AS41" s="82"/>
      <c r="AT41" s="82">
        <v>166.507</v>
      </c>
      <c r="AU41" s="82">
        <v>6.162</v>
      </c>
      <c r="AV41" s="82">
        <v>172.669</v>
      </c>
      <c r="AW41" s="45" t="s">
        <v>129</v>
      </c>
      <c r="AX41" s="88">
        <v>1216.417</v>
      </c>
      <c r="AY41" s="88">
        <v>32.974</v>
      </c>
      <c r="AZ41" s="88">
        <v>1249.391</v>
      </c>
      <c r="BA41" s="82"/>
      <c r="BB41" s="88">
        <v>65.914</v>
      </c>
      <c r="BC41" s="88">
        <v>5.684</v>
      </c>
      <c r="BD41" s="88">
        <v>71.598</v>
      </c>
      <c r="BE41" s="82"/>
      <c r="BF41" s="88">
        <v>1282.331</v>
      </c>
      <c r="BG41" s="88">
        <v>38.658</v>
      </c>
      <c r="BH41" s="88">
        <v>1320.989</v>
      </c>
      <c r="BI41" s="82"/>
      <c r="BJ41" s="82"/>
      <c r="BK41" s="82"/>
      <c r="BL41" s="82"/>
      <c r="BM41" s="82"/>
      <c r="BN41" s="82"/>
      <c r="BO41" s="88"/>
      <c r="BP41" s="88"/>
      <c r="BQ41" s="88"/>
      <c r="BR41" s="88"/>
      <c r="BS41" s="88"/>
      <c r="BT41" s="88"/>
      <c r="BU41" s="88"/>
      <c r="BV41" s="88"/>
      <c r="BW41" s="88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</row>
    <row r="42" spans="1:174" s="45" customFormat="1" ht="10.5" customHeight="1">
      <c r="A42" s="45" t="s">
        <v>130</v>
      </c>
      <c r="B42" s="82">
        <v>0</v>
      </c>
      <c r="C42" s="82">
        <v>0</v>
      </c>
      <c r="D42" s="82">
        <v>0</v>
      </c>
      <c r="E42" s="82"/>
      <c r="F42" s="82">
        <v>0</v>
      </c>
      <c r="G42" s="82">
        <v>0</v>
      </c>
      <c r="H42" s="82">
        <v>0</v>
      </c>
      <c r="I42" s="82"/>
      <c r="J42" s="82">
        <v>0</v>
      </c>
      <c r="K42" s="82">
        <v>0</v>
      </c>
      <c r="L42" s="82">
        <v>0</v>
      </c>
      <c r="M42" s="45" t="s">
        <v>130</v>
      </c>
      <c r="N42" s="82">
        <v>0</v>
      </c>
      <c r="O42" s="82">
        <v>3.36</v>
      </c>
      <c r="P42" s="82">
        <v>3.36</v>
      </c>
      <c r="Q42" s="82"/>
      <c r="R42" s="82">
        <v>0</v>
      </c>
      <c r="S42" s="82">
        <v>0</v>
      </c>
      <c r="T42" s="82">
        <v>0</v>
      </c>
      <c r="U42" s="82"/>
      <c r="V42" s="82">
        <v>0</v>
      </c>
      <c r="W42" s="82">
        <v>0</v>
      </c>
      <c r="X42" s="82">
        <v>0</v>
      </c>
      <c r="Y42" s="45" t="s">
        <v>130</v>
      </c>
      <c r="Z42" s="82">
        <v>0</v>
      </c>
      <c r="AA42" s="82">
        <v>0</v>
      </c>
      <c r="AB42" s="82">
        <v>0</v>
      </c>
      <c r="AC42" s="82"/>
      <c r="AD42" s="82">
        <v>0</v>
      </c>
      <c r="AE42" s="82">
        <v>0</v>
      </c>
      <c r="AF42" s="82">
        <v>0</v>
      </c>
      <c r="AG42" s="82"/>
      <c r="AH42" s="82">
        <v>0</v>
      </c>
      <c r="AI42" s="82">
        <v>0</v>
      </c>
      <c r="AJ42" s="82">
        <v>0</v>
      </c>
      <c r="AK42" s="45" t="s">
        <v>130</v>
      </c>
      <c r="AL42" s="82">
        <v>0</v>
      </c>
      <c r="AM42" s="82">
        <v>0</v>
      </c>
      <c r="AN42" s="82">
        <v>0</v>
      </c>
      <c r="AO42" s="82"/>
      <c r="AP42" s="82">
        <v>0</v>
      </c>
      <c r="AQ42" s="82">
        <v>0</v>
      </c>
      <c r="AR42" s="82">
        <v>0</v>
      </c>
      <c r="AS42" s="82"/>
      <c r="AT42" s="82">
        <v>0</v>
      </c>
      <c r="AU42" s="82">
        <v>0</v>
      </c>
      <c r="AV42" s="82">
        <v>0</v>
      </c>
      <c r="AW42" s="45" t="s">
        <v>130</v>
      </c>
      <c r="AX42" s="88">
        <v>0</v>
      </c>
      <c r="AY42" s="88">
        <v>3.36</v>
      </c>
      <c r="AZ42" s="88">
        <v>3.36</v>
      </c>
      <c r="BA42" s="82"/>
      <c r="BB42" s="88">
        <v>107.966</v>
      </c>
      <c r="BC42" s="88">
        <v>26.925</v>
      </c>
      <c r="BD42" s="88">
        <v>134.891</v>
      </c>
      <c r="BE42" s="82"/>
      <c r="BF42" s="88">
        <v>107.966</v>
      </c>
      <c r="BG42" s="88">
        <v>30.285</v>
      </c>
      <c r="BH42" s="88">
        <v>138.251</v>
      </c>
      <c r="BI42" s="82"/>
      <c r="BJ42" s="82"/>
      <c r="BK42" s="82"/>
      <c r="BL42" s="82"/>
      <c r="BM42" s="82"/>
      <c r="BN42" s="82"/>
      <c r="BO42" s="88"/>
      <c r="BP42" s="88"/>
      <c r="BQ42" s="88"/>
      <c r="BR42" s="88"/>
      <c r="BS42" s="88"/>
      <c r="BT42" s="88"/>
      <c r="BU42" s="88"/>
      <c r="BV42" s="88"/>
      <c r="BW42" s="88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</row>
    <row r="43" spans="1:174" s="45" customFormat="1" ht="10.5" customHeight="1">
      <c r="A43" s="45" t="s">
        <v>131</v>
      </c>
      <c r="B43" s="82">
        <v>993.629</v>
      </c>
      <c r="C43" s="82">
        <v>203.909</v>
      </c>
      <c r="D43" s="82">
        <v>1197.538</v>
      </c>
      <c r="E43" s="82"/>
      <c r="F43" s="82">
        <v>1445.303</v>
      </c>
      <c r="G43" s="82">
        <v>245.416</v>
      </c>
      <c r="H43" s="82">
        <v>1690.719</v>
      </c>
      <c r="I43" s="82"/>
      <c r="J43" s="82">
        <v>921.505</v>
      </c>
      <c r="K43" s="82">
        <v>45.244</v>
      </c>
      <c r="L43" s="82">
        <v>966.749</v>
      </c>
      <c r="M43" s="45" t="s">
        <v>131</v>
      </c>
      <c r="N43" s="82">
        <v>1454.905</v>
      </c>
      <c r="O43" s="82">
        <v>64.832</v>
      </c>
      <c r="P43" s="82">
        <v>1519.737</v>
      </c>
      <c r="Q43" s="82"/>
      <c r="R43" s="82">
        <v>100.046</v>
      </c>
      <c r="S43" s="82">
        <v>14.048</v>
      </c>
      <c r="T43" s="82">
        <v>114.094</v>
      </c>
      <c r="U43" s="82"/>
      <c r="V43" s="82">
        <v>217.842</v>
      </c>
      <c r="W43" s="82">
        <v>19.249</v>
      </c>
      <c r="X43" s="82">
        <v>237.091</v>
      </c>
      <c r="Y43" s="45" t="s">
        <v>131</v>
      </c>
      <c r="Z43" s="82">
        <v>640.463</v>
      </c>
      <c r="AA43" s="82">
        <v>19.893</v>
      </c>
      <c r="AB43" s="82">
        <v>660.356</v>
      </c>
      <c r="AC43" s="82"/>
      <c r="AD43" s="82">
        <v>62.735</v>
      </c>
      <c r="AE43" s="82">
        <v>1.036</v>
      </c>
      <c r="AF43" s="82">
        <v>63.771</v>
      </c>
      <c r="AG43" s="82"/>
      <c r="AH43" s="82">
        <v>1495.155</v>
      </c>
      <c r="AI43" s="82">
        <v>75.598</v>
      </c>
      <c r="AJ43" s="82">
        <v>1570.753</v>
      </c>
      <c r="AK43" s="45" t="s">
        <v>131</v>
      </c>
      <c r="AL43" s="82">
        <v>624.181</v>
      </c>
      <c r="AM43" s="82">
        <v>32.598</v>
      </c>
      <c r="AN43" s="82">
        <v>656.779</v>
      </c>
      <c r="AO43" s="82"/>
      <c r="AP43" s="82">
        <v>157.794</v>
      </c>
      <c r="AQ43" s="82">
        <v>12.098</v>
      </c>
      <c r="AR43" s="82">
        <v>169.892</v>
      </c>
      <c r="AS43" s="82"/>
      <c r="AT43" s="82">
        <v>2829.755</v>
      </c>
      <c r="AU43" s="82">
        <v>167.251</v>
      </c>
      <c r="AV43" s="82">
        <v>2997.006</v>
      </c>
      <c r="AW43" s="45" t="s">
        <v>131</v>
      </c>
      <c r="AX43" s="88">
        <v>10943.313</v>
      </c>
      <c r="AY43" s="88">
        <v>901.172</v>
      </c>
      <c r="AZ43" s="88">
        <v>11844.485</v>
      </c>
      <c r="BA43" s="82"/>
      <c r="BB43" s="88">
        <v>3738.256</v>
      </c>
      <c r="BC43" s="88">
        <v>211.392</v>
      </c>
      <c r="BD43" s="88">
        <v>3949.648</v>
      </c>
      <c r="BE43" s="82"/>
      <c r="BF43" s="88">
        <v>14681.569</v>
      </c>
      <c r="BG43" s="88">
        <v>1112.564</v>
      </c>
      <c r="BH43" s="88">
        <v>15794.133</v>
      </c>
      <c r="BI43" s="82"/>
      <c r="BJ43" s="82"/>
      <c r="BK43" s="82"/>
      <c r="BL43" s="82"/>
      <c r="BM43" s="82"/>
      <c r="BN43" s="82"/>
      <c r="BO43" s="88"/>
      <c r="BP43" s="88"/>
      <c r="BQ43" s="88"/>
      <c r="BR43" s="88"/>
      <c r="BS43" s="88"/>
      <c r="BT43" s="88"/>
      <c r="BU43" s="88"/>
      <c r="BV43" s="88"/>
      <c r="BW43" s="88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</row>
    <row r="44" spans="2:174" s="45" customFormat="1" ht="3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X44" s="88"/>
      <c r="AY44" s="88"/>
      <c r="AZ44" s="88"/>
      <c r="BA44" s="82"/>
      <c r="BB44" s="88"/>
      <c r="BC44" s="88"/>
      <c r="BD44" s="88"/>
      <c r="BE44" s="82"/>
      <c r="BF44" s="88"/>
      <c r="BG44" s="88"/>
      <c r="BH44" s="88"/>
      <c r="BI44" s="82"/>
      <c r="BJ44" s="82"/>
      <c r="BK44" s="82"/>
      <c r="BL44" s="82"/>
      <c r="BM44" s="82"/>
      <c r="BN44" s="82"/>
      <c r="BO44" s="88"/>
      <c r="BP44" s="88"/>
      <c r="BQ44" s="88"/>
      <c r="BR44" s="88"/>
      <c r="BS44" s="88"/>
      <c r="BT44" s="88"/>
      <c r="BU44" s="88"/>
      <c r="BV44" s="88"/>
      <c r="BW44" s="88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</row>
    <row r="45" spans="1:174" s="45" customFormat="1" ht="10.5" customHeight="1">
      <c r="A45" s="83" t="s">
        <v>132</v>
      </c>
      <c r="B45" s="84">
        <v>891.27</v>
      </c>
      <c r="C45" s="84">
        <v>236.169</v>
      </c>
      <c r="D45" s="84">
        <v>1127.439</v>
      </c>
      <c r="E45" s="84"/>
      <c r="F45" s="84">
        <v>138.444</v>
      </c>
      <c r="G45" s="84">
        <v>72.508</v>
      </c>
      <c r="H45" s="84">
        <v>210.952</v>
      </c>
      <c r="I45" s="84"/>
      <c r="J45" s="84">
        <v>508.784</v>
      </c>
      <c r="K45" s="84">
        <v>22.308</v>
      </c>
      <c r="L45" s="84">
        <v>531.092</v>
      </c>
      <c r="M45" s="83" t="s">
        <v>132</v>
      </c>
      <c r="N45" s="84">
        <v>427.353</v>
      </c>
      <c r="O45" s="84">
        <v>509.305</v>
      </c>
      <c r="P45" s="84">
        <v>936.658</v>
      </c>
      <c r="Q45" s="84"/>
      <c r="R45" s="84">
        <v>310.844</v>
      </c>
      <c r="S45" s="84">
        <v>21.504</v>
      </c>
      <c r="T45" s="84">
        <v>332.348</v>
      </c>
      <c r="U45" s="84"/>
      <c r="V45" s="84">
        <v>173.946</v>
      </c>
      <c r="W45" s="84">
        <v>53.024</v>
      </c>
      <c r="X45" s="84">
        <v>226.97</v>
      </c>
      <c r="Y45" s="83" t="s">
        <v>132</v>
      </c>
      <c r="Z45" s="84">
        <v>248.283</v>
      </c>
      <c r="AA45" s="84">
        <v>17.311</v>
      </c>
      <c r="AB45" s="84">
        <v>265.594</v>
      </c>
      <c r="AC45" s="84"/>
      <c r="AD45" s="84">
        <v>12.03</v>
      </c>
      <c r="AE45" s="84">
        <v>1.453</v>
      </c>
      <c r="AF45" s="84">
        <v>13.483</v>
      </c>
      <c r="AG45" s="84"/>
      <c r="AH45" s="84">
        <v>447.641</v>
      </c>
      <c r="AI45" s="84">
        <v>210.798</v>
      </c>
      <c r="AJ45" s="84">
        <v>658.439</v>
      </c>
      <c r="AK45" s="83" t="s">
        <v>132</v>
      </c>
      <c r="AL45" s="84">
        <v>702.966</v>
      </c>
      <c r="AM45" s="84">
        <v>691.355</v>
      </c>
      <c r="AN45" s="84">
        <v>1394.321</v>
      </c>
      <c r="AO45" s="84"/>
      <c r="AP45" s="84">
        <v>26.491</v>
      </c>
      <c r="AQ45" s="84">
        <v>31.663</v>
      </c>
      <c r="AR45" s="84">
        <v>58.154</v>
      </c>
      <c r="AS45" s="84"/>
      <c r="AT45" s="84">
        <v>442.171</v>
      </c>
      <c r="AU45" s="84">
        <v>45.798</v>
      </c>
      <c r="AV45" s="84">
        <v>487.969</v>
      </c>
      <c r="AW45" s="83" t="s">
        <v>132</v>
      </c>
      <c r="AX45" s="85">
        <v>4330.223</v>
      </c>
      <c r="AY45" s="85">
        <v>1913.196</v>
      </c>
      <c r="AZ45" s="85">
        <v>6243.419</v>
      </c>
      <c r="BA45" s="84"/>
      <c r="BB45" s="85">
        <v>123.134</v>
      </c>
      <c r="BC45" s="85">
        <v>37.034</v>
      </c>
      <c r="BD45" s="85">
        <v>160.168</v>
      </c>
      <c r="BE45" s="84"/>
      <c r="BF45" s="85">
        <v>4453.357</v>
      </c>
      <c r="BG45" s="85">
        <v>1950.23</v>
      </c>
      <c r="BH45" s="85">
        <v>6403.587</v>
      </c>
      <c r="BI45" s="86"/>
      <c r="BJ45" s="86"/>
      <c r="BK45" s="86"/>
      <c r="BL45" s="86"/>
      <c r="BM45" s="86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</row>
    <row r="46" spans="1:174" s="45" customFormat="1" ht="10.5" customHeight="1">
      <c r="A46" s="45" t="s">
        <v>133</v>
      </c>
      <c r="B46" s="82">
        <v>0</v>
      </c>
      <c r="C46" s="82">
        <v>0</v>
      </c>
      <c r="D46" s="82">
        <v>0</v>
      </c>
      <c r="E46" s="82"/>
      <c r="F46" s="82">
        <v>0</v>
      </c>
      <c r="G46" s="82">
        <v>0</v>
      </c>
      <c r="H46" s="82">
        <v>0</v>
      </c>
      <c r="I46" s="82"/>
      <c r="J46" s="82">
        <v>0</v>
      </c>
      <c r="K46" s="82">
        <v>0</v>
      </c>
      <c r="L46" s="82">
        <v>0</v>
      </c>
      <c r="M46" s="45" t="s">
        <v>133</v>
      </c>
      <c r="N46" s="82">
        <v>0</v>
      </c>
      <c r="O46" s="82">
        <v>0</v>
      </c>
      <c r="P46" s="82">
        <v>0</v>
      </c>
      <c r="Q46" s="82"/>
      <c r="R46" s="82">
        <v>0</v>
      </c>
      <c r="S46" s="82">
        <v>0</v>
      </c>
      <c r="T46" s="82">
        <v>0</v>
      </c>
      <c r="U46" s="82"/>
      <c r="V46" s="82">
        <v>0</v>
      </c>
      <c r="W46" s="82">
        <v>0</v>
      </c>
      <c r="X46" s="82">
        <v>0</v>
      </c>
      <c r="Y46" s="45" t="s">
        <v>133</v>
      </c>
      <c r="Z46" s="82">
        <v>0</v>
      </c>
      <c r="AA46" s="82">
        <v>0</v>
      </c>
      <c r="AB46" s="82">
        <v>0</v>
      </c>
      <c r="AC46" s="82"/>
      <c r="AD46" s="82">
        <v>0</v>
      </c>
      <c r="AE46" s="82">
        <v>0</v>
      </c>
      <c r="AF46" s="82">
        <v>0</v>
      </c>
      <c r="AG46" s="82"/>
      <c r="AH46" s="82">
        <v>0</v>
      </c>
      <c r="AI46" s="82">
        <v>0</v>
      </c>
      <c r="AJ46" s="82">
        <v>0</v>
      </c>
      <c r="AK46" s="45" t="s">
        <v>133</v>
      </c>
      <c r="AL46" s="82">
        <v>109.328</v>
      </c>
      <c r="AM46" s="82">
        <v>0</v>
      </c>
      <c r="AN46" s="82">
        <v>109.328</v>
      </c>
      <c r="AO46" s="82"/>
      <c r="AP46" s="82">
        <v>0</v>
      </c>
      <c r="AQ46" s="82">
        <v>0</v>
      </c>
      <c r="AR46" s="82">
        <v>0</v>
      </c>
      <c r="AS46" s="82"/>
      <c r="AT46" s="82">
        <v>0</v>
      </c>
      <c r="AU46" s="82">
        <v>0</v>
      </c>
      <c r="AV46" s="82">
        <v>0</v>
      </c>
      <c r="AW46" s="45" t="s">
        <v>133</v>
      </c>
      <c r="AX46" s="88">
        <v>109.328</v>
      </c>
      <c r="AY46" s="88">
        <v>0</v>
      </c>
      <c r="AZ46" s="88">
        <v>109.328</v>
      </c>
      <c r="BA46" s="82"/>
      <c r="BB46" s="88">
        <v>0</v>
      </c>
      <c r="BC46" s="88">
        <v>0</v>
      </c>
      <c r="BD46" s="88">
        <v>0</v>
      </c>
      <c r="BE46" s="82"/>
      <c r="BF46" s="88">
        <v>109.328</v>
      </c>
      <c r="BG46" s="88">
        <v>0</v>
      </c>
      <c r="BH46" s="88">
        <v>109.328</v>
      </c>
      <c r="BI46" s="82"/>
      <c r="BJ46" s="82"/>
      <c r="BK46" s="82"/>
      <c r="BL46" s="82"/>
      <c r="BM46" s="82"/>
      <c r="BN46" s="82"/>
      <c r="BO46" s="88"/>
      <c r="BP46" s="88"/>
      <c r="BQ46" s="88"/>
      <c r="BR46" s="88"/>
      <c r="BS46" s="88"/>
      <c r="BT46" s="88"/>
      <c r="BU46" s="88"/>
      <c r="BV46" s="88"/>
      <c r="BW46" s="88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</row>
    <row r="47" spans="1:174" s="45" customFormat="1" ht="10.5" customHeight="1">
      <c r="A47" s="45" t="s">
        <v>134</v>
      </c>
      <c r="B47" s="82">
        <v>0</v>
      </c>
      <c r="C47" s="82">
        <v>0</v>
      </c>
      <c r="D47" s="82">
        <v>0</v>
      </c>
      <c r="E47" s="82"/>
      <c r="F47" s="82">
        <v>0</v>
      </c>
      <c r="G47" s="82">
        <v>0</v>
      </c>
      <c r="H47" s="82">
        <v>0</v>
      </c>
      <c r="I47" s="82"/>
      <c r="J47" s="82">
        <v>50.092</v>
      </c>
      <c r="K47" s="82">
        <v>0</v>
      </c>
      <c r="L47" s="82">
        <v>50.092</v>
      </c>
      <c r="M47" s="45" t="s">
        <v>134</v>
      </c>
      <c r="N47" s="82">
        <v>0</v>
      </c>
      <c r="O47" s="82">
        <v>0</v>
      </c>
      <c r="P47" s="82">
        <v>0</v>
      </c>
      <c r="Q47" s="82"/>
      <c r="R47" s="82">
        <v>48.765</v>
      </c>
      <c r="S47" s="82">
        <v>0</v>
      </c>
      <c r="T47" s="82">
        <v>48.765</v>
      </c>
      <c r="U47" s="82"/>
      <c r="V47" s="82">
        <v>0</v>
      </c>
      <c r="W47" s="82">
        <v>0</v>
      </c>
      <c r="X47" s="82">
        <v>0</v>
      </c>
      <c r="Y47" s="45" t="s">
        <v>134</v>
      </c>
      <c r="Z47" s="82">
        <v>40.112</v>
      </c>
      <c r="AA47" s="82">
        <v>0</v>
      </c>
      <c r="AB47" s="82">
        <v>40.112</v>
      </c>
      <c r="AC47" s="82"/>
      <c r="AD47" s="82">
        <v>0</v>
      </c>
      <c r="AE47" s="82">
        <v>0</v>
      </c>
      <c r="AF47" s="82">
        <v>0</v>
      </c>
      <c r="AG47" s="82"/>
      <c r="AH47" s="82">
        <v>20</v>
      </c>
      <c r="AI47" s="82">
        <v>0</v>
      </c>
      <c r="AJ47" s="82">
        <v>20</v>
      </c>
      <c r="AK47" s="45" t="s">
        <v>134</v>
      </c>
      <c r="AL47" s="82">
        <v>0</v>
      </c>
      <c r="AM47" s="82">
        <v>0</v>
      </c>
      <c r="AN47" s="82">
        <v>0</v>
      </c>
      <c r="AO47" s="82"/>
      <c r="AP47" s="82">
        <v>0</v>
      </c>
      <c r="AQ47" s="82">
        <v>0</v>
      </c>
      <c r="AR47" s="82">
        <v>0</v>
      </c>
      <c r="AS47" s="82"/>
      <c r="AT47" s="82">
        <v>0.113</v>
      </c>
      <c r="AU47" s="82">
        <v>0</v>
      </c>
      <c r="AV47" s="82">
        <v>0.113</v>
      </c>
      <c r="AW47" s="45" t="s">
        <v>134</v>
      </c>
      <c r="AX47" s="88">
        <v>159.082</v>
      </c>
      <c r="AY47" s="88">
        <v>0</v>
      </c>
      <c r="AZ47" s="88">
        <v>159.082</v>
      </c>
      <c r="BA47" s="82"/>
      <c r="BB47" s="88">
        <v>0</v>
      </c>
      <c r="BC47" s="88">
        <v>0</v>
      </c>
      <c r="BD47" s="88">
        <v>0</v>
      </c>
      <c r="BE47" s="82"/>
      <c r="BF47" s="88">
        <v>159.082</v>
      </c>
      <c r="BG47" s="88">
        <v>0</v>
      </c>
      <c r="BH47" s="88">
        <v>159.082</v>
      </c>
      <c r="BI47" s="82"/>
      <c r="BJ47" s="82"/>
      <c r="BK47" s="82"/>
      <c r="BL47" s="82"/>
      <c r="BM47" s="82"/>
      <c r="BN47" s="82"/>
      <c r="BO47" s="88"/>
      <c r="BP47" s="88"/>
      <c r="BQ47" s="88"/>
      <c r="BR47" s="88"/>
      <c r="BS47" s="88"/>
      <c r="BT47" s="88"/>
      <c r="BU47" s="88"/>
      <c r="BV47" s="88"/>
      <c r="BW47" s="88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</row>
    <row r="48" spans="1:174" s="45" customFormat="1" ht="10.5" customHeight="1">
      <c r="A48" s="45" t="s">
        <v>135</v>
      </c>
      <c r="B48" s="82">
        <v>0</v>
      </c>
      <c r="C48" s="82">
        <v>0</v>
      </c>
      <c r="D48" s="82">
        <v>0</v>
      </c>
      <c r="E48" s="82"/>
      <c r="F48" s="82">
        <v>0</v>
      </c>
      <c r="G48" s="82">
        <v>0</v>
      </c>
      <c r="H48" s="82">
        <v>0</v>
      </c>
      <c r="I48" s="82"/>
      <c r="J48" s="82">
        <v>0</v>
      </c>
      <c r="K48" s="82">
        <v>0</v>
      </c>
      <c r="L48" s="82">
        <v>0</v>
      </c>
      <c r="M48" s="45" t="s">
        <v>135</v>
      </c>
      <c r="N48" s="82">
        <v>0</v>
      </c>
      <c r="O48" s="82">
        <v>0</v>
      </c>
      <c r="P48" s="82">
        <v>0</v>
      </c>
      <c r="Q48" s="82"/>
      <c r="R48" s="82">
        <v>0</v>
      </c>
      <c r="S48" s="82">
        <v>0</v>
      </c>
      <c r="T48" s="82">
        <v>0</v>
      </c>
      <c r="U48" s="82"/>
      <c r="V48" s="82">
        <v>0</v>
      </c>
      <c r="W48" s="82">
        <v>0</v>
      </c>
      <c r="X48" s="82">
        <v>0</v>
      </c>
      <c r="Y48" s="45" t="s">
        <v>135</v>
      </c>
      <c r="Z48" s="82">
        <v>0</v>
      </c>
      <c r="AA48" s="82">
        <v>0</v>
      </c>
      <c r="AB48" s="82">
        <v>0</v>
      </c>
      <c r="AC48" s="82"/>
      <c r="AD48" s="82">
        <v>0</v>
      </c>
      <c r="AE48" s="82">
        <v>0</v>
      </c>
      <c r="AF48" s="82">
        <v>0</v>
      </c>
      <c r="AG48" s="82"/>
      <c r="AH48" s="82">
        <v>0</v>
      </c>
      <c r="AI48" s="82">
        <v>0</v>
      </c>
      <c r="AJ48" s="82">
        <v>0</v>
      </c>
      <c r="AK48" s="45" t="s">
        <v>135</v>
      </c>
      <c r="AL48" s="82">
        <v>0</v>
      </c>
      <c r="AM48" s="82">
        <v>0</v>
      </c>
      <c r="AN48" s="82">
        <v>0</v>
      </c>
      <c r="AO48" s="82"/>
      <c r="AP48" s="82">
        <v>0</v>
      </c>
      <c r="AQ48" s="82">
        <v>0</v>
      </c>
      <c r="AR48" s="82">
        <v>0</v>
      </c>
      <c r="AS48" s="82"/>
      <c r="AT48" s="82">
        <v>0</v>
      </c>
      <c r="AU48" s="82">
        <v>0</v>
      </c>
      <c r="AV48" s="82">
        <v>0</v>
      </c>
      <c r="AW48" s="45" t="s">
        <v>135</v>
      </c>
      <c r="AX48" s="88">
        <v>0</v>
      </c>
      <c r="AY48" s="88">
        <v>0</v>
      </c>
      <c r="AZ48" s="88">
        <v>0</v>
      </c>
      <c r="BA48" s="82"/>
      <c r="BB48" s="88">
        <v>31</v>
      </c>
      <c r="BC48" s="88">
        <v>0</v>
      </c>
      <c r="BD48" s="88">
        <v>31</v>
      </c>
      <c r="BE48" s="82"/>
      <c r="BF48" s="88">
        <v>31</v>
      </c>
      <c r="BG48" s="88">
        <v>0</v>
      </c>
      <c r="BH48" s="88">
        <v>31</v>
      </c>
      <c r="BI48" s="82"/>
      <c r="BJ48" s="82"/>
      <c r="BK48" s="82"/>
      <c r="BL48" s="82"/>
      <c r="BM48" s="82"/>
      <c r="BN48" s="82"/>
      <c r="BO48" s="88"/>
      <c r="BP48" s="88"/>
      <c r="BQ48" s="88"/>
      <c r="BR48" s="88"/>
      <c r="BS48" s="88"/>
      <c r="BT48" s="88"/>
      <c r="BU48" s="88"/>
      <c r="BV48" s="88"/>
      <c r="BW48" s="88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</row>
    <row r="49" spans="1:174" s="45" customFormat="1" ht="10.5" customHeight="1">
      <c r="A49" s="45" t="s">
        <v>136</v>
      </c>
      <c r="B49" s="82">
        <v>891.27</v>
      </c>
      <c r="C49" s="82">
        <v>236.169</v>
      </c>
      <c r="D49" s="82">
        <v>1127.439</v>
      </c>
      <c r="E49" s="82"/>
      <c r="F49" s="82">
        <v>138.444</v>
      </c>
      <c r="G49" s="82">
        <v>72.508</v>
      </c>
      <c r="H49" s="82">
        <v>210.952</v>
      </c>
      <c r="I49" s="82"/>
      <c r="J49" s="82">
        <v>458.692</v>
      </c>
      <c r="K49" s="82">
        <v>22.308</v>
      </c>
      <c r="L49" s="82">
        <v>481</v>
      </c>
      <c r="M49" s="45" t="s">
        <v>136</v>
      </c>
      <c r="N49" s="82">
        <v>427.353</v>
      </c>
      <c r="O49" s="82">
        <v>509.305</v>
      </c>
      <c r="P49" s="82">
        <v>936.658</v>
      </c>
      <c r="Q49" s="82"/>
      <c r="R49" s="82">
        <v>262.079</v>
      </c>
      <c r="S49" s="82">
        <v>21.504</v>
      </c>
      <c r="T49" s="82">
        <v>283.583</v>
      </c>
      <c r="U49" s="82"/>
      <c r="V49" s="82">
        <v>173.946</v>
      </c>
      <c r="W49" s="82">
        <v>53.024</v>
      </c>
      <c r="X49" s="82">
        <v>226.97</v>
      </c>
      <c r="Y49" s="45" t="s">
        <v>136</v>
      </c>
      <c r="Z49" s="82">
        <v>208.171</v>
      </c>
      <c r="AA49" s="82">
        <v>17.311</v>
      </c>
      <c r="AB49" s="82">
        <v>225.482</v>
      </c>
      <c r="AC49" s="82"/>
      <c r="AD49" s="82">
        <v>12.03</v>
      </c>
      <c r="AE49" s="82">
        <v>1.453</v>
      </c>
      <c r="AF49" s="82">
        <v>13.483</v>
      </c>
      <c r="AG49" s="82"/>
      <c r="AH49" s="82">
        <v>427.641</v>
      </c>
      <c r="AI49" s="82">
        <v>210.798</v>
      </c>
      <c r="AJ49" s="82">
        <v>638.439</v>
      </c>
      <c r="AK49" s="45" t="s">
        <v>136</v>
      </c>
      <c r="AL49" s="82">
        <v>593.638</v>
      </c>
      <c r="AM49" s="82">
        <v>691.355</v>
      </c>
      <c r="AN49" s="82">
        <v>1284.993</v>
      </c>
      <c r="AO49" s="82"/>
      <c r="AP49" s="82">
        <v>26.491</v>
      </c>
      <c r="AQ49" s="82">
        <v>31.663</v>
      </c>
      <c r="AR49" s="82">
        <v>58.154</v>
      </c>
      <c r="AS49" s="82"/>
      <c r="AT49" s="82">
        <v>442.058</v>
      </c>
      <c r="AU49" s="82">
        <v>45.798</v>
      </c>
      <c r="AV49" s="82">
        <v>487.856</v>
      </c>
      <c r="AW49" s="45" t="s">
        <v>136</v>
      </c>
      <c r="AX49" s="88">
        <v>4061.813</v>
      </c>
      <c r="AY49" s="88">
        <v>1913.196</v>
      </c>
      <c r="AZ49" s="88">
        <v>5975.009</v>
      </c>
      <c r="BA49" s="82"/>
      <c r="BB49" s="88">
        <v>92.134</v>
      </c>
      <c r="BC49" s="88">
        <v>37.034</v>
      </c>
      <c r="BD49" s="88">
        <v>129.168</v>
      </c>
      <c r="BE49" s="82"/>
      <c r="BF49" s="88">
        <v>4153.947</v>
      </c>
      <c r="BG49" s="88">
        <v>1950.23</v>
      </c>
      <c r="BH49" s="88">
        <v>6104.177</v>
      </c>
      <c r="BI49" s="82"/>
      <c r="BJ49" s="82"/>
      <c r="BK49" s="82"/>
      <c r="BL49" s="82"/>
      <c r="BM49" s="82"/>
      <c r="BN49" s="82"/>
      <c r="BO49" s="88"/>
      <c r="BP49" s="88"/>
      <c r="BQ49" s="88"/>
      <c r="BR49" s="88"/>
      <c r="BS49" s="88"/>
      <c r="BT49" s="88"/>
      <c r="BU49" s="88"/>
      <c r="BV49" s="88"/>
      <c r="BW49" s="88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</row>
    <row r="50" spans="2:174" s="45" customFormat="1" ht="3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X50" s="88"/>
      <c r="AY50" s="88"/>
      <c r="AZ50" s="88"/>
      <c r="BA50" s="82"/>
      <c r="BB50" s="88"/>
      <c r="BC50" s="88"/>
      <c r="BD50" s="88"/>
      <c r="BE50" s="82"/>
      <c r="BF50" s="88"/>
      <c r="BG50" s="88"/>
      <c r="BH50" s="88"/>
      <c r="BI50" s="82"/>
      <c r="BJ50" s="82"/>
      <c r="BK50" s="82"/>
      <c r="BL50" s="82"/>
      <c r="BM50" s="82"/>
      <c r="BN50" s="82"/>
      <c r="BO50" s="88"/>
      <c r="BP50" s="88"/>
      <c r="BQ50" s="88"/>
      <c r="BR50" s="88"/>
      <c r="BS50" s="88"/>
      <c r="BT50" s="88"/>
      <c r="BU50" s="88"/>
      <c r="BV50" s="88"/>
      <c r="BW50" s="88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</row>
    <row r="51" spans="1:174" s="45" customFormat="1" ht="10.5" customHeight="1">
      <c r="A51" s="89" t="s">
        <v>137</v>
      </c>
      <c r="B51" s="86">
        <v>76962.231</v>
      </c>
      <c r="C51" s="86">
        <v>6375.169</v>
      </c>
      <c r="D51" s="86">
        <v>83337.4</v>
      </c>
      <c r="E51" s="86"/>
      <c r="F51" s="86">
        <v>41321.836</v>
      </c>
      <c r="G51" s="86">
        <v>4661.848</v>
      </c>
      <c r="H51" s="86">
        <v>45983.684</v>
      </c>
      <c r="I51" s="86"/>
      <c r="J51" s="86">
        <v>9288.613</v>
      </c>
      <c r="K51" s="86">
        <v>339.182</v>
      </c>
      <c r="L51" s="86">
        <v>9627.795</v>
      </c>
      <c r="M51" s="89" t="s">
        <v>137</v>
      </c>
      <c r="N51" s="86">
        <v>42611.626</v>
      </c>
      <c r="O51" s="86">
        <v>1267.303</v>
      </c>
      <c r="P51" s="86">
        <v>43878.929</v>
      </c>
      <c r="Q51" s="86"/>
      <c r="R51" s="86">
        <v>22083.052</v>
      </c>
      <c r="S51" s="86">
        <v>844.688</v>
      </c>
      <c r="T51" s="86">
        <v>22927.74</v>
      </c>
      <c r="U51" s="86"/>
      <c r="V51" s="86">
        <v>14792.957</v>
      </c>
      <c r="W51" s="86">
        <v>839.586</v>
      </c>
      <c r="X51" s="86">
        <v>15632.543</v>
      </c>
      <c r="Y51" s="89" t="s">
        <v>137</v>
      </c>
      <c r="Z51" s="86">
        <v>13232.54</v>
      </c>
      <c r="AA51" s="86">
        <v>-49.041</v>
      </c>
      <c r="AB51" s="86">
        <v>13183.499</v>
      </c>
      <c r="AC51" s="86"/>
      <c r="AD51" s="86">
        <v>2373.731</v>
      </c>
      <c r="AE51" s="86">
        <v>363.541</v>
      </c>
      <c r="AF51" s="86">
        <v>2737.272</v>
      </c>
      <c r="AG51" s="86"/>
      <c r="AH51" s="86">
        <v>62820.644</v>
      </c>
      <c r="AI51" s="86">
        <v>988.751</v>
      </c>
      <c r="AJ51" s="86">
        <v>63809.395</v>
      </c>
      <c r="AK51" s="89" t="s">
        <v>137</v>
      </c>
      <c r="AL51" s="86">
        <v>47997.611</v>
      </c>
      <c r="AM51" s="86">
        <v>-527.354</v>
      </c>
      <c r="AN51" s="86">
        <v>47470.257</v>
      </c>
      <c r="AO51" s="86"/>
      <c r="AP51" s="86">
        <v>20627.944</v>
      </c>
      <c r="AQ51" s="86">
        <v>3426.348</v>
      </c>
      <c r="AR51" s="86">
        <v>24054.292</v>
      </c>
      <c r="AS51" s="86"/>
      <c r="AT51" s="86">
        <v>50527.906</v>
      </c>
      <c r="AU51" s="86">
        <v>3627.677</v>
      </c>
      <c r="AV51" s="86">
        <v>54155.583</v>
      </c>
      <c r="AW51" s="89" t="s">
        <v>137</v>
      </c>
      <c r="AX51" s="87">
        <v>404640.691</v>
      </c>
      <c r="AY51" s="87">
        <v>22157.698</v>
      </c>
      <c r="AZ51" s="87">
        <v>426798.389</v>
      </c>
      <c r="BA51" s="86"/>
      <c r="BB51" s="87">
        <v>27629.113</v>
      </c>
      <c r="BC51" s="87">
        <v>2414.429</v>
      </c>
      <c r="BD51" s="87">
        <v>30043.542</v>
      </c>
      <c r="BE51" s="86"/>
      <c r="BF51" s="87">
        <v>432269.804</v>
      </c>
      <c r="BG51" s="87">
        <v>24572.127</v>
      </c>
      <c r="BH51" s="87">
        <v>456841.931</v>
      </c>
      <c r="BI51" s="86"/>
      <c r="BJ51" s="86"/>
      <c r="BK51" s="86"/>
      <c r="BL51" s="86"/>
      <c r="BM51" s="86"/>
      <c r="BN51" s="86"/>
      <c r="BO51" s="87"/>
      <c r="BP51" s="87"/>
      <c r="BQ51" s="87"/>
      <c r="BR51" s="87"/>
      <c r="BS51" s="87"/>
      <c r="BT51" s="87"/>
      <c r="BU51" s="87"/>
      <c r="BV51" s="87"/>
      <c r="BW51" s="87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</row>
    <row r="52" spans="2:174" s="45" customFormat="1" ht="3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X52" s="88"/>
      <c r="AY52" s="88"/>
      <c r="AZ52" s="88"/>
      <c r="BA52" s="82"/>
      <c r="BB52" s="88"/>
      <c r="BC52" s="88"/>
      <c r="BD52" s="88"/>
      <c r="BE52" s="82"/>
      <c r="BF52" s="88"/>
      <c r="BG52" s="88"/>
      <c r="BH52" s="88"/>
      <c r="BI52" s="82"/>
      <c r="BJ52" s="82"/>
      <c r="BK52" s="82"/>
      <c r="BL52" s="82"/>
      <c r="BM52" s="82"/>
      <c r="BN52" s="82"/>
      <c r="BO52" s="88"/>
      <c r="BP52" s="88"/>
      <c r="BQ52" s="88"/>
      <c r="BR52" s="88"/>
      <c r="BS52" s="88"/>
      <c r="BT52" s="88"/>
      <c r="BU52" s="88"/>
      <c r="BV52" s="88"/>
      <c r="BW52" s="88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</row>
    <row r="53" spans="1:174" s="45" customFormat="1" ht="10.5" customHeight="1">
      <c r="A53" s="83" t="s">
        <v>138</v>
      </c>
      <c r="B53" s="84">
        <v>42701.225</v>
      </c>
      <c r="C53" s="84">
        <v>8215.792</v>
      </c>
      <c r="D53" s="84">
        <v>50917.017</v>
      </c>
      <c r="E53" s="84"/>
      <c r="F53" s="84">
        <v>21034.953</v>
      </c>
      <c r="G53" s="84">
        <v>2528.618</v>
      </c>
      <c r="H53" s="84">
        <v>23563.571</v>
      </c>
      <c r="I53" s="84"/>
      <c r="J53" s="84">
        <v>8073.914</v>
      </c>
      <c r="K53" s="84">
        <v>936.985</v>
      </c>
      <c r="L53" s="84">
        <v>9010.899</v>
      </c>
      <c r="M53" s="83" t="s">
        <v>138</v>
      </c>
      <c r="N53" s="84">
        <v>22689.306</v>
      </c>
      <c r="O53" s="84">
        <v>2446.381</v>
      </c>
      <c r="P53" s="84">
        <v>25135.687</v>
      </c>
      <c r="Q53" s="84"/>
      <c r="R53" s="84">
        <v>13711.051</v>
      </c>
      <c r="S53" s="84">
        <v>1401.947</v>
      </c>
      <c r="T53" s="84">
        <v>15112.998</v>
      </c>
      <c r="U53" s="84"/>
      <c r="V53" s="84">
        <v>8781.043</v>
      </c>
      <c r="W53" s="84">
        <v>1151.853</v>
      </c>
      <c r="X53" s="84">
        <v>9932.896</v>
      </c>
      <c r="Y53" s="83" t="s">
        <v>138</v>
      </c>
      <c r="Z53" s="84">
        <v>9205.872</v>
      </c>
      <c r="AA53" s="84">
        <v>1011.367</v>
      </c>
      <c r="AB53" s="84">
        <v>10217.239</v>
      </c>
      <c r="AC53" s="84"/>
      <c r="AD53" s="84">
        <v>2323.251</v>
      </c>
      <c r="AE53" s="84">
        <v>226.778</v>
      </c>
      <c r="AF53" s="84">
        <v>2550.029</v>
      </c>
      <c r="AG53" s="84"/>
      <c r="AH53" s="84">
        <v>45949.345</v>
      </c>
      <c r="AI53" s="84">
        <v>7589.602</v>
      </c>
      <c r="AJ53" s="84">
        <v>53538.947</v>
      </c>
      <c r="AK53" s="83" t="s">
        <v>138</v>
      </c>
      <c r="AL53" s="84">
        <v>25601.535</v>
      </c>
      <c r="AM53" s="84">
        <v>3773.201</v>
      </c>
      <c r="AN53" s="84">
        <v>29374.736</v>
      </c>
      <c r="AO53" s="84"/>
      <c r="AP53" s="84">
        <v>15102.224</v>
      </c>
      <c r="AQ53" s="84">
        <v>1331.808</v>
      </c>
      <c r="AR53" s="84">
        <v>16434.032</v>
      </c>
      <c r="AS53" s="84"/>
      <c r="AT53" s="84">
        <v>40923.882</v>
      </c>
      <c r="AU53" s="84">
        <v>0.017</v>
      </c>
      <c r="AV53" s="84">
        <v>40923.899</v>
      </c>
      <c r="AW53" s="83" t="s">
        <v>138</v>
      </c>
      <c r="AX53" s="85">
        <v>256097.601</v>
      </c>
      <c r="AY53" s="85">
        <v>30614.349</v>
      </c>
      <c r="AZ53" s="85">
        <v>286711.95</v>
      </c>
      <c r="BA53" s="84"/>
      <c r="BB53" s="85">
        <v>17130.639</v>
      </c>
      <c r="BC53" s="85">
        <v>1890.981</v>
      </c>
      <c r="BD53" s="85">
        <v>19021.62</v>
      </c>
      <c r="BE53" s="84"/>
      <c r="BF53" s="85">
        <v>273228.24</v>
      </c>
      <c r="BG53" s="85">
        <v>32505.33</v>
      </c>
      <c r="BH53" s="85">
        <v>305733.57</v>
      </c>
      <c r="BI53" s="86"/>
      <c r="BJ53" s="86"/>
      <c r="BK53" s="86"/>
      <c r="BL53" s="86"/>
      <c r="BM53" s="86"/>
      <c r="BN53" s="86"/>
      <c r="BO53" s="87"/>
      <c r="BP53" s="87"/>
      <c r="BQ53" s="87"/>
      <c r="BR53" s="87"/>
      <c r="BS53" s="87"/>
      <c r="BT53" s="87"/>
      <c r="BU53" s="87"/>
      <c r="BV53" s="87"/>
      <c r="BW53" s="87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</row>
    <row r="54" spans="1:174" s="45" customFormat="1" ht="10.5" customHeight="1">
      <c r="A54" s="45" t="s">
        <v>139</v>
      </c>
      <c r="B54" s="82">
        <v>27204.957</v>
      </c>
      <c r="C54" s="82">
        <v>769.795</v>
      </c>
      <c r="D54" s="82">
        <v>27974.752</v>
      </c>
      <c r="E54" s="82"/>
      <c r="F54" s="82">
        <v>14644.693</v>
      </c>
      <c r="G54" s="82">
        <v>183.386</v>
      </c>
      <c r="H54" s="82">
        <v>14828.079</v>
      </c>
      <c r="I54" s="82"/>
      <c r="J54" s="82">
        <v>5030.38</v>
      </c>
      <c r="K54" s="82">
        <v>76.972</v>
      </c>
      <c r="L54" s="82">
        <v>5107.352</v>
      </c>
      <c r="M54" s="45" t="s">
        <v>139</v>
      </c>
      <c r="N54" s="82">
        <v>14172.026</v>
      </c>
      <c r="O54" s="82">
        <v>114.973</v>
      </c>
      <c r="P54" s="82">
        <v>14286.999</v>
      </c>
      <c r="Q54" s="82"/>
      <c r="R54" s="82">
        <v>8465.313</v>
      </c>
      <c r="S54" s="82">
        <v>69.071</v>
      </c>
      <c r="T54" s="82">
        <v>8534.384</v>
      </c>
      <c r="U54" s="82"/>
      <c r="V54" s="82">
        <v>5448.877</v>
      </c>
      <c r="W54" s="82">
        <v>11.842</v>
      </c>
      <c r="X54" s="82">
        <v>5460.719</v>
      </c>
      <c r="Y54" s="45" t="s">
        <v>139</v>
      </c>
      <c r="Z54" s="82">
        <v>4972.585</v>
      </c>
      <c r="AA54" s="82">
        <v>31.707</v>
      </c>
      <c r="AB54" s="82">
        <v>5004.292</v>
      </c>
      <c r="AC54" s="82"/>
      <c r="AD54" s="82">
        <v>1290.907</v>
      </c>
      <c r="AE54" s="82">
        <v>2.905</v>
      </c>
      <c r="AF54" s="82">
        <v>1293.812</v>
      </c>
      <c r="AG54" s="82"/>
      <c r="AH54" s="82">
        <v>29874.499</v>
      </c>
      <c r="AI54" s="82">
        <v>1604.392</v>
      </c>
      <c r="AJ54" s="82">
        <v>31478.891</v>
      </c>
      <c r="AK54" s="45" t="s">
        <v>139</v>
      </c>
      <c r="AL54" s="82">
        <v>15132.114</v>
      </c>
      <c r="AM54" s="82">
        <v>214.794</v>
      </c>
      <c r="AN54" s="82">
        <v>15346.908</v>
      </c>
      <c r="AO54" s="82"/>
      <c r="AP54" s="82">
        <v>8110.783</v>
      </c>
      <c r="AQ54" s="82">
        <v>253.317</v>
      </c>
      <c r="AR54" s="82">
        <v>8364.1</v>
      </c>
      <c r="AS54" s="82"/>
      <c r="AT54" s="82">
        <v>24021.747</v>
      </c>
      <c r="AU54" s="82">
        <v>0</v>
      </c>
      <c r="AV54" s="82">
        <v>24021.747</v>
      </c>
      <c r="AW54" s="45" t="s">
        <v>139</v>
      </c>
      <c r="AX54" s="88">
        <v>158368.881</v>
      </c>
      <c r="AY54" s="88">
        <v>3333.154</v>
      </c>
      <c r="AZ54" s="88">
        <v>161702.035</v>
      </c>
      <c r="BA54" s="82"/>
      <c r="BB54" s="88">
        <v>9972.241</v>
      </c>
      <c r="BC54" s="88">
        <v>76.835</v>
      </c>
      <c r="BD54" s="88">
        <v>10049.076</v>
      </c>
      <c r="BE54" s="82"/>
      <c r="BF54" s="88">
        <v>168341.122</v>
      </c>
      <c r="BG54" s="88">
        <v>3409.989</v>
      </c>
      <c r="BH54" s="88">
        <v>171751.111</v>
      </c>
      <c r="BI54" s="82"/>
      <c r="BJ54" s="82"/>
      <c r="BK54" s="82"/>
      <c r="BL54" s="82"/>
      <c r="BM54" s="82"/>
      <c r="BN54" s="82"/>
      <c r="BO54" s="88"/>
      <c r="BP54" s="88"/>
      <c r="BQ54" s="88"/>
      <c r="BR54" s="88"/>
      <c r="BS54" s="88"/>
      <c r="BT54" s="88"/>
      <c r="BU54" s="88"/>
      <c r="BV54" s="88"/>
      <c r="BW54" s="88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</row>
    <row r="55" spans="1:174" s="45" customFormat="1" ht="10.5" customHeight="1">
      <c r="A55" s="45" t="s">
        <v>140</v>
      </c>
      <c r="B55" s="82">
        <v>110.122</v>
      </c>
      <c r="C55" s="82">
        <v>17.556</v>
      </c>
      <c r="D55" s="82">
        <v>127.678</v>
      </c>
      <c r="E55" s="82"/>
      <c r="F55" s="82">
        <v>61.34</v>
      </c>
      <c r="G55" s="82">
        <v>3.487</v>
      </c>
      <c r="H55" s="82">
        <v>64.827</v>
      </c>
      <c r="I55" s="82"/>
      <c r="J55" s="82">
        <v>58.925</v>
      </c>
      <c r="K55" s="82">
        <v>6.277</v>
      </c>
      <c r="L55" s="82">
        <v>65.202</v>
      </c>
      <c r="M55" s="45" t="s">
        <v>140</v>
      </c>
      <c r="N55" s="82">
        <v>76.274</v>
      </c>
      <c r="O55" s="82">
        <v>18.021</v>
      </c>
      <c r="P55" s="82">
        <v>94.295</v>
      </c>
      <c r="Q55" s="82"/>
      <c r="R55" s="82">
        <v>77.925</v>
      </c>
      <c r="S55" s="82">
        <v>12.819</v>
      </c>
      <c r="T55" s="82">
        <v>90.744</v>
      </c>
      <c r="U55" s="82"/>
      <c r="V55" s="82">
        <v>78.113</v>
      </c>
      <c r="W55" s="82">
        <v>27.898</v>
      </c>
      <c r="X55" s="82">
        <v>106.011</v>
      </c>
      <c r="Y55" s="45" t="s">
        <v>140</v>
      </c>
      <c r="Z55" s="82">
        <v>49</v>
      </c>
      <c r="AA55" s="82">
        <v>0</v>
      </c>
      <c r="AB55" s="82">
        <v>49</v>
      </c>
      <c r="AC55" s="82"/>
      <c r="AD55" s="82">
        <v>43.701</v>
      </c>
      <c r="AE55" s="82">
        <v>0</v>
      </c>
      <c r="AF55" s="82">
        <v>43.701</v>
      </c>
      <c r="AG55" s="82"/>
      <c r="AH55" s="82">
        <v>72.806</v>
      </c>
      <c r="AI55" s="82">
        <v>12.514</v>
      </c>
      <c r="AJ55" s="82">
        <v>85.32</v>
      </c>
      <c r="AK55" s="45" t="s">
        <v>140</v>
      </c>
      <c r="AL55" s="82">
        <v>59.5</v>
      </c>
      <c r="AM55" s="82">
        <v>0</v>
      </c>
      <c r="AN55" s="82">
        <v>59.5</v>
      </c>
      <c r="AO55" s="82"/>
      <c r="AP55" s="82">
        <v>84.377</v>
      </c>
      <c r="AQ55" s="82">
        <v>1.737</v>
      </c>
      <c r="AR55" s="82">
        <v>86.114</v>
      </c>
      <c r="AS55" s="82"/>
      <c r="AT55" s="82">
        <v>174.739</v>
      </c>
      <c r="AU55" s="82">
        <v>0</v>
      </c>
      <c r="AV55" s="82">
        <v>174.739</v>
      </c>
      <c r="AW55" s="45" t="s">
        <v>140</v>
      </c>
      <c r="AX55" s="88">
        <v>946.822</v>
      </c>
      <c r="AY55" s="88">
        <v>100.309</v>
      </c>
      <c r="AZ55" s="88">
        <v>1047.131</v>
      </c>
      <c r="BA55" s="82"/>
      <c r="BB55" s="88">
        <v>71.742</v>
      </c>
      <c r="BC55" s="88">
        <v>0</v>
      </c>
      <c r="BD55" s="88">
        <v>71.742</v>
      </c>
      <c r="BE55" s="82"/>
      <c r="BF55" s="88">
        <v>1018.564</v>
      </c>
      <c r="BG55" s="88">
        <v>100.309</v>
      </c>
      <c r="BH55" s="88">
        <v>1118.873</v>
      </c>
      <c r="BI55" s="82"/>
      <c r="BJ55" s="82"/>
      <c r="BK55" s="82"/>
      <c r="BL55" s="82"/>
      <c r="BM55" s="82"/>
      <c r="BN55" s="82"/>
      <c r="BO55" s="88"/>
      <c r="BP55" s="88"/>
      <c r="BQ55" s="88"/>
      <c r="BR55" s="88"/>
      <c r="BS55" s="88"/>
      <c r="BT55" s="88"/>
      <c r="BU55" s="88"/>
      <c r="BV55" s="88"/>
      <c r="BW55" s="88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</row>
    <row r="56" spans="1:174" s="45" customFormat="1" ht="10.5" customHeight="1">
      <c r="A56" s="45" t="s">
        <v>141</v>
      </c>
      <c r="B56" s="82">
        <v>14614.021</v>
      </c>
      <c r="C56" s="82">
        <v>7423.48</v>
      </c>
      <c r="D56" s="82">
        <v>22037.501</v>
      </c>
      <c r="E56" s="82"/>
      <c r="F56" s="82">
        <v>5849.082</v>
      </c>
      <c r="G56" s="82">
        <v>2338.898</v>
      </c>
      <c r="H56" s="82">
        <v>8187.98</v>
      </c>
      <c r="I56" s="82"/>
      <c r="J56" s="82">
        <v>2753.566</v>
      </c>
      <c r="K56" s="82">
        <v>852.821</v>
      </c>
      <c r="L56" s="82">
        <v>3606.387</v>
      </c>
      <c r="M56" s="45" t="s">
        <v>141</v>
      </c>
      <c r="N56" s="82">
        <v>7894.351</v>
      </c>
      <c r="O56" s="82">
        <v>2313.372</v>
      </c>
      <c r="P56" s="82">
        <v>10207.723</v>
      </c>
      <c r="Q56" s="82"/>
      <c r="R56" s="82">
        <v>4793.622</v>
      </c>
      <c r="S56" s="82">
        <v>1313.287</v>
      </c>
      <c r="T56" s="82">
        <v>6106.909</v>
      </c>
      <c r="U56" s="82"/>
      <c r="V56" s="82">
        <v>3001.248</v>
      </c>
      <c r="W56" s="82">
        <v>1108.788</v>
      </c>
      <c r="X56" s="82">
        <v>4110.036</v>
      </c>
      <c r="Y56" s="45" t="s">
        <v>141</v>
      </c>
      <c r="Z56" s="82">
        <v>3947.596</v>
      </c>
      <c r="AA56" s="82">
        <v>978.513</v>
      </c>
      <c r="AB56" s="82">
        <v>4926.109</v>
      </c>
      <c r="AC56" s="82"/>
      <c r="AD56" s="82">
        <v>962.39</v>
      </c>
      <c r="AE56" s="82">
        <v>223.471</v>
      </c>
      <c r="AF56" s="82">
        <v>1185.861</v>
      </c>
      <c r="AG56" s="82"/>
      <c r="AH56" s="82">
        <v>15098.525</v>
      </c>
      <c r="AI56" s="82">
        <v>5972.696</v>
      </c>
      <c r="AJ56" s="82">
        <v>21071.221</v>
      </c>
      <c r="AK56" s="45" t="s">
        <v>141</v>
      </c>
      <c r="AL56" s="82">
        <v>9812.295</v>
      </c>
      <c r="AM56" s="82">
        <v>3555.388</v>
      </c>
      <c r="AN56" s="82">
        <v>13367.683</v>
      </c>
      <c r="AO56" s="82"/>
      <c r="AP56" s="82">
        <v>6630.895</v>
      </c>
      <c r="AQ56" s="82">
        <v>1075.02</v>
      </c>
      <c r="AR56" s="82">
        <v>7705.915</v>
      </c>
      <c r="AS56" s="82"/>
      <c r="AT56" s="82">
        <v>15897.383</v>
      </c>
      <c r="AU56" s="82">
        <v>0</v>
      </c>
      <c r="AV56" s="82">
        <v>15897.383</v>
      </c>
      <c r="AW56" s="45" t="s">
        <v>141</v>
      </c>
      <c r="AX56" s="88">
        <v>91254.974</v>
      </c>
      <c r="AY56" s="88">
        <v>27155.734</v>
      </c>
      <c r="AZ56" s="88">
        <v>118410.708</v>
      </c>
      <c r="BA56" s="82"/>
      <c r="BB56" s="88">
        <v>5636.576</v>
      </c>
      <c r="BC56" s="88">
        <v>1814.146</v>
      </c>
      <c r="BD56" s="88">
        <v>7450.722</v>
      </c>
      <c r="BE56" s="82"/>
      <c r="BF56" s="88">
        <v>96891.55</v>
      </c>
      <c r="BG56" s="88">
        <v>28969.88</v>
      </c>
      <c r="BH56" s="88">
        <v>125861.43</v>
      </c>
      <c r="BI56" s="82"/>
      <c r="BJ56" s="82"/>
      <c r="BK56" s="82"/>
      <c r="BL56" s="82"/>
      <c r="BM56" s="82"/>
      <c r="BN56" s="82"/>
      <c r="BO56" s="88"/>
      <c r="BP56" s="88"/>
      <c r="BQ56" s="88"/>
      <c r="BR56" s="88"/>
      <c r="BS56" s="88"/>
      <c r="BT56" s="88"/>
      <c r="BU56" s="88"/>
      <c r="BV56" s="88"/>
      <c r="BW56" s="88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</row>
    <row r="57" spans="1:174" s="45" customFormat="1" ht="10.5" customHeight="1">
      <c r="A57" s="45" t="s">
        <v>142</v>
      </c>
      <c r="B57" s="82">
        <v>772.125</v>
      </c>
      <c r="C57" s="82">
        <v>4.961</v>
      </c>
      <c r="D57" s="82">
        <v>777.086</v>
      </c>
      <c r="E57" s="82"/>
      <c r="F57" s="82">
        <v>479.838</v>
      </c>
      <c r="G57" s="82">
        <v>2.847</v>
      </c>
      <c r="H57" s="82">
        <v>482.685</v>
      </c>
      <c r="I57" s="82"/>
      <c r="J57" s="82">
        <v>231.043</v>
      </c>
      <c r="K57" s="82">
        <v>0.915</v>
      </c>
      <c r="L57" s="82">
        <v>231.958</v>
      </c>
      <c r="M57" s="45" t="s">
        <v>142</v>
      </c>
      <c r="N57" s="82">
        <v>546.655</v>
      </c>
      <c r="O57" s="82">
        <v>0.015</v>
      </c>
      <c r="P57" s="82">
        <v>546.67</v>
      </c>
      <c r="Q57" s="82"/>
      <c r="R57" s="82">
        <v>374.191</v>
      </c>
      <c r="S57" s="82">
        <v>6.77</v>
      </c>
      <c r="T57" s="82">
        <v>380.961</v>
      </c>
      <c r="U57" s="82"/>
      <c r="V57" s="82">
        <v>252.805</v>
      </c>
      <c r="W57" s="82">
        <v>3.325</v>
      </c>
      <c r="X57" s="82">
        <v>256.13</v>
      </c>
      <c r="Y57" s="45" t="s">
        <v>142</v>
      </c>
      <c r="Z57" s="82">
        <v>236.691</v>
      </c>
      <c r="AA57" s="82">
        <v>1.147</v>
      </c>
      <c r="AB57" s="82">
        <v>237.838</v>
      </c>
      <c r="AC57" s="82"/>
      <c r="AD57" s="82">
        <v>26.253</v>
      </c>
      <c r="AE57" s="82">
        <v>0.402</v>
      </c>
      <c r="AF57" s="82">
        <v>26.655</v>
      </c>
      <c r="AG57" s="82"/>
      <c r="AH57" s="82">
        <v>903.515</v>
      </c>
      <c r="AI57" s="82">
        <v>0</v>
      </c>
      <c r="AJ57" s="82">
        <v>903.515</v>
      </c>
      <c r="AK57" s="45" t="s">
        <v>142</v>
      </c>
      <c r="AL57" s="82">
        <v>597.626</v>
      </c>
      <c r="AM57" s="82">
        <v>3.019</v>
      </c>
      <c r="AN57" s="82">
        <v>600.645</v>
      </c>
      <c r="AO57" s="82"/>
      <c r="AP57" s="82">
        <v>276.169</v>
      </c>
      <c r="AQ57" s="82">
        <v>1.734</v>
      </c>
      <c r="AR57" s="82">
        <v>277.903</v>
      </c>
      <c r="AS57" s="82"/>
      <c r="AT57" s="82">
        <v>830.013</v>
      </c>
      <c r="AU57" s="82">
        <v>0.017</v>
      </c>
      <c r="AV57" s="82">
        <v>830.03</v>
      </c>
      <c r="AW57" s="45" t="s">
        <v>142</v>
      </c>
      <c r="AX57" s="88">
        <v>5526.924</v>
      </c>
      <c r="AY57" s="88">
        <v>25.152</v>
      </c>
      <c r="AZ57" s="88">
        <v>5552.076</v>
      </c>
      <c r="BA57" s="82"/>
      <c r="BB57" s="88">
        <v>1450.08</v>
      </c>
      <c r="BC57" s="88">
        <v>0</v>
      </c>
      <c r="BD57" s="88">
        <v>1450.08</v>
      </c>
      <c r="BE57" s="82"/>
      <c r="BF57" s="88">
        <v>6977.004</v>
      </c>
      <c r="BG57" s="88">
        <v>25.152</v>
      </c>
      <c r="BH57" s="88">
        <v>7002.156</v>
      </c>
      <c r="BI57" s="82"/>
      <c r="BJ57" s="82"/>
      <c r="BK57" s="82"/>
      <c r="BL57" s="82"/>
      <c r="BM57" s="82"/>
      <c r="BN57" s="82"/>
      <c r="BO57" s="88"/>
      <c r="BP57" s="88"/>
      <c r="BQ57" s="88"/>
      <c r="BR57" s="88"/>
      <c r="BS57" s="88"/>
      <c r="BT57" s="88"/>
      <c r="BU57" s="88"/>
      <c r="BV57" s="88"/>
      <c r="BW57" s="88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</row>
    <row r="58" spans="2:174" s="45" customFormat="1" ht="3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X58" s="88"/>
      <c r="AY58" s="88"/>
      <c r="AZ58" s="88"/>
      <c r="BA58" s="82"/>
      <c r="BB58" s="88"/>
      <c r="BC58" s="88"/>
      <c r="BD58" s="88"/>
      <c r="BE58" s="82"/>
      <c r="BF58" s="88"/>
      <c r="BG58" s="88"/>
      <c r="BH58" s="88"/>
      <c r="BI58" s="82"/>
      <c r="BJ58" s="82"/>
      <c r="BK58" s="82"/>
      <c r="BL58" s="82"/>
      <c r="BM58" s="82"/>
      <c r="BN58" s="82"/>
      <c r="BO58" s="88"/>
      <c r="BP58" s="88"/>
      <c r="BQ58" s="88"/>
      <c r="BR58" s="88"/>
      <c r="BS58" s="88"/>
      <c r="BT58" s="88"/>
      <c r="BU58" s="88"/>
      <c r="BV58" s="88"/>
      <c r="BW58" s="88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</row>
    <row r="59" spans="1:174" s="45" customFormat="1" ht="10.5" customHeight="1">
      <c r="A59" s="89" t="s">
        <v>143</v>
      </c>
      <c r="B59" s="86">
        <v>34261.006</v>
      </c>
      <c r="C59" s="86">
        <v>-1840.623</v>
      </c>
      <c r="D59" s="86">
        <v>32420.383</v>
      </c>
      <c r="E59" s="86"/>
      <c r="F59" s="86">
        <v>20286.883</v>
      </c>
      <c r="G59" s="86">
        <v>2133.23</v>
      </c>
      <c r="H59" s="86">
        <v>22420.113</v>
      </c>
      <c r="I59" s="86"/>
      <c r="J59" s="86">
        <v>1214.699</v>
      </c>
      <c r="K59" s="86">
        <v>-597.803</v>
      </c>
      <c r="L59" s="86">
        <v>616.896</v>
      </c>
      <c r="M59" s="89" t="s">
        <v>143</v>
      </c>
      <c r="N59" s="86">
        <v>19922.32</v>
      </c>
      <c r="O59" s="86">
        <v>-1179.078</v>
      </c>
      <c r="P59" s="86">
        <v>18743.242</v>
      </c>
      <c r="Q59" s="86"/>
      <c r="R59" s="86">
        <v>8372.001</v>
      </c>
      <c r="S59" s="86">
        <v>-557.259</v>
      </c>
      <c r="T59" s="86">
        <v>7814.742</v>
      </c>
      <c r="U59" s="86"/>
      <c r="V59" s="86">
        <v>6011.914</v>
      </c>
      <c r="W59" s="86">
        <v>-312.267</v>
      </c>
      <c r="X59" s="86">
        <v>5699.647</v>
      </c>
      <c r="Y59" s="89" t="s">
        <v>143</v>
      </c>
      <c r="Z59" s="86">
        <v>4026.668</v>
      </c>
      <c r="AA59" s="86">
        <v>-1060.408</v>
      </c>
      <c r="AB59" s="86">
        <v>2966.26</v>
      </c>
      <c r="AC59" s="86"/>
      <c r="AD59" s="86">
        <v>50.48</v>
      </c>
      <c r="AE59" s="86">
        <v>136.763</v>
      </c>
      <c r="AF59" s="86">
        <v>187.243</v>
      </c>
      <c r="AG59" s="86"/>
      <c r="AH59" s="86">
        <v>16871.299</v>
      </c>
      <c r="AI59" s="86">
        <v>-6600.851</v>
      </c>
      <c r="AJ59" s="86">
        <v>10270.448</v>
      </c>
      <c r="AK59" s="89" t="s">
        <v>143</v>
      </c>
      <c r="AL59" s="86">
        <v>22396.076</v>
      </c>
      <c r="AM59" s="86">
        <v>-4300.555</v>
      </c>
      <c r="AN59" s="86">
        <v>18095.521</v>
      </c>
      <c r="AO59" s="86"/>
      <c r="AP59" s="86">
        <v>5525.72</v>
      </c>
      <c r="AQ59" s="86">
        <v>2094.54</v>
      </c>
      <c r="AR59" s="86">
        <v>7620.26</v>
      </c>
      <c r="AS59" s="86"/>
      <c r="AT59" s="86">
        <v>9604.024</v>
      </c>
      <c r="AU59" s="86">
        <v>3627.66</v>
      </c>
      <c r="AV59" s="86">
        <v>13231.684</v>
      </c>
      <c r="AW59" s="89" t="s">
        <v>143</v>
      </c>
      <c r="AX59" s="87">
        <v>148543.09</v>
      </c>
      <c r="AY59" s="87">
        <v>-8456.651</v>
      </c>
      <c r="AZ59" s="87">
        <v>140086.439</v>
      </c>
      <c r="BA59" s="86"/>
      <c r="BB59" s="87">
        <v>10498.474</v>
      </c>
      <c r="BC59" s="87">
        <v>523.448</v>
      </c>
      <c r="BD59" s="87">
        <v>11021.922</v>
      </c>
      <c r="BE59" s="86"/>
      <c r="BF59" s="87">
        <v>159041.564</v>
      </c>
      <c r="BG59" s="87">
        <v>-7933.203</v>
      </c>
      <c r="BH59" s="87">
        <v>151108.361</v>
      </c>
      <c r="BI59" s="86"/>
      <c r="BJ59" s="86"/>
      <c r="BK59" s="86"/>
      <c r="BL59" s="86"/>
      <c r="BM59" s="86"/>
      <c r="BN59" s="86"/>
      <c r="BO59" s="87"/>
      <c r="BP59" s="87"/>
      <c r="BQ59" s="87"/>
      <c r="BR59" s="87"/>
      <c r="BS59" s="87"/>
      <c r="BT59" s="87"/>
      <c r="BU59" s="87"/>
      <c r="BV59" s="87"/>
      <c r="BW59" s="87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</row>
    <row r="60" spans="2:174" s="45" customFormat="1" ht="3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X60" s="88"/>
      <c r="AY60" s="88"/>
      <c r="AZ60" s="88"/>
      <c r="BA60" s="82"/>
      <c r="BB60" s="88"/>
      <c r="BC60" s="88"/>
      <c r="BD60" s="88"/>
      <c r="BE60" s="82"/>
      <c r="BF60" s="88"/>
      <c r="BG60" s="88"/>
      <c r="BH60" s="88"/>
      <c r="BI60" s="82"/>
      <c r="BJ60" s="82"/>
      <c r="BK60" s="82"/>
      <c r="BL60" s="82"/>
      <c r="BM60" s="82"/>
      <c r="BN60" s="82"/>
      <c r="BO60" s="88"/>
      <c r="BP60" s="88"/>
      <c r="BQ60" s="88"/>
      <c r="BR60" s="88"/>
      <c r="BS60" s="88"/>
      <c r="BT60" s="88"/>
      <c r="BU60" s="88"/>
      <c r="BV60" s="88"/>
      <c r="BW60" s="88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</row>
    <row r="61" spans="1:174" s="45" customFormat="1" ht="10.5" customHeight="1">
      <c r="A61" s="83" t="s">
        <v>144</v>
      </c>
      <c r="B61" s="84">
        <v>2882.541</v>
      </c>
      <c r="C61" s="84">
        <v>550.824</v>
      </c>
      <c r="D61" s="84">
        <v>3433.365</v>
      </c>
      <c r="E61" s="84"/>
      <c r="F61" s="84">
        <v>1484.8</v>
      </c>
      <c r="G61" s="84">
        <v>0.498</v>
      </c>
      <c r="H61" s="84">
        <v>1485.298</v>
      </c>
      <c r="I61" s="84"/>
      <c r="J61" s="84">
        <v>611.349</v>
      </c>
      <c r="K61" s="84">
        <v>18.915</v>
      </c>
      <c r="L61" s="84">
        <v>630.264</v>
      </c>
      <c r="M61" s="83" t="s">
        <v>144</v>
      </c>
      <c r="N61" s="84">
        <v>2109.081</v>
      </c>
      <c r="O61" s="84">
        <v>63.878</v>
      </c>
      <c r="P61" s="84">
        <v>2172.959</v>
      </c>
      <c r="Q61" s="84"/>
      <c r="R61" s="84">
        <v>759.761</v>
      </c>
      <c r="S61" s="84">
        <v>2.309</v>
      </c>
      <c r="T61" s="84">
        <v>762.07</v>
      </c>
      <c r="U61" s="84"/>
      <c r="V61" s="84">
        <v>585.953</v>
      </c>
      <c r="W61" s="84">
        <v>149.088</v>
      </c>
      <c r="X61" s="84">
        <v>735.041</v>
      </c>
      <c r="Y61" s="83" t="s">
        <v>144</v>
      </c>
      <c r="Z61" s="84">
        <v>821.824</v>
      </c>
      <c r="AA61" s="84">
        <v>0</v>
      </c>
      <c r="AB61" s="84">
        <v>821.824</v>
      </c>
      <c r="AC61" s="84"/>
      <c r="AD61" s="84">
        <v>219.441</v>
      </c>
      <c r="AE61" s="84">
        <v>0</v>
      </c>
      <c r="AF61" s="84">
        <v>219.441</v>
      </c>
      <c r="AG61" s="84"/>
      <c r="AH61" s="84">
        <v>5840.234</v>
      </c>
      <c r="AI61" s="84">
        <v>156.741</v>
      </c>
      <c r="AJ61" s="84">
        <v>5996.975</v>
      </c>
      <c r="AK61" s="83" t="s">
        <v>144</v>
      </c>
      <c r="AL61" s="84">
        <v>2058.174</v>
      </c>
      <c r="AM61" s="84">
        <v>476.191</v>
      </c>
      <c r="AN61" s="84">
        <v>2534.365</v>
      </c>
      <c r="AO61" s="84"/>
      <c r="AP61" s="84">
        <v>944.687</v>
      </c>
      <c r="AQ61" s="84">
        <v>0</v>
      </c>
      <c r="AR61" s="84">
        <v>944.687</v>
      </c>
      <c r="AS61" s="84"/>
      <c r="AT61" s="84">
        <v>2382.161</v>
      </c>
      <c r="AU61" s="84">
        <v>0.043</v>
      </c>
      <c r="AV61" s="84">
        <v>2382.204</v>
      </c>
      <c r="AW61" s="83" t="s">
        <v>144</v>
      </c>
      <c r="AX61" s="85">
        <v>20700.006</v>
      </c>
      <c r="AY61" s="85">
        <v>1418.487</v>
      </c>
      <c r="AZ61" s="85">
        <v>22118.493</v>
      </c>
      <c r="BA61" s="84"/>
      <c r="BB61" s="85">
        <v>1066.543</v>
      </c>
      <c r="BC61" s="85">
        <v>0.02</v>
      </c>
      <c r="BD61" s="85">
        <v>1066.563</v>
      </c>
      <c r="BE61" s="84"/>
      <c r="BF61" s="85">
        <v>21766.549</v>
      </c>
      <c r="BG61" s="85">
        <v>1418.507</v>
      </c>
      <c r="BH61" s="85">
        <v>23185.056</v>
      </c>
      <c r="BI61" s="86"/>
      <c r="BJ61" s="86"/>
      <c r="BK61" s="86"/>
      <c r="BL61" s="86"/>
      <c r="BM61" s="86"/>
      <c r="BN61" s="86"/>
      <c r="BO61" s="87"/>
      <c r="BP61" s="87"/>
      <c r="BQ61" s="87"/>
      <c r="BR61" s="87"/>
      <c r="BS61" s="87"/>
      <c r="BT61" s="87"/>
      <c r="BU61" s="87"/>
      <c r="BV61" s="87"/>
      <c r="BW61" s="87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</row>
    <row r="62" spans="1:174" s="45" customFormat="1" ht="10.5" customHeight="1">
      <c r="A62" s="45" t="s">
        <v>145</v>
      </c>
      <c r="B62" s="82">
        <v>0</v>
      </c>
      <c r="C62" s="82">
        <v>0</v>
      </c>
      <c r="D62" s="82">
        <v>0</v>
      </c>
      <c r="E62" s="82"/>
      <c r="F62" s="82">
        <v>0</v>
      </c>
      <c r="G62" s="82">
        <v>0</v>
      </c>
      <c r="H62" s="82">
        <v>0</v>
      </c>
      <c r="I62" s="82"/>
      <c r="J62" s="82">
        <v>0</v>
      </c>
      <c r="K62" s="82">
        <v>0</v>
      </c>
      <c r="L62" s="82">
        <v>0</v>
      </c>
      <c r="M62" s="45" t="s">
        <v>145</v>
      </c>
      <c r="N62" s="82">
        <v>92.118</v>
      </c>
      <c r="O62" s="82">
        <v>10.507</v>
      </c>
      <c r="P62" s="82">
        <v>102.625</v>
      </c>
      <c r="Q62" s="82"/>
      <c r="R62" s="82">
        <v>0.948</v>
      </c>
      <c r="S62" s="82">
        <v>2.007</v>
      </c>
      <c r="T62" s="82">
        <v>2.955</v>
      </c>
      <c r="U62" s="82"/>
      <c r="V62" s="82">
        <v>2.117</v>
      </c>
      <c r="W62" s="82">
        <v>0</v>
      </c>
      <c r="X62" s="82">
        <v>2.117</v>
      </c>
      <c r="Y62" s="45" t="s">
        <v>145</v>
      </c>
      <c r="Z62" s="82">
        <v>0</v>
      </c>
      <c r="AA62" s="82">
        <v>0</v>
      </c>
      <c r="AB62" s="82">
        <v>0</v>
      </c>
      <c r="AC62" s="82"/>
      <c r="AD62" s="82">
        <v>0</v>
      </c>
      <c r="AE62" s="82">
        <v>0</v>
      </c>
      <c r="AF62" s="82">
        <v>0</v>
      </c>
      <c r="AG62" s="82"/>
      <c r="AH62" s="82">
        <v>0</v>
      </c>
      <c r="AI62" s="82">
        <v>0</v>
      </c>
      <c r="AJ62" s="82">
        <v>0</v>
      </c>
      <c r="AK62" s="45" t="s">
        <v>145</v>
      </c>
      <c r="AL62" s="82">
        <v>0</v>
      </c>
      <c r="AM62" s="82">
        <v>0</v>
      </c>
      <c r="AN62" s="82">
        <v>0</v>
      </c>
      <c r="AO62" s="82"/>
      <c r="AP62" s="82">
        <v>0</v>
      </c>
      <c r="AQ62" s="82">
        <v>0</v>
      </c>
      <c r="AR62" s="82">
        <v>0</v>
      </c>
      <c r="AS62" s="82"/>
      <c r="AT62" s="82">
        <v>0</v>
      </c>
      <c r="AU62" s="82">
        <v>0</v>
      </c>
      <c r="AV62" s="82">
        <v>0</v>
      </c>
      <c r="AW62" s="45" t="s">
        <v>145</v>
      </c>
      <c r="AX62" s="88">
        <v>95.183</v>
      </c>
      <c r="AY62" s="88">
        <v>12.514</v>
      </c>
      <c r="AZ62" s="88">
        <v>107.697</v>
      </c>
      <c r="BA62" s="82"/>
      <c r="BB62" s="88">
        <v>90</v>
      </c>
      <c r="BC62" s="88">
        <v>0</v>
      </c>
      <c r="BD62" s="88">
        <v>90</v>
      </c>
      <c r="BE62" s="82"/>
      <c r="BF62" s="88">
        <v>185.183</v>
      </c>
      <c r="BG62" s="88">
        <v>12.514</v>
      </c>
      <c r="BH62" s="88">
        <v>197.697</v>
      </c>
      <c r="BI62" s="82"/>
      <c r="BJ62" s="82"/>
      <c r="BK62" s="82"/>
      <c r="BL62" s="82"/>
      <c r="BM62" s="82"/>
      <c r="BN62" s="82"/>
      <c r="BO62" s="88"/>
      <c r="BP62" s="88"/>
      <c r="BQ62" s="88"/>
      <c r="BR62" s="88"/>
      <c r="BS62" s="88"/>
      <c r="BT62" s="88"/>
      <c r="BU62" s="88"/>
      <c r="BV62" s="88"/>
      <c r="BW62" s="88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</row>
    <row r="63" spans="1:174" s="45" customFormat="1" ht="10.5" customHeight="1">
      <c r="A63" s="45" t="s">
        <v>146</v>
      </c>
      <c r="B63" s="82">
        <v>0</v>
      </c>
      <c r="C63" s="82">
        <v>0.441</v>
      </c>
      <c r="D63" s="82">
        <v>0.441</v>
      </c>
      <c r="E63" s="82"/>
      <c r="F63" s="82">
        <v>0</v>
      </c>
      <c r="G63" s="82">
        <v>0</v>
      </c>
      <c r="H63" s="82">
        <v>0</v>
      </c>
      <c r="I63" s="82"/>
      <c r="J63" s="82">
        <v>0</v>
      </c>
      <c r="K63" s="82">
        <v>0</v>
      </c>
      <c r="L63" s="82">
        <v>0</v>
      </c>
      <c r="M63" s="45" t="s">
        <v>146</v>
      </c>
      <c r="N63" s="82">
        <v>0</v>
      </c>
      <c r="O63" s="82">
        <v>0</v>
      </c>
      <c r="P63" s="82">
        <v>0</v>
      </c>
      <c r="Q63" s="82"/>
      <c r="R63" s="82">
        <v>0</v>
      </c>
      <c r="S63" s="82">
        <v>0</v>
      </c>
      <c r="T63" s="82">
        <v>0</v>
      </c>
      <c r="U63" s="82"/>
      <c r="V63" s="82">
        <v>0</v>
      </c>
      <c r="W63" s="82">
        <v>0</v>
      </c>
      <c r="X63" s="82">
        <v>0</v>
      </c>
      <c r="Y63" s="45" t="s">
        <v>146</v>
      </c>
      <c r="Z63" s="82">
        <v>0</v>
      </c>
      <c r="AA63" s="82">
        <v>0</v>
      </c>
      <c r="AB63" s="82">
        <v>0</v>
      </c>
      <c r="AC63" s="82"/>
      <c r="AD63" s="82">
        <v>0</v>
      </c>
      <c r="AE63" s="82">
        <v>0</v>
      </c>
      <c r="AF63" s="82">
        <v>0</v>
      </c>
      <c r="AG63" s="82"/>
      <c r="AH63" s="82">
        <v>0</v>
      </c>
      <c r="AI63" s="82">
        <v>0</v>
      </c>
      <c r="AJ63" s="82">
        <v>0</v>
      </c>
      <c r="AK63" s="45" t="s">
        <v>146</v>
      </c>
      <c r="AL63" s="82">
        <v>0</v>
      </c>
      <c r="AM63" s="82">
        <v>0</v>
      </c>
      <c r="AN63" s="82">
        <v>0</v>
      </c>
      <c r="AO63" s="82"/>
      <c r="AP63" s="82">
        <v>0</v>
      </c>
      <c r="AQ63" s="82">
        <v>0</v>
      </c>
      <c r="AR63" s="82">
        <v>0</v>
      </c>
      <c r="AS63" s="82"/>
      <c r="AT63" s="82">
        <v>0</v>
      </c>
      <c r="AU63" s="82">
        <v>0</v>
      </c>
      <c r="AV63" s="82">
        <v>0</v>
      </c>
      <c r="AW63" s="45" t="s">
        <v>146</v>
      </c>
      <c r="AX63" s="88">
        <v>0</v>
      </c>
      <c r="AY63" s="88">
        <v>0.441</v>
      </c>
      <c r="AZ63" s="88">
        <v>0.441</v>
      </c>
      <c r="BA63" s="82"/>
      <c r="BB63" s="88">
        <v>0</v>
      </c>
      <c r="BC63" s="88">
        <v>0</v>
      </c>
      <c r="BD63" s="88">
        <v>0</v>
      </c>
      <c r="BE63" s="82"/>
      <c r="BF63" s="88">
        <v>0</v>
      </c>
      <c r="BG63" s="88">
        <v>0.441</v>
      </c>
      <c r="BH63" s="88">
        <v>0.441</v>
      </c>
      <c r="BI63" s="82"/>
      <c r="BJ63" s="82"/>
      <c r="BK63" s="82"/>
      <c r="BL63" s="82"/>
      <c r="BM63" s="82"/>
      <c r="BN63" s="82"/>
      <c r="BO63" s="88"/>
      <c r="BP63" s="88"/>
      <c r="BQ63" s="88"/>
      <c r="BR63" s="88"/>
      <c r="BS63" s="88"/>
      <c r="BT63" s="88"/>
      <c r="BU63" s="88"/>
      <c r="BV63" s="88"/>
      <c r="BW63" s="88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</row>
    <row r="64" spans="1:174" s="45" customFormat="1" ht="10.5" customHeight="1">
      <c r="A64" s="45" t="s">
        <v>147</v>
      </c>
      <c r="B64" s="82">
        <v>386.639</v>
      </c>
      <c r="C64" s="82">
        <v>0.426</v>
      </c>
      <c r="D64" s="82">
        <v>387.065</v>
      </c>
      <c r="E64" s="82"/>
      <c r="F64" s="82">
        <v>2.362</v>
      </c>
      <c r="G64" s="82">
        <v>0.498</v>
      </c>
      <c r="H64" s="82">
        <v>2.86</v>
      </c>
      <c r="I64" s="82"/>
      <c r="J64" s="82">
        <v>8.352</v>
      </c>
      <c r="K64" s="82">
        <v>0.001</v>
      </c>
      <c r="L64" s="82">
        <v>8.353</v>
      </c>
      <c r="M64" s="45" t="s">
        <v>147</v>
      </c>
      <c r="N64" s="82">
        <v>36.175</v>
      </c>
      <c r="O64" s="82">
        <v>0.094</v>
      </c>
      <c r="P64" s="82">
        <v>36.269</v>
      </c>
      <c r="Q64" s="82"/>
      <c r="R64" s="82">
        <v>8.611</v>
      </c>
      <c r="S64" s="82">
        <v>0.302</v>
      </c>
      <c r="T64" s="82">
        <v>8.913</v>
      </c>
      <c r="U64" s="82"/>
      <c r="V64" s="82">
        <v>48.443</v>
      </c>
      <c r="W64" s="82">
        <v>0.55</v>
      </c>
      <c r="X64" s="82">
        <v>48.993</v>
      </c>
      <c r="Y64" s="45" t="s">
        <v>147</v>
      </c>
      <c r="Z64" s="82">
        <v>0.514</v>
      </c>
      <c r="AA64" s="82">
        <v>0</v>
      </c>
      <c r="AB64" s="82">
        <v>0.514</v>
      </c>
      <c r="AC64" s="82"/>
      <c r="AD64" s="82">
        <v>0</v>
      </c>
      <c r="AE64" s="82">
        <v>0</v>
      </c>
      <c r="AF64" s="82">
        <v>0</v>
      </c>
      <c r="AG64" s="82"/>
      <c r="AH64" s="82">
        <v>251.145</v>
      </c>
      <c r="AI64" s="82">
        <v>0.512</v>
      </c>
      <c r="AJ64" s="82">
        <v>251.657</v>
      </c>
      <c r="AK64" s="45" t="s">
        <v>147</v>
      </c>
      <c r="AL64" s="82">
        <v>13.963</v>
      </c>
      <c r="AM64" s="82">
        <v>0.012</v>
      </c>
      <c r="AN64" s="82">
        <v>13.975</v>
      </c>
      <c r="AO64" s="82"/>
      <c r="AP64" s="82">
        <v>8.513</v>
      </c>
      <c r="AQ64" s="82">
        <v>0</v>
      </c>
      <c r="AR64" s="82">
        <v>8.513</v>
      </c>
      <c r="AS64" s="82"/>
      <c r="AT64" s="82">
        <v>15.377</v>
      </c>
      <c r="AU64" s="82">
        <v>0.043</v>
      </c>
      <c r="AV64" s="82">
        <v>15.42</v>
      </c>
      <c r="AW64" s="45" t="s">
        <v>147</v>
      </c>
      <c r="AX64" s="88">
        <v>780.094</v>
      </c>
      <c r="AY64" s="88">
        <v>2.438</v>
      </c>
      <c r="AZ64" s="88">
        <v>782.532</v>
      </c>
      <c r="BA64" s="82"/>
      <c r="BB64" s="88">
        <v>38.5</v>
      </c>
      <c r="BC64" s="88">
        <v>0.02</v>
      </c>
      <c r="BD64" s="88">
        <v>38.52</v>
      </c>
      <c r="BE64" s="82"/>
      <c r="BF64" s="88">
        <v>818.594</v>
      </c>
      <c r="BG64" s="88">
        <v>2.458</v>
      </c>
      <c r="BH64" s="88">
        <v>821.052</v>
      </c>
      <c r="BI64" s="82"/>
      <c r="BJ64" s="82"/>
      <c r="BK64" s="82"/>
      <c r="BL64" s="82"/>
      <c r="BM64" s="82"/>
      <c r="BN64" s="82"/>
      <c r="BO64" s="88"/>
      <c r="BP64" s="88"/>
      <c r="BQ64" s="88"/>
      <c r="BR64" s="88"/>
      <c r="BS64" s="88"/>
      <c r="BT64" s="88"/>
      <c r="BU64" s="88"/>
      <c r="BV64" s="88"/>
      <c r="BW64" s="88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</row>
    <row r="65" spans="1:174" s="45" customFormat="1" ht="10.5" customHeight="1">
      <c r="A65" s="45" t="s">
        <v>148</v>
      </c>
      <c r="B65" s="82">
        <v>2457.559</v>
      </c>
      <c r="C65" s="82">
        <v>0</v>
      </c>
      <c r="D65" s="82">
        <v>2457.559</v>
      </c>
      <c r="E65" s="82"/>
      <c r="F65" s="82">
        <v>1209.302</v>
      </c>
      <c r="G65" s="82">
        <v>0</v>
      </c>
      <c r="H65" s="82">
        <v>1209.302</v>
      </c>
      <c r="I65" s="82"/>
      <c r="J65" s="82">
        <v>598.568</v>
      </c>
      <c r="K65" s="82">
        <v>0</v>
      </c>
      <c r="L65" s="82">
        <v>598.568</v>
      </c>
      <c r="M65" s="45" t="s">
        <v>148</v>
      </c>
      <c r="N65" s="82">
        <v>925.16</v>
      </c>
      <c r="O65" s="82">
        <v>0</v>
      </c>
      <c r="P65" s="82">
        <v>925.16</v>
      </c>
      <c r="Q65" s="82"/>
      <c r="R65" s="82">
        <v>739.174</v>
      </c>
      <c r="S65" s="82">
        <v>0</v>
      </c>
      <c r="T65" s="82">
        <v>739.174</v>
      </c>
      <c r="U65" s="82"/>
      <c r="V65" s="82">
        <v>453.725</v>
      </c>
      <c r="W65" s="82">
        <v>0</v>
      </c>
      <c r="X65" s="82">
        <v>453.725</v>
      </c>
      <c r="Y65" s="45" t="s">
        <v>148</v>
      </c>
      <c r="Z65" s="82">
        <v>554.403</v>
      </c>
      <c r="AA65" s="82">
        <v>0</v>
      </c>
      <c r="AB65" s="82">
        <v>554.403</v>
      </c>
      <c r="AC65" s="82"/>
      <c r="AD65" s="82">
        <v>169.513</v>
      </c>
      <c r="AE65" s="82">
        <v>0</v>
      </c>
      <c r="AF65" s="82">
        <v>169.513</v>
      </c>
      <c r="AG65" s="82"/>
      <c r="AH65" s="82">
        <v>3733.465</v>
      </c>
      <c r="AI65" s="82">
        <v>0</v>
      </c>
      <c r="AJ65" s="82">
        <v>3733.465</v>
      </c>
      <c r="AK65" s="45" t="s">
        <v>148</v>
      </c>
      <c r="AL65" s="82">
        <v>2044.211</v>
      </c>
      <c r="AM65" s="82">
        <v>1.812</v>
      </c>
      <c r="AN65" s="82">
        <v>2046.023</v>
      </c>
      <c r="AO65" s="82"/>
      <c r="AP65" s="82">
        <v>781.278</v>
      </c>
      <c r="AQ65" s="82">
        <v>0</v>
      </c>
      <c r="AR65" s="82">
        <v>781.278</v>
      </c>
      <c r="AS65" s="82"/>
      <c r="AT65" s="82">
        <v>2125.622</v>
      </c>
      <c r="AU65" s="82">
        <v>0</v>
      </c>
      <c r="AV65" s="82">
        <v>2125.622</v>
      </c>
      <c r="AW65" s="45" t="s">
        <v>148</v>
      </c>
      <c r="AX65" s="88">
        <v>16498.999</v>
      </c>
      <c r="AY65" s="88">
        <v>18.004</v>
      </c>
      <c r="AZ65" s="88">
        <v>16517.003</v>
      </c>
      <c r="BA65" s="82"/>
      <c r="BB65" s="88">
        <v>757.378</v>
      </c>
      <c r="BC65" s="88">
        <v>0</v>
      </c>
      <c r="BD65" s="88">
        <v>757.378</v>
      </c>
      <c r="BE65" s="82"/>
      <c r="BF65" s="88">
        <v>17256.377</v>
      </c>
      <c r="BG65" s="88">
        <v>18.004</v>
      </c>
      <c r="BH65" s="88">
        <v>17274.381</v>
      </c>
      <c r="BI65" s="82"/>
      <c r="BJ65" s="82"/>
      <c r="BK65" s="82"/>
      <c r="BL65" s="82"/>
      <c r="BM65" s="82"/>
      <c r="BN65" s="82"/>
      <c r="BO65" s="88"/>
      <c r="BP65" s="88"/>
      <c r="BQ65" s="88"/>
      <c r="BR65" s="88"/>
      <c r="BS65" s="88"/>
      <c r="BT65" s="88"/>
      <c r="BU65" s="88"/>
      <c r="BV65" s="88"/>
      <c r="BW65" s="88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</row>
    <row r="66" spans="1:174" s="45" customFormat="1" ht="10.5" customHeight="1">
      <c r="A66" s="45" t="s">
        <v>149</v>
      </c>
      <c r="B66" s="82">
        <v>38.343</v>
      </c>
      <c r="C66" s="82">
        <v>549.957</v>
      </c>
      <c r="D66" s="82">
        <v>588.3</v>
      </c>
      <c r="E66" s="82"/>
      <c r="F66" s="82">
        <v>273.136</v>
      </c>
      <c r="G66" s="82">
        <v>0</v>
      </c>
      <c r="H66" s="82">
        <v>273.136</v>
      </c>
      <c r="I66" s="82"/>
      <c r="J66" s="82">
        <v>4.429</v>
      </c>
      <c r="K66" s="82">
        <v>18.914</v>
      </c>
      <c r="L66" s="82">
        <v>23.343</v>
      </c>
      <c r="M66" s="45" t="s">
        <v>149</v>
      </c>
      <c r="N66" s="82">
        <v>1055.628</v>
      </c>
      <c r="O66" s="82">
        <v>53.277</v>
      </c>
      <c r="P66" s="82">
        <v>1108.905</v>
      </c>
      <c r="Q66" s="82"/>
      <c r="R66" s="82">
        <v>11.028</v>
      </c>
      <c r="S66" s="82">
        <v>0</v>
      </c>
      <c r="T66" s="82">
        <v>11.028</v>
      </c>
      <c r="U66" s="82"/>
      <c r="V66" s="82">
        <v>81.668</v>
      </c>
      <c r="W66" s="82">
        <v>148.538</v>
      </c>
      <c r="X66" s="82">
        <v>230.206</v>
      </c>
      <c r="Y66" s="45" t="s">
        <v>149</v>
      </c>
      <c r="Z66" s="82">
        <v>266.907</v>
      </c>
      <c r="AA66" s="82">
        <v>0</v>
      </c>
      <c r="AB66" s="82">
        <v>266.907</v>
      </c>
      <c r="AC66" s="82"/>
      <c r="AD66" s="82">
        <v>49.928</v>
      </c>
      <c r="AE66" s="82">
        <v>0</v>
      </c>
      <c r="AF66" s="82">
        <v>49.928</v>
      </c>
      <c r="AG66" s="82"/>
      <c r="AH66" s="82">
        <v>1855.624</v>
      </c>
      <c r="AI66" s="82">
        <v>156.229</v>
      </c>
      <c r="AJ66" s="82">
        <v>2011.853</v>
      </c>
      <c r="AK66" s="45" t="s">
        <v>149</v>
      </c>
      <c r="AL66" s="82">
        <v>0</v>
      </c>
      <c r="AM66" s="82">
        <v>474.367</v>
      </c>
      <c r="AN66" s="82">
        <v>474.367</v>
      </c>
      <c r="AO66" s="82"/>
      <c r="AP66" s="82">
        <v>154.896</v>
      </c>
      <c r="AQ66" s="82">
        <v>0</v>
      </c>
      <c r="AR66" s="82">
        <v>154.896</v>
      </c>
      <c r="AS66" s="82"/>
      <c r="AT66" s="82">
        <v>241.162</v>
      </c>
      <c r="AU66" s="82">
        <v>0</v>
      </c>
      <c r="AV66" s="82">
        <v>241.162</v>
      </c>
      <c r="AW66" s="45" t="s">
        <v>149</v>
      </c>
      <c r="AX66" s="88">
        <v>3325.73</v>
      </c>
      <c r="AY66" s="88">
        <v>1385.09</v>
      </c>
      <c r="AZ66" s="88">
        <v>4710.82</v>
      </c>
      <c r="BA66" s="82"/>
      <c r="BB66" s="88">
        <v>180.665</v>
      </c>
      <c r="BC66" s="88">
        <v>0</v>
      </c>
      <c r="BD66" s="88">
        <v>180.665</v>
      </c>
      <c r="BE66" s="82"/>
      <c r="BF66" s="88">
        <v>3506.395</v>
      </c>
      <c r="BG66" s="88">
        <v>1385.09</v>
      </c>
      <c r="BH66" s="88">
        <v>4891.485</v>
      </c>
      <c r="BI66" s="82"/>
      <c r="BJ66" s="82"/>
      <c r="BK66" s="82"/>
      <c r="BL66" s="82"/>
      <c r="BM66" s="82"/>
      <c r="BN66" s="82"/>
      <c r="BO66" s="88"/>
      <c r="BP66" s="88"/>
      <c r="BQ66" s="88"/>
      <c r="BR66" s="88"/>
      <c r="BS66" s="88"/>
      <c r="BT66" s="88"/>
      <c r="BU66" s="88"/>
      <c r="BV66" s="88"/>
      <c r="BW66" s="88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</row>
    <row r="67" spans="2:174" s="45" customFormat="1" ht="3.7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X67" s="88"/>
      <c r="AY67" s="88"/>
      <c r="AZ67" s="88"/>
      <c r="BA67" s="82"/>
      <c r="BB67" s="88"/>
      <c r="BC67" s="88"/>
      <c r="BD67" s="88"/>
      <c r="BE67" s="82"/>
      <c r="BF67" s="88"/>
      <c r="BG67" s="88"/>
      <c r="BH67" s="88"/>
      <c r="BI67" s="82"/>
      <c r="BJ67" s="82"/>
      <c r="BK67" s="82"/>
      <c r="BL67" s="82"/>
      <c r="BM67" s="82"/>
      <c r="BN67" s="82"/>
      <c r="BO67" s="88"/>
      <c r="BP67" s="88"/>
      <c r="BQ67" s="88"/>
      <c r="BR67" s="88"/>
      <c r="BS67" s="88"/>
      <c r="BT67" s="88"/>
      <c r="BU67" s="88"/>
      <c r="BV67" s="88"/>
      <c r="BW67" s="88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</row>
    <row r="68" spans="1:174" s="89" customFormat="1" ht="10.5" customHeight="1">
      <c r="A68" s="90" t="s">
        <v>150</v>
      </c>
      <c r="B68" s="84">
        <v>3068.887</v>
      </c>
      <c r="C68" s="84">
        <v>163.047</v>
      </c>
      <c r="D68" s="84">
        <v>3231.934</v>
      </c>
      <c r="E68" s="84"/>
      <c r="F68" s="84">
        <v>156.771</v>
      </c>
      <c r="G68" s="84">
        <v>29.161</v>
      </c>
      <c r="H68" s="84">
        <v>185.932</v>
      </c>
      <c r="I68" s="84"/>
      <c r="J68" s="84">
        <v>76.241</v>
      </c>
      <c r="K68" s="84">
        <v>9.953</v>
      </c>
      <c r="L68" s="84">
        <v>86.194</v>
      </c>
      <c r="M68" s="90" t="s">
        <v>150</v>
      </c>
      <c r="N68" s="84">
        <v>-1422.925</v>
      </c>
      <c r="O68" s="84">
        <v>54.16</v>
      </c>
      <c r="P68" s="84">
        <v>-1368.765</v>
      </c>
      <c r="Q68" s="84"/>
      <c r="R68" s="84">
        <v>123.747</v>
      </c>
      <c r="S68" s="84">
        <v>92.088</v>
      </c>
      <c r="T68" s="84">
        <v>215.835</v>
      </c>
      <c r="U68" s="84"/>
      <c r="V68" s="84">
        <v>291.296</v>
      </c>
      <c r="W68" s="84">
        <v>33.665</v>
      </c>
      <c r="X68" s="84">
        <v>324.961</v>
      </c>
      <c r="Y68" s="90" t="s">
        <v>150</v>
      </c>
      <c r="Z68" s="84">
        <v>147.252</v>
      </c>
      <c r="AA68" s="84">
        <v>53.859</v>
      </c>
      <c r="AB68" s="84">
        <v>201.111</v>
      </c>
      <c r="AC68" s="84"/>
      <c r="AD68" s="84">
        <v>215.273</v>
      </c>
      <c r="AE68" s="84">
        <v>6.048</v>
      </c>
      <c r="AF68" s="84">
        <v>221.321</v>
      </c>
      <c r="AG68" s="84"/>
      <c r="AH68" s="84">
        <v>1073.72</v>
      </c>
      <c r="AI68" s="84">
        <v>62.156</v>
      </c>
      <c r="AJ68" s="84">
        <v>1135.876</v>
      </c>
      <c r="AK68" s="90" t="s">
        <v>150</v>
      </c>
      <c r="AL68" s="84">
        <v>813.845</v>
      </c>
      <c r="AM68" s="84">
        <v>-76.15</v>
      </c>
      <c r="AN68" s="84">
        <v>737.695</v>
      </c>
      <c r="AO68" s="84"/>
      <c r="AP68" s="84">
        <v>-23.217</v>
      </c>
      <c r="AQ68" s="84">
        <v>-54.259</v>
      </c>
      <c r="AR68" s="84">
        <v>-77.476</v>
      </c>
      <c r="AS68" s="84"/>
      <c r="AT68" s="84">
        <v>-2037.156</v>
      </c>
      <c r="AU68" s="84">
        <v>416.964</v>
      </c>
      <c r="AV68" s="84">
        <v>-1620.192</v>
      </c>
      <c r="AW68" s="90" t="s">
        <v>150</v>
      </c>
      <c r="AX68" s="85">
        <v>2483.734</v>
      </c>
      <c r="AY68" s="85">
        <v>790.692</v>
      </c>
      <c r="AZ68" s="85">
        <v>3274.426</v>
      </c>
      <c r="BA68" s="84"/>
      <c r="BB68" s="85">
        <v>-202.253</v>
      </c>
      <c r="BC68" s="85">
        <v>32.34</v>
      </c>
      <c r="BD68" s="85">
        <v>-169.913</v>
      </c>
      <c r="BE68" s="84"/>
      <c r="BF68" s="85">
        <v>2281.481</v>
      </c>
      <c r="BG68" s="85">
        <v>823.032</v>
      </c>
      <c r="BH68" s="85">
        <v>3104.513</v>
      </c>
      <c r="BI68" s="86"/>
      <c r="BJ68" s="86"/>
      <c r="BK68" s="86"/>
      <c r="BL68" s="86"/>
      <c r="BM68" s="86"/>
      <c r="BN68" s="86"/>
      <c r="BO68" s="87"/>
      <c r="BP68" s="87"/>
      <c r="BQ68" s="87"/>
      <c r="BR68" s="87"/>
      <c r="BS68" s="87"/>
      <c r="BT68" s="87"/>
      <c r="BU68" s="87"/>
      <c r="BV68" s="87"/>
      <c r="BW68" s="87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</row>
    <row r="69" spans="1:174" s="89" customFormat="1" ht="10.5" customHeight="1">
      <c r="A69" s="45" t="s">
        <v>151</v>
      </c>
      <c r="B69" s="82">
        <v>1956.514</v>
      </c>
      <c r="C69" s="82">
        <v>44.172</v>
      </c>
      <c r="D69" s="82">
        <v>2000.686</v>
      </c>
      <c r="E69" s="82"/>
      <c r="F69" s="82">
        <v>152.539</v>
      </c>
      <c r="G69" s="82">
        <v>3.712</v>
      </c>
      <c r="H69" s="82">
        <v>156.251</v>
      </c>
      <c r="I69" s="82"/>
      <c r="J69" s="82">
        <v>73.62</v>
      </c>
      <c r="K69" s="82">
        <v>8.606</v>
      </c>
      <c r="L69" s="82">
        <v>82.226</v>
      </c>
      <c r="M69" s="45" t="s">
        <v>151</v>
      </c>
      <c r="N69" s="82">
        <v>-85.534</v>
      </c>
      <c r="O69" s="82">
        <v>53.67</v>
      </c>
      <c r="P69" s="82">
        <v>-31.864</v>
      </c>
      <c r="Q69" s="82"/>
      <c r="R69" s="82">
        <v>616.675</v>
      </c>
      <c r="S69" s="82">
        <v>63.955</v>
      </c>
      <c r="T69" s="82">
        <v>680.63</v>
      </c>
      <c r="U69" s="82"/>
      <c r="V69" s="82">
        <v>237.122</v>
      </c>
      <c r="W69" s="82">
        <v>12.102</v>
      </c>
      <c r="X69" s="82">
        <v>249.224</v>
      </c>
      <c r="Y69" s="45" t="s">
        <v>151</v>
      </c>
      <c r="Z69" s="82">
        <v>281.619</v>
      </c>
      <c r="AA69" s="82">
        <v>54.406</v>
      </c>
      <c r="AB69" s="82">
        <v>336.025</v>
      </c>
      <c r="AC69" s="82"/>
      <c r="AD69" s="82">
        <v>191.43</v>
      </c>
      <c r="AE69" s="82">
        <v>6.06</v>
      </c>
      <c r="AF69" s="82">
        <v>197.49</v>
      </c>
      <c r="AG69" s="82"/>
      <c r="AH69" s="82">
        <v>1252.71</v>
      </c>
      <c r="AI69" s="82">
        <v>62.195</v>
      </c>
      <c r="AJ69" s="82">
        <v>1314.905</v>
      </c>
      <c r="AK69" s="45" t="s">
        <v>151</v>
      </c>
      <c r="AL69" s="82">
        <v>318.488</v>
      </c>
      <c r="AM69" s="82">
        <v>76.018</v>
      </c>
      <c r="AN69" s="82">
        <v>394.506</v>
      </c>
      <c r="AO69" s="82"/>
      <c r="AP69" s="82">
        <v>28.066</v>
      </c>
      <c r="AQ69" s="82">
        <v>1.693</v>
      </c>
      <c r="AR69" s="82">
        <v>29.759</v>
      </c>
      <c r="AS69" s="82"/>
      <c r="AT69" s="82">
        <v>-3110.528</v>
      </c>
      <c r="AU69" s="82">
        <v>400.641</v>
      </c>
      <c r="AV69" s="82">
        <v>-2709.887</v>
      </c>
      <c r="AW69" s="45" t="s">
        <v>151</v>
      </c>
      <c r="AX69" s="88">
        <v>1912.721</v>
      </c>
      <c r="AY69" s="88">
        <v>787.23</v>
      </c>
      <c r="AZ69" s="88">
        <v>2699.951</v>
      </c>
      <c r="BA69" s="82"/>
      <c r="BB69" s="88">
        <v>-263.888</v>
      </c>
      <c r="BC69" s="88">
        <v>-9.483</v>
      </c>
      <c r="BD69" s="88">
        <v>-273.371</v>
      </c>
      <c r="BE69" s="82"/>
      <c r="BF69" s="88">
        <v>1648.833</v>
      </c>
      <c r="BG69" s="88">
        <v>777.747</v>
      </c>
      <c r="BH69" s="88">
        <v>2426.58</v>
      </c>
      <c r="BI69" s="82"/>
      <c r="BJ69" s="82"/>
      <c r="BK69" s="82"/>
      <c r="BL69" s="82"/>
      <c r="BM69" s="82"/>
      <c r="BN69" s="82"/>
      <c r="BO69" s="88"/>
      <c r="BP69" s="88"/>
      <c r="BQ69" s="88"/>
      <c r="BR69" s="88"/>
      <c r="BS69" s="88"/>
      <c r="BT69" s="88"/>
      <c r="BU69" s="88"/>
      <c r="BV69" s="88"/>
      <c r="BW69" s="88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</row>
    <row r="70" spans="1:174" s="45" customFormat="1" ht="10.5" customHeight="1">
      <c r="A70" s="45" t="s">
        <v>152</v>
      </c>
      <c r="B70" s="82">
        <v>24.228</v>
      </c>
      <c r="C70" s="82">
        <v>50.695</v>
      </c>
      <c r="D70" s="82">
        <v>74.923</v>
      </c>
      <c r="E70" s="82"/>
      <c r="F70" s="82">
        <v>34.306</v>
      </c>
      <c r="G70" s="82">
        <v>9.772</v>
      </c>
      <c r="H70" s="82">
        <v>44.078</v>
      </c>
      <c r="I70" s="82"/>
      <c r="J70" s="82">
        <v>-13.467</v>
      </c>
      <c r="K70" s="82">
        <v>-0.001</v>
      </c>
      <c r="L70" s="82">
        <v>-13.468</v>
      </c>
      <c r="M70" s="45" t="s">
        <v>152</v>
      </c>
      <c r="N70" s="82">
        <v>-1352.811</v>
      </c>
      <c r="O70" s="82">
        <v>0.069</v>
      </c>
      <c r="P70" s="82">
        <v>-1352.742</v>
      </c>
      <c r="Q70" s="82"/>
      <c r="R70" s="82">
        <v>-209.036</v>
      </c>
      <c r="S70" s="82">
        <v>30.826</v>
      </c>
      <c r="T70" s="82">
        <v>-178.21</v>
      </c>
      <c r="U70" s="82"/>
      <c r="V70" s="82">
        <v>-28.743</v>
      </c>
      <c r="W70" s="82">
        <v>0.811</v>
      </c>
      <c r="X70" s="82">
        <v>-27.932</v>
      </c>
      <c r="Y70" s="45" t="s">
        <v>152</v>
      </c>
      <c r="Z70" s="82">
        <v>-16.796</v>
      </c>
      <c r="AA70" s="82">
        <v>0</v>
      </c>
      <c r="AB70" s="82">
        <v>-16.796</v>
      </c>
      <c r="AC70" s="82"/>
      <c r="AD70" s="82">
        <v>0</v>
      </c>
      <c r="AE70" s="82">
        <v>0</v>
      </c>
      <c r="AF70" s="82">
        <v>0</v>
      </c>
      <c r="AG70" s="82"/>
      <c r="AH70" s="82">
        <v>-153.795</v>
      </c>
      <c r="AI70" s="82">
        <v>-0.039</v>
      </c>
      <c r="AJ70" s="82">
        <v>-153.834</v>
      </c>
      <c r="AK70" s="45" t="s">
        <v>152</v>
      </c>
      <c r="AL70" s="82">
        <v>-35.584</v>
      </c>
      <c r="AM70" s="82">
        <v>0</v>
      </c>
      <c r="AN70" s="82">
        <v>-35.584</v>
      </c>
      <c r="AO70" s="82"/>
      <c r="AP70" s="82">
        <v>1.194</v>
      </c>
      <c r="AQ70" s="82">
        <v>-2.217</v>
      </c>
      <c r="AR70" s="82">
        <v>-1.023</v>
      </c>
      <c r="AS70" s="82"/>
      <c r="AT70" s="82">
        <v>970.691</v>
      </c>
      <c r="AU70" s="82">
        <v>0.42</v>
      </c>
      <c r="AV70" s="82">
        <v>971.111</v>
      </c>
      <c r="AW70" s="45" t="s">
        <v>152</v>
      </c>
      <c r="AX70" s="88">
        <v>-779.813</v>
      </c>
      <c r="AY70" s="88">
        <v>90.336</v>
      </c>
      <c r="AZ70" s="88">
        <v>-689.477</v>
      </c>
      <c r="BA70" s="82"/>
      <c r="BB70" s="88">
        <v>0.242</v>
      </c>
      <c r="BC70" s="88">
        <v>-0.588</v>
      </c>
      <c r="BD70" s="88">
        <v>-0.346</v>
      </c>
      <c r="BE70" s="82"/>
      <c r="BF70" s="88">
        <v>-779.571</v>
      </c>
      <c r="BG70" s="88">
        <v>89.748</v>
      </c>
      <c r="BH70" s="88">
        <v>-689.823</v>
      </c>
      <c r="BI70" s="82"/>
      <c r="BJ70" s="82"/>
      <c r="BK70" s="82"/>
      <c r="BL70" s="82"/>
      <c r="BM70" s="82"/>
      <c r="BN70" s="82"/>
      <c r="BO70" s="88"/>
      <c r="BP70" s="88"/>
      <c r="BQ70" s="88"/>
      <c r="BR70" s="88"/>
      <c r="BS70" s="88"/>
      <c r="BT70" s="88"/>
      <c r="BU70" s="88"/>
      <c r="BV70" s="88"/>
      <c r="BW70" s="88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</row>
    <row r="71" spans="1:174" s="45" customFormat="1" ht="10.5" customHeight="1">
      <c r="A71" s="45" t="s">
        <v>153</v>
      </c>
      <c r="B71" s="82">
        <v>1088.145</v>
      </c>
      <c r="C71" s="82">
        <v>68.18</v>
      </c>
      <c r="D71" s="82">
        <v>1156.325</v>
      </c>
      <c r="E71" s="82"/>
      <c r="F71" s="82">
        <v>-30.074</v>
      </c>
      <c r="G71" s="82">
        <v>15.677</v>
      </c>
      <c r="H71" s="82">
        <v>-14.397</v>
      </c>
      <c r="I71" s="82"/>
      <c r="J71" s="82">
        <v>16.088</v>
      </c>
      <c r="K71" s="82">
        <v>1.348</v>
      </c>
      <c r="L71" s="82">
        <v>17.436</v>
      </c>
      <c r="M71" s="45" t="s">
        <v>153</v>
      </c>
      <c r="N71" s="82">
        <v>15.42</v>
      </c>
      <c r="O71" s="82">
        <v>0.421</v>
      </c>
      <c r="P71" s="82">
        <v>15.841</v>
      </c>
      <c r="Q71" s="82"/>
      <c r="R71" s="82">
        <v>-283.892</v>
      </c>
      <c r="S71" s="82">
        <v>-2.693</v>
      </c>
      <c r="T71" s="82">
        <v>-286.585</v>
      </c>
      <c r="U71" s="82"/>
      <c r="V71" s="82">
        <v>82.917</v>
      </c>
      <c r="W71" s="82">
        <v>20.752</v>
      </c>
      <c r="X71" s="82">
        <v>103.669</v>
      </c>
      <c r="Y71" s="45" t="s">
        <v>153</v>
      </c>
      <c r="Z71" s="82">
        <v>-117.571</v>
      </c>
      <c r="AA71" s="82">
        <v>-0.547</v>
      </c>
      <c r="AB71" s="82">
        <v>-118.118</v>
      </c>
      <c r="AC71" s="82"/>
      <c r="AD71" s="82">
        <v>23.843</v>
      </c>
      <c r="AE71" s="82">
        <v>-0.012</v>
      </c>
      <c r="AF71" s="82">
        <v>23.831</v>
      </c>
      <c r="AG71" s="82"/>
      <c r="AH71" s="82">
        <v>-25.195</v>
      </c>
      <c r="AI71" s="82">
        <v>0</v>
      </c>
      <c r="AJ71" s="82">
        <v>-25.195</v>
      </c>
      <c r="AK71" s="45" t="s">
        <v>153</v>
      </c>
      <c r="AL71" s="82">
        <v>530.941</v>
      </c>
      <c r="AM71" s="82">
        <v>-152.168</v>
      </c>
      <c r="AN71" s="82">
        <v>378.773</v>
      </c>
      <c r="AO71" s="82"/>
      <c r="AP71" s="82">
        <v>-52.477</v>
      </c>
      <c r="AQ71" s="82">
        <v>-53.735</v>
      </c>
      <c r="AR71" s="82">
        <v>-106.212</v>
      </c>
      <c r="AS71" s="82"/>
      <c r="AT71" s="82">
        <v>102.681</v>
      </c>
      <c r="AU71" s="82">
        <v>15.903</v>
      </c>
      <c r="AV71" s="82">
        <v>118.584</v>
      </c>
      <c r="AW71" s="45" t="s">
        <v>153</v>
      </c>
      <c r="AX71" s="88">
        <v>1350.826</v>
      </c>
      <c r="AY71" s="88">
        <v>-86.874</v>
      </c>
      <c r="AZ71" s="88">
        <v>1263.952</v>
      </c>
      <c r="BA71" s="82"/>
      <c r="BB71" s="88">
        <v>61.393</v>
      </c>
      <c r="BC71" s="88">
        <v>42.411</v>
      </c>
      <c r="BD71" s="88">
        <v>103.804</v>
      </c>
      <c r="BE71" s="82"/>
      <c r="BF71" s="88">
        <v>1412.219</v>
      </c>
      <c r="BG71" s="88">
        <v>-44.463</v>
      </c>
      <c r="BH71" s="88">
        <v>1367.756</v>
      </c>
      <c r="BI71" s="82"/>
      <c r="BJ71" s="82"/>
      <c r="BK71" s="82"/>
      <c r="BL71" s="82"/>
      <c r="BM71" s="82"/>
      <c r="BN71" s="82"/>
      <c r="BO71" s="88"/>
      <c r="BP71" s="88"/>
      <c r="BQ71" s="88"/>
      <c r="BR71" s="88"/>
      <c r="BS71" s="88"/>
      <c r="BT71" s="88"/>
      <c r="BU71" s="88"/>
      <c r="BV71" s="88"/>
      <c r="BW71" s="88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</row>
    <row r="72" spans="2:174" s="45" customFormat="1" ht="3.75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X72" s="88"/>
      <c r="AY72" s="88"/>
      <c r="AZ72" s="88"/>
      <c r="BA72" s="82"/>
      <c r="BB72" s="88"/>
      <c r="BC72" s="88"/>
      <c r="BD72" s="88"/>
      <c r="BE72" s="82"/>
      <c r="BF72" s="88"/>
      <c r="BG72" s="88"/>
      <c r="BH72" s="88"/>
      <c r="BI72" s="82"/>
      <c r="BJ72" s="82"/>
      <c r="BK72" s="82"/>
      <c r="BL72" s="82"/>
      <c r="BM72" s="82"/>
      <c r="BN72" s="82"/>
      <c r="BO72" s="88"/>
      <c r="BP72" s="88"/>
      <c r="BQ72" s="88"/>
      <c r="BR72" s="88"/>
      <c r="BS72" s="88"/>
      <c r="BT72" s="88"/>
      <c r="BU72" s="88"/>
      <c r="BV72" s="88"/>
      <c r="BW72" s="88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</row>
    <row r="73" spans="1:174" s="45" customFormat="1" ht="10.5" customHeight="1">
      <c r="A73" s="90" t="s">
        <v>154</v>
      </c>
      <c r="B73" s="84">
        <v>34447.352</v>
      </c>
      <c r="C73" s="84">
        <v>-2228.4</v>
      </c>
      <c r="D73" s="84">
        <v>32218.952</v>
      </c>
      <c r="E73" s="84"/>
      <c r="F73" s="84">
        <v>18958.854</v>
      </c>
      <c r="G73" s="84">
        <v>2161.893</v>
      </c>
      <c r="H73" s="84">
        <v>21120.747</v>
      </c>
      <c r="I73" s="84"/>
      <c r="J73" s="84">
        <v>679.591</v>
      </c>
      <c r="K73" s="84">
        <v>-606.765</v>
      </c>
      <c r="L73" s="84">
        <v>72.826</v>
      </c>
      <c r="M73" s="90" t="s">
        <v>154</v>
      </c>
      <c r="N73" s="84">
        <v>16390.314</v>
      </c>
      <c r="O73" s="84">
        <v>-1188.796</v>
      </c>
      <c r="P73" s="84">
        <v>15201.518</v>
      </c>
      <c r="Q73" s="84"/>
      <c r="R73" s="84">
        <v>7735.987</v>
      </c>
      <c r="S73" s="84">
        <v>-467.48</v>
      </c>
      <c r="T73" s="84">
        <v>7268.507</v>
      </c>
      <c r="U73" s="84"/>
      <c r="V73" s="84">
        <v>5717.257</v>
      </c>
      <c r="W73" s="84">
        <v>-427.69</v>
      </c>
      <c r="X73" s="84">
        <v>5289.567</v>
      </c>
      <c r="Y73" s="90" t="s">
        <v>154</v>
      </c>
      <c r="Z73" s="84">
        <v>3352.096</v>
      </c>
      <c r="AA73" s="84">
        <v>-1006.549</v>
      </c>
      <c r="AB73" s="84">
        <v>2345.547</v>
      </c>
      <c r="AC73" s="84"/>
      <c r="AD73" s="84">
        <v>46.312</v>
      </c>
      <c r="AE73" s="84">
        <v>142.811</v>
      </c>
      <c r="AF73" s="84">
        <v>189.123</v>
      </c>
      <c r="AG73" s="84"/>
      <c r="AH73" s="84">
        <v>12104.785</v>
      </c>
      <c r="AI73" s="84">
        <v>-6695.436</v>
      </c>
      <c r="AJ73" s="84">
        <v>5409.349</v>
      </c>
      <c r="AK73" s="90" t="s">
        <v>154</v>
      </c>
      <c r="AL73" s="84">
        <v>21151.747</v>
      </c>
      <c r="AM73" s="84">
        <v>-4852.896</v>
      </c>
      <c r="AN73" s="84">
        <v>16298.851</v>
      </c>
      <c r="AO73" s="84"/>
      <c r="AP73" s="84">
        <v>4557.816</v>
      </c>
      <c r="AQ73" s="84">
        <v>2040.281</v>
      </c>
      <c r="AR73" s="84">
        <v>6598.097</v>
      </c>
      <c r="AS73" s="84"/>
      <c r="AT73" s="84">
        <v>5184.707</v>
      </c>
      <c r="AU73" s="84">
        <v>4044.581</v>
      </c>
      <c r="AV73" s="84">
        <v>9229.288</v>
      </c>
      <c r="AW73" s="90" t="s">
        <v>154</v>
      </c>
      <c r="AX73" s="85">
        <v>130326.818</v>
      </c>
      <c r="AY73" s="85">
        <v>-9084.446</v>
      </c>
      <c r="AZ73" s="85">
        <v>121242.372</v>
      </c>
      <c r="BA73" s="84"/>
      <c r="BB73" s="85">
        <v>9229.678</v>
      </c>
      <c r="BC73" s="85">
        <v>555.768</v>
      </c>
      <c r="BD73" s="85">
        <v>9785.446</v>
      </c>
      <c r="BE73" s="84"/>
      <c r="BF73" s="85">
        <v>139556.496</v>
      </c>
      <c r="BG73" s="85">
        <v>-8528.678</v>
      </c>
      <c r="BH73" s="85">
        <v>131027.818</v>
      </c>
      <c r="BI73" s="86"/>
      <c r="BJ73" s="86"/>
      <c r="BK73" s="86"/>
      <c r="BL73" s="86"/>
      <c r="BM73" s="86"/>
      <c r="BN73" s="86"/>
      <c r="BO73" s="87"/>
      <c r="BP73" s="87"/>
      <c r="BQ73" s="87"/>
      <c r="BR73" s="87"/>
      <c r="BS73" s="87"/>
      <c r="BT73" s="87"/>
      <c r="BU73" s="87"/>
      <c r="BV73" s="87"/>
      <c r="BW73" s="87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</row>
    <row r="74" spans="2:174" s="45" customFormat="1" ht="3.75" customHeight="1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X74" s="88"/>
      <c r="AY74" s="88"/>
      <c r="AZ74" s="88"/>
      <c r="BA74" s="82"/>
      <c r="BB74" s="88"/>
      <c r="BC74" s="88"/>
      <c r="BD74" s="88"/>
      <c r="BE74" s="82"/>
      <c r="BF74" s="88"/>
      <c r="BG74" s="88"/>
      <c r="BH74" s="88"/>
      <c r="BI74" s="82"/>
      <c r="BJ74" s="82"/>
      <c r="BK74" s="82"/>
      <c r="BL74" s="82"/>
      <c r="BM74" s="82"/>
      <c r="BN74" s="82"/>
      <c r="BO74" s="88"/>
      <c r="BP74" s="88"/>
      <c r="BQ74" s="88"/>
      <c r="BR74" s="88"/>
      <c r="BS74" s="88"/>
      <c r="BT74" s="88"/>
      <c r="BU74" s="88"/>
      <c r="BV74" s="88"/>
      <c r="BW74" s="88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</row>
    <row r="75" spans="1:174" s="45" customFormat="1" ht="10.5" customHeight="1">
      <c r="A75" s="45" t="s">
        <v>155</v>
      </c>
      <c r="B75" s="82">
        <v>1564.604</v>
      </c>
      <c r="C75" s="82">
        <v>0</v>
      </c>
      <c r="D75" s="82">
        <v>1564.604</v>
      </c>
      <c r="E75" s="82"/>
      <c r="F75" s="82">
        <v>1056.037</v>
      </c>
      <c r="G75" s="82">
        <v>0</v>
      </c>
      <c r="H75" s="82">
        <v>1056.037</v>
      </c>
      <c r="I75" s="82"/>
      <c r="J75" s="82">
        <v>3.643</v>
      </c>
      <c r="K75" s="82">
        <v>0</v>
      </c>
      <c r="L75" s="82">
        <v>3.643</v>
      </c>
      <c r="M75" s="45" t="s">
        <v>155</v>
      </c>
      <c r="N75" s="82">
        <v>975.353</v>
      </c>
      <c r="O75" s="82">
        <v>0</v>
      </c>
      <c r="P75" s="82">
        <v>975.353</v>
      </c>
      <c r="Q75" s="82"/>
      <c r="R75" s="82">
        <v>376.873</v>
      </c>
      <c r="S75" s="82">
        <v>0</v>
      </c>
      <c r="T75" s="82">
        <v>376.873</v>
      </c>
      <c r="U75" s="82"/>
      <c r="V75" s="82">
        <v>264.479</v>
      </c>
      <c r="W75" s="82">
        <v>0</v>
      </c>
      <c r="X75" s="82">
        <v>264.479</v>
      </c>
      <c r="Y75" s="45" t="s">
        <v>155</v>
      </c>
      <c r="Z75" s="82">
        <v>127.006</v>
      </c>
      <c r="AA75" s="82">
        <v>0</v>
      </c>
      <c r="AB75" s="82">
        <v>127.006</v>
      </c>
      <c r="AC75" s="82"/>
      <c r="AD75" s="82">
        <v>0</v>
      </c>
      <c r="AE75" s="82">
        <v>0</v>
      </c>
      <c r="AF75" s="82">
        <v>0</v>
      </c>
      <c r="AG75" s="82"/>
      <c r="AH75" s="82">
        <v>445.467</v>
      </c>
      <c r="AI75" s="82">
        <v>0</v>
      </c>
      <c r="AJ75" s="82">
        <v>445.467</v>
      </c>
      <c r="AK75" s="45" t="s">
        <v>155</v>
      </c>
      <c r="AL75" s="82">
        <v>884.33</v>
      </c>
      <c r="AM75" s="82">
        <v>0</v>
      </c>
      <c r="AN75" s="82">
        <v>884.33</v>
      </c>
      <c r="AO75" s="82"/>
      <c r="AP75" s="82">
        <v>329.904</v>
      </c>
      <c r="AQ75" s="82">
        <v>0</v>
      </c>
      <c r="AR75" s="82">
        <v>329.904</v>
      </c>
      <c r="AS75" s="82"/>
      <c r="AT75" s="82">
        <v>650.742</v>
      </c>
      <c r="AU75" s="82">
        <v>0</v>
      </c>
      <c r="AV75" s="82">
        <v>650.742</v>
      </c>
      <c r="AW75" s="45" t="s">
        <v>155</v>
      </c>
      <c r="AX75" s="88">
        <v>6678.438</v>
      </c>
      <c r="AY75" s="88">
        <v>0</v>
      </c>
      <c r="AZ75" s="88">
        <v>6678.438</v>
      </c>
      <c r="BA75" s="82"/>
      <c r="BB75" s="88">
        <v>500.284</v>
      </c>
      <c r="BC75" s="88">
        <v>0</v>
      </c>
      <c r="BD75" s="88">
        <v>500.284</v>
      </c>
      <c r="BE75" s="82"/>
      <c r="BF75" s="88">
        <v>7178.722</v>
      </c>
      <c r="BG75" s="88">
        <v>0</v>
      </c>
      <c r="BH75" s="88">
        <v>7178.722</v>
      </c>
      <c r="BI75" s="82"/>
      <c r="BJ75" s="82"/>
      <c r="BK75" s="82"/>
      <c r="BL75" s="82"/>
      <c r="BM75" s="82"/>
      <c r="BN75" s="82"/>
      <c r="BO75" s="88"/>
      <c r="BP75" s="88"/>
      <c r="BQ75" s="88"/>
      <c r="BR75" s="88"/>
      <c r="BS75" s="88"/>
      <c r="BT75" s="88"/>
      <c r="BU75" s="88"/>
      <c r="BV75" s="88"/>
      <c r="BW75" s="88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</row>
    <row r="76" spans="1:174" s="45" customFormat="1" ht="10.5" customHeight="1">
      <c r="A76" s="45" t="s">
        <v>156</v>
      </c>
      <c r="B76" s="82">
        <v>8918.241</v>
      </c>
      <c r="C76" s="82">
        <v>0</v>
      </c>
      <c r="D76" s="82">
        <v>8918.241</v>
      </c>
      <c r="E76" s="82"/>
      <c r="F76" s="82">
        <v>6019.413</v>
      </c>
      <c r="G76" s="82">
        <v>0</v>
      </c>
      <c r="H76" s="82">
        <v>6019.413</v>
      </c>
      <c r="I76" s="82"/>
      <c r="J76" s="82">
        <v>20.767</v>
      </c>
      <c r="K76" s="82">
        <v>0</v>
      </c>
      <c r="L76" s="82">
        <v>20.767</v>
      </c>
      <c r="M76" s="45" t="s">
        <v>156</v>
      </c>
      <c r="N76" s="82">
        <v>5559.513</v>
      </c>
      <c r="O76" s="82">
        <v>0</v>
      </c>
      <c r="P76" s="82">
        <v>5559.513</v>
      </c>
      <c r="Q76" s="82"/>
      <c r="R76" s="82">
        <v>2148.174</v>
      </c>
      <c r="S76" s="82">
        <v>0</v>
      </c>
      <c r="T76" s="82">
        <v>2148.174</v>
      </c>
      <c r="U76" s="82"/>
      <c r="V76" s="82">
        <v>1507.527</v>
      </c>
      <c r="W76" s="82">
        <v>0</v>
      </c>
      <c r="X76" s="82">
        <v>1507.527</v>
      </c>
      <c r="Y76" s="45" t="s">
        <v>156</v>
      </c>
      <c r="Z76" s="82">
        <v>723.933</v>
      </c>
      <c r="AA76" s="82">
        <v>0</v>
      </c>
      <c r="AB76" s="82">
        <v>723.933</v>
      </c>
      <c r="AC76" s="82"/>
      <c r="AD76" s="82">
        <v>94.281</v>
      </c>
      <c r="AE76" s="82">
        <v>0</v>
      </c>
      <c r="AF76" s="82">
        <v>94.281</v>
      </c>
      <c r="AG76" s="82"/>
      <c r="AH76" s="82">
        <v>2539.164</v>
      </c>
      <c r="AI76" s="82">
        <v>0</v>
      </c>
      <c r="AJ76" s="82">
        <v>2539.164</v>
      </c>
      <c r="AK76" s="45" t="s">
        <v>156</v>
      </c>
      <c r="AL76" s="82">
        <v>5040.683</v>
      </c>
      <c r="AM76" s="82">
        <v>0</v>
      </c>
      <c r="AN76" s="82">
        <v>5040.683</v>
      </c>
      <c r="AO76" s="82"/>
      <c r="AP76" s="82">
        <v>1880.455</v>
      </c>
      <c r="AQ76" s="82">
        <v>0</v>
      </c>
      <c r="AR76" s="82">
        <v>1880.455</v>
      </c>
      <c r="AS76" s="82"/>
      <c r="AT76" s="82">
        <v>3709.227</v>
      </c>
      <c r="AU76" s="82">
        <v>0</v>
      </c>
      <c r="AV76" s="82">
        <v>3709.227</v>
      </c>
      <c r="AW76" s="45" t="s">
        <v>156</v>
      </c>
      <c r="AX76" s="88">
        <v>38161.378</v>
      </c>
      <c r="AY76" s="88">
        <v>0</v>
      </c>
      <c r="AZ76" s="88">
        <v>38161.378</v>
      </c>
      <c r="BA76" s="82"/>
      <c r="BB76" s="88">
        <v>2851.618</v>
      </c>
      <c r="BC76" s="88">
        <v>0</v>
      </c>
      <c r="BD76" s="88">
        <v>2851.618</v>
      </c>
      <c r="BE76" s="82"/>
      <c r="BF76" s="88">
        <v>41012.996</v>
      </c>
      <c r="BG76" s="88">
        <v>0</v>
      </c>
      <c r="BH76" s="88">
        <v>41012.996</v>
      </c>
      <c r="BI76" s="82"/>
      <c r="BJ76" s="82"/>
      <c r="BK76" s="82"/>
      <c r="BL76" s="82"/>
      <c r="BM76" s="82"/>
      <c r="BN76" s="82"/>
      <c r="BO76" s="88"/>
      <c r="BP76" s="88"/>
      <c r="BQ76" s="88"/>
      <c r="BR76" s="88"/>
      <c r="BS76" s="88"/>
      <c r="BT76" s="88"/>
      <c r="BU76" s="88"/>
      <c r="BV76" s="88"/>
      <c r="BW76" s="88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</row>
    <row r="77" spans="2:174" s="45" customFormat="1" ht="3.75" customHeight="1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X77" s="88"/>
      <c r="AY77" s="88"/>
      <c r="AZ77" s="88"/>
      <c r="BA77" s="82"/>
      <c r="BB77" s="88"/>
      <c r="BC77" s="88"/>
      <c r="BD77" s="88"/>
      <c r="BE77" s="82"/>
      <c r="BF77" s="88"/>
      <c r="BG77" s="88"/>
      <c r="BH77" s="88"/>
      <c r="BI77" s="82"/>
      <c r="BJ77" s="82"/>
      <c r="BK77" s="82"/>
      <c r="BL77" s="82"/>
      <c r="BM77" s="82"/>
      <c r="BN77" s="82"/>
      <c r="BO77" s="88"/>
      <c r="BP77" s="88"/>
      <c r="BQ77" s="88"/>
      <c r="BR77" s="88"/>
      <c r="BS77" s="88"/>
      <c r="BT77" s="88"/>
      <c r="BU77" s="88"/>
      <c r="BV77" s="88"/>
      <c r="BW77" s="88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</row>
    <row r="78" spans="1:174" s="89" customFormat="1" ht="10.5" customHeight="1" thickBot="1">
      <c r="A78" s="43" t="s">
        <v>157</v>
      </c>
      <c r="B78" s="91">
        <v>23964.507</v>
      </c>
      <c r="C78" s="91">
        <v>-2228.4</v>
      </c>
      <c r="D78" s="91">
        <v>21736.107</v>
      </c>
      <c r="E78" s="91"/>
      <c r="F78" s="91">
        <v>11883.404</v>
      </c>
      <c r="G78" s="91">
        <v>2161.893</v>
      </c>
      <c r="H78" s="91">
        <v>14045.297</v>
      </c>
      <c r="I78" s="91"/>
      <c r="J78" s="91">
        <v>655.181</v>
      </c>
      <c r="K78" s="91">
        <v>-606.765</v>
      </c>
      <c r="L78" s="91">
        <v>48.416</v>
      </c>
      <c r="M78" s="43" t="s">
        <v>157</v>
      </c>
      <c r="N78" s="91">
        <v>9855.448</v>
      </c>
      <c r="O78" s="91">
        <v>-1188.796</v>
      </c>
      <c r="P78" s="91">
        <v>8666.652</v>
      </c>
      <c r="Q78" s="91"/>
      <c r="R78" s="91">
        <v>5210.94</v>
      </c>
      <c r="S78" s="91">
        <v>-467.48</v>
      </c>
      <c r="T78" s="91">
        <v>4743.46</v>
      </c>
      <c r="U78" s="91"/>
      <c r="V78" s="91">
        <v>3945.251</v>
      </c>
      <c r="W78" s="91">
        <v>-427.69</v>
      </c>
      <c r="X78" s="91">
        <v>3517.561</v>
      </c>
      <c r="Y78" s="43" t="s">
        <v>157</v>
      </c>
      <c r="Z78" s="91">
        <v>2501.157</v>
      </c>
      <c r="AA78" s="91">
        <v>-1006.549</v>
      </c>
      <c r="AB78" s="91">
        <v>1494.608</v>
      </c>
      <c r="AC78" s="91"/>
      <c r="AD78" s="91">
        <v>-47.969</v>
      </c>
      <c r="AE78" s="91">
        <v>142.811</v>
      </c>
      <c r="AF78" s="91">
        <v>94.842</v>
      </c>
      <c r="AG78" s="91"/>
      <c r="AH78" s="91">
        <v>9120.154</v>
      </c>
      <c r="AI78" s="91">
        <v>-6695.436</v>
      </c>
      <c r="AJ78" s="91">
        <v>2424.718</v>
      </c>
      <c r="AK78" s="43" t="s">
        <v>157</v>
      </c>
      <c r="AL78" s="91">
        <v>15226.734</v>
      </c>
      <c r="AM78" s="91">
        <v>-4852.896</v>
      </c>
      <c r="AN78" s="91">
        <v>10373.838</v>
      </c>
      <c r="AO78" s="91"/>
      <c r="AP78" s="91">
        <v>2347.457</v>
      </c>
      <c r="AQ78" s="91">
        <v>2040.281</v>
      </c>
      <c r="AR78" s="91">
        <v>4387.738</v>
      </c>
      <c r="AS78" s="91"/>
      <c r="AT78" s="91">
        <v>824.738</v>
      </c>
      <c r="AU78" s="91">
        <v>4044.581</v>
      </c>
      <c r="AV78" s="91">
        <v>4869.319</v>
      </c>
      <c r="AW78" s="43" t="s">
        <v>157</v>
      </c>
      <c r="AX78" s="92">
        <v>85487.002</v>
      </c>
      <c r="AY78" s="92">
        <v>-9084.446</v>
      </c>
      <c r="AZ78" s="92">
        <v>76402.556</v>
      </c>
      <c r="BA78" s="91"/>
      <c r="BB78" s="92">
        <v>5877.776</v>
      </c>
      <c r="BC78" s="92">
        <v>555.768</v>
      </c>
      <c r="BD78" s="92">
        <v>6433.544</v>
      </c>
      <c r="BE78" s="91"/>
      <c r="BF78" s="92">
        <v>91364.778</v>
      </c>
      <c r="BG78" s="92">
        <v>-8528.678</v>
      </c>
      <c r="BH78" s="92">
        <v>82836.1</v>
      </c>
      <c r="BI78" s="86"/>
      <c r="BJ78" s="86"/>
      <c r="BK78" s="86"/>
      <c r="BL78" s="86"/>
      <c r="BM78" s="86"/>
      <c r="BN78" s="86"/>
      <c r="BO78" s="87"/>
      <c r="BP78" s="87"/>
      <c r="BQ78" s="87"/>
      <c r="BR78" s="87"/>
      <c r="BS78" s="87"/>
      <c r="BT78" s="87"/>
      <c r="BU78" s="87"/>
      <c r="BV78" s="87"/>
      <c r="BW78" s="87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</row>
    <row r="79" spans="1:174" s="93" customFormat="1" ht="16.5">
      <c r="A79" s="46" t="s">
        <v>158</v>
      </c>
      <c r="M79" s="46" t="s">
        <v>158</v>
      </c>
      <c r="Y79" s="46" t="s">
        <v>158</v>
      </c>
      <c r="AK79" s="46" t="s">
        <v>158</v>
      </c>
      <c r="AW79" s="46" t="s">
        <v>158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</row>
    <row r="80" spans="1:174" s="93" customFormat="1" ht="16.5" hidden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</row>
    <row r="81" spans="1:174" s="93" customFormat="1" ht="16.5" hidden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</row>
    <row r="82" spans="1:174" s="93" customFormat="1" ht="16.5" hidden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</row>
    <row r="83" spans="1:174" s="93" customFormat="1" ht="16.5" hidden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</row>
    <row r="84" spans="1:174" s="93" customFormat="1" ht="16.5" hidden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</row>
    <row r="85" spans="1:174" s="93" customFormat="1" ht="16.5" hidden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</row>
    <row r="86" spans="1:174" s="93" customFormat="1" ht="16.5" hidden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</row>
    <row r="87" spans="1:174" s="93" customFormat="1" ht="16.5" hidden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</row>
    <row r="88" spans="1:174" s="93" customFormat="1" ht="16.5" hidden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</row>
    <row r="89" spans="1:174" s="93" customFormat="1" ht="16.5" hidden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</row>
    <row r="90" spans="1:174" s="93" customFormat="1" ht="16.5" hidden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</row>
    <row r="91" spans="1:174" s="93" customFormat="1" ht="16.5" hidden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</row>
    <row r="92" spans="1:174" s="93" customFormat="1" ht="16.5" hidden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</row>
    <row r="93" spans="1:174" s="93" customFormat="1" ht="16.5" hidden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</row>
    <row r="94" spans="1:174" s="93" customFormat="1" ht="16.5" hidden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</row>
    <row r="95" spans="1:174" s="93" customFormat="1" ht="16.5" hidden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</row>
    <row r="96" spans="1:174" s="93" customFormat="1" ht="16.5" hidden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</row>
    <row r="97" spans="1:174" s="93" customFormat="1" ht="16.5" hidden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</row>
    <row r="98" spans="1:174" s="93" customFormat="1" ht="16.5" hidden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</row>
    <row r="99" spans="1:174" s="93" customFormat="1" ht="16.5" hidden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</row>
    <row r="100" spans="1:174" s="93" customFormat="1" ht="16.5" hidden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</row>
    <row r="101" spans="1:174" s="93" customFormat="1" ht="16.5" hidden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</row>
    <row r="102" spans="1:174" s="93" customFormat="1" ht="16.5" hidden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</row>
    <row r="103" spans="1:174" s="93" customFormat="1" ht="16.5" hidden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</row>
    <row r="104" spans="1:174" s="93" customFormat="1" ht="16.5" hidden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</row>
    <row r="105" spans="1:174" s="93" customFormat="1" ht="16.5" hidden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</row>
    <row r="106" spans="1:174" s="93" customFormat="1" ht="16.5" hidden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</row>
    <row r="107" spans="1:174" s="93" customFormat="1" ht="16.5" hidden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</row>
    <row r="108" spans="1:174" s="93" customFormat="1" ht="16.5" hidden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</row>
    <row r="109" spans="1:174" s="93" customFormat="1" ht="16.5" hidden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</row>
    <row r="110" spans="1:174" s="93" customFormat="1" ht="16.5" hidden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</row>
    <row r="111" spans="1:174" s="93" customFormat="1" ht="16.5" hidden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</row>
    <row r="112" spans="1:174" s="93" customFormat="1" ht="16.5" hidden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</row>
    <row r="113" spans="1:174" s="93" customFormat="1" ht="16.5" hidden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</row>
    <row r="114" spans="1:174" s="93" customFormat="1" ht="16.5" hidden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</row>
    <row r="115" spans="1:174" s="93" customFormat="1" ht="16.5" hidden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</row>
    <row r="116" spans="1:174" s="93" customFormat="1" ht="16.5" hidden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</row>
    <row r="117" spans="1:174" s="93" customFormat="1" ht="16.5" hidden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</row>
    <row r="118" spans="1:174" s="93" customFormat="1" ht="16.5" hidden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</row>
    <row r="119" spans="1:174" s="93" customFormat="1" ht="16.5" hidden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</row>
    <row r="120" spans="1:174" s="93" customFormat="1" ht="16.5" hidden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</row>
    <row r="121" spans="1:174" s="93" customFormat="1" ht="16.5" hidden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</row>
    <row r="122" spans="1:174" s="93" customFormat="1" ht="16.5" hidden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</row>
    <row r="123" spans="1:174" s="93" customFormat="1" ht="16.5" hidden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</row>
    <row r="124" spans="1:174" s="93" customFormat="1" ht="16.5" hidden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</row>
    <row r="125" spans="1:174" s="93" customFormat="1" ht="16.5" hidden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</row>
    <row r="126" spans="1:174" s="93" customFormat="1" ht="16.5" hidden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</row>
    <row r="127" spans="1:174" s="93" customFormat="1" ht="16.5" hidden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</row>
    <row r="128" spans="1:174" s="93" customFormat="1" ht="16.5" hidden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</row>
    <row r="129" spans="1:174" s="93" customFormat="1" ht="16.5" hidden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</row>
    <row r="130" spans="1:174" s="93" customFormat="1" ht="16.5" hidden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</row>
    <row r="131" spans="1:174" s="93" customFormat="1" ht="16.5" hidden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</row>
    <row r="132" spans="1:174" s="93" customFormat="1" ht="16.5" hidden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</row>
    <row r="133" spans="1:174" s="96" customFormat="1" ht="16.5">
      <c r="A133" s="94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4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4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4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</row>
    <row r="134" spans="1:174" s="96" customFormat="1" ht="16.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7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7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7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7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</row>
    <row r="135" spans="1:174" s="96" customFormat="1" ht="16.5">
      <c r="A135" s="97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7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7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7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7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</row>
    <row r="136" spans="1:174" s="96" customFormat="1" ht="16.5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4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4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4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</row>
    <row r="137" spans="1:174" s="96" customFormat="1" ht="16.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7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7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7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7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</row>
    <row r="138" spans="1:174" s="96" customFormat="1" ht="16.5">
      <c r="A138" s="97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7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7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7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7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</row>
    <row r="139" spans="1:174" s="96" customFormat="1" ht="16.5">
      <c r="A139" s="9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4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4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4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</row>
    <row r="140" spans="1:174" s="96" customFormat="1" ht="16.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7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7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7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7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</row>
    <row r="141" spans="1:174" s="96" customFormat="1" ht="16.5">
      <c r="A141" s="97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7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7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7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7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</row>
    <row r="142" spans="1:174" s="96" customFormat="1" ht="16.5">
      <c r="A142" s="9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4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4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4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</row>
    <row r="143" spans="1:174" s="96" customFormat="1" ht="16.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7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7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7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7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</row>
    <row r="144" spans="1:174" s="96" customFormat="1" ht="16.5">
      <c r="A144" s="97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7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7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7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7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</row>
    <row r="145" spans="1:174" s="96" customFormat="1" ht="16.5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4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4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4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</row>
    <row r="146" spans="1:174" s="96" customFormat="1" ht="16.5">
      <c r="A146" s="97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7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7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7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7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</row>
    <row r="147" spans="1:174" s="96" customFormat="1" ht="16.5">
      <c r="A147" s="97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7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7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7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7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</row>
    <row r="148" spans="1:174" s="96" customFormat="1" ht="16.5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4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4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4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</row>
    <row r="149" spans="1:174" s="96" customFormat="1" ht="16.5">
      <c r="A149" s="97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7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7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7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7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</row>
    <row r="150" spans="1:174" s="96" customFormat="1" ht="16.5">
      <c r="A150" s="97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7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7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7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7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</row>
    <row r="151" spans="1:174" s="96" customFormat="1" ht="16.5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4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4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4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</row>
    <row r="152" spans="1:174" s="96" customFormat="1" ht="16.5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7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7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7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7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</row>
    <row r="153" spans="1:174" s="96" customFormat="1" ht="16.5">
      <c r="A153" s="9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7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7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7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7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</row>
    <row r="154" spans="1:174" s="96" customFormat="1" ht="16.5">
      <c r="A154" s="9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4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4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4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</row>
    <row r="155" spans="61:174" s="96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</row>
    <row r="156" spans="61:174" s="96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</row>
    <row r="157" spans="61:174" s="96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</row>
    <row r="158" spans="61:174" s="96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</row>
    <row r="159" spans="61:174" s="96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</row>
    <row r="160" spans="61:174" s="96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</row>
    <row r="161" spans="61:174" s="96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</row>
    <row r="162" spans="61:174" s="96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</row>
    <row r="163" spans="61:174" s="96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</row>
    <row r="164" spans="61:174" s="96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</row>
    <row r="165" spans="61:174" s="96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</row>
    <row r="166" spans="61:174" s="96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</row>
    <row r="167" spans="61:174" s="96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</row>
    <row r="168" spans="61:174" s="96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</row>
    <row r="169" spans="61:174" s="96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</row>
    <row r="170" spans="61:174" s="96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</row>
    <row r="171" spans="61:174" s="96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</row>
    <row r="172" spans="61:174" s="96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</row>
    <row r="173" spans="61:174" s="96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</row>
    <row r="174" spans="61:174" s="96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</row>
    <row r="175" spans="61:174" s="96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</row>
    <row r="176" spans="61:174" s="96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</row>
    <row r="177" spans="61:174" s="96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</row>
    <row r="178" spans="61:174" s="96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</row>
    <row r="179" spans="61:174" s="96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</row>
    <row r="180" spans="61:174" s="96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</row>
    <row r="181" spans="61:174" s="96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</row>
    <row r="182" spans="61:174" s="96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</row>
    <row r="183" spans="61:174" s="96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</row>
    <row r="184" spans="61:174" s="96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</row>
    <row r="185" spans="61:174" s="96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</row>
    <row r="186" spans="61:174" s="96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</row>
    <row r="187" spans="61:174" s="96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</row>
    <row r="188" spans="61:174" s="96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</row>
    <row r="189" spans="61:174" s="96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</row>
    <row r="190" spans="61:174" s="96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</row>
    <row r="191" spans="61:174" s="96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</row>
    <row r="192" spans="61:174" s="96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</row>
    <row r="193" spans="61:174" s="96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</row>
    <row r="194" spans="61:174" s="96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</row>
    <row r="195" spans="61:174" s="96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</row>
    <row r="196" spans="61:174" s="96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</row>
    <row r="197" spans="61:174" s="96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</row>
    <row r="198" spans="61:174" s="96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</row>
    <row r="199" spans="61:174" s="96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</row>
    <row r="200" spans="61:174" s="96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</row>
    <row r="201" spans="61:174" s="96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</row>
    <row r="202" spans="61:174" s="96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</row>
    <row r="203" spans="61:174" s="96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</row>
    <row r="204" spans="61:174" s="96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</row>
    <row r="205" spans="61:174" s="96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</row>
    <row r="206" spans="61:174" s="96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</row>
    <row r="207" spans="61:174" s="96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</row>
    <row r="208" spans="61:174" s="96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</row>
    <row r="209" spans="61:174" s="96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</row>
    <row r="210" spans="61:174" s="96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</row>
    <row r="211" spans="61:174" s="96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</row>
    <row r="212" spans="61:174" s="96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</row>
    <row r="213" spans="61:174" s="96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</row>
    <row r="214" spans="61:174" s="96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</row>
    <row r="215" spans="61:174" s="96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</row>
    <row r="216" spans="61:174" s="96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</row>
    <row r="217" spans="61:174" s="96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</row>
    <row r="218" spans="61:174" s="96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</row>
    <row r="219" spans="61:174" s="96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</row>
    <row r="220" spans="61:174" s="96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</row>
    <row r="221" spans="61:174" s="96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</row>
    <row r="222" spans="61:174" s="96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</row>
    <row r="223" spans="61:174" s="96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</row>
    <row r="224" spans="61:174" s="96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</row>
    <row r="225" spans="61:174" s="96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</row>
    <row r="226" spans="61:174" s="96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</row>
    <row r="227" spans="61:174" s="96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</row>
    <row r="228" spans="61:174" s="96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</row>
    <row r="229" spans="61:174" s="96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</row>
    <row r="230" spans="61:174" s="96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</row>
    <row r="231" spans="61:174" s="96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</row>
    <row r="232" spans="61:174" s="96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</row>
    <row r="233" spans="61:174" s="96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</row>
    <row r="234" spans="61:174" s="96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</row>
    <row r="235" spans="61:174" s="96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</row>
    <row r="236" spans="61:174" s="96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</row>
    <row r="237" spans="61:174" s="96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</row>
    <row r="238" spans="61:174" s="96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</row>
    <row r="239" spans="61:174" s="96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</row>
    <row r="240" spans="61:174" s="96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</row>
    <row r="241" spans="61:174" s="96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</row>
    <row r="242" spans="61:174" s="96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</row>
    <row r="243" spans="61:174" s="96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</row>
    <row r="244" spans="61:174" s="96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</row>
    <row r="245" spans="61:174" s="96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</row>
    <row r="246" spans="61:174" s="96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</row>
    <row r="247" spans="61:174" s="96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</row>
    <row r="248" spans="61:174" s="96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</row>
    <row r="249" spans="61:174" s="96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</row>
    <row r="250" spans="61:174" s="96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</row>
    <row r="251" spans="61:174" s="96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</row>
    <row r="252" spans="61:174" s="96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</row>
    <row r="253" spans="61:174" s="96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</row>
    <row r="254" spans="61:174" s="96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</row>
    <row r="255" spans="61:174" s="96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</row>
    <row r="256" spans="61:174" s="96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</row>
    <row r="257" spans="61:174" s="96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</row>
    <row r="258" spans="61:174" s="96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</row>
    <row r="259" spans="61:174" s="96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</row>
    <row r="260" spans="61:174" s="96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</row>
    <row r="261" spans="61:174" s="96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</row>
    <row r="262" spans="61:174" s="96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</row>
    <row r="263" spans="61:174" s="96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</row>
    <row r="264" spans="61:174" s="96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</row>
    <row r="265" spans="61:174" s="96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</row>
    <row r="266" spans="61:174" s="96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</row>
    <row r="267" spans="61:174" s="96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</row>
    <row r="268" spans="61:174" s="96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</row>
    <row r="269" spans="61:174" s="96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</row>
    <row r="270" spans="61:174" s="96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</row>
    <row r="271" spans="61:174" s="96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</row>
    <row r="272" spans="61:174" s="96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</row>
    <row r="273" spans="61:174" s="96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</row>
    <row r="274" spans="61:174" s="96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</row>
    <row r="275" spans="61:174" s="96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</row>
    <row r="276" spans="61:174" s="96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</row>
    <row r="277" spans="61:174" s="96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</row>
    <row r="278" spans="61:174" s="96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</row>
    <row r="279" spans="61:174" s="96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</row>
    <row r="280" spans="61:174" s="96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</row>
    <row r="281" spans="61:174" s="96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</row>
    <row r="282" spans="61:174" s="96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</row>
    <row r="283" spans="61:174" s="96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</row>
    <row r="284" spans="61:174" s="96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</row>
    <row r="285" spans="61:174" s="96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</row>
    <row r="286" spans="61:174" s="96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</row>
    <row r="287" spans="61:174" s="96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</row>
    <row r="288" spans="61:174" s="96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</row>
    <row r="289" spans="61:174" s="96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</row>
    <row r="290" spans="61:174" s="96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</row>
    <row r="291" spans="61:174" s="96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</row>
    <row r="292" spans="61:174" s="96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</row>
    <row r="293" spans="61:174" s="96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</row>
    <row r="294" spans="61:174" s="96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</row>
    <row r="295" spans="61:174" s="96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</row>
    <row r="296" spans="61:174" s="96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</row>
    <row r="297" spans="61:174" s="96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</row>
    <row r="298" spans="61:174" s="96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</row>
    <row r="299" spans="61:174" s="96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</row>
    <row r="300" spans="61:174" s="96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</row>
    <row r="301" spans="61:174" s="96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</row>
    <row r="302" spans="61:174" s="96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</row>
    <row r="303" spans="61:174" s="96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</row>
    <row r="304" spans="61:174" s="96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</row>
    <row r="305" spans="61:174" s="96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</row>
    <row r="306" spans="61:174" s="96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</row>
    <row r="307" spans="61:174" s="96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</row>
    <row r="308" spans="61:174" s="96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</row>
    <row r="309" spans="61:174" s="96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</row>
    <row r="310" spans="61:174" s="96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</row>
    <row r="311" spans="61:174" s="96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</row>
    <row r="312" spans="61:174" s="96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</row>
    <row r="313" spans="61:174" s="96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</row>
    <row r="314" spans="61:174" s="96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</row>
    <row r="315" spans="61:174" s="96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</row>
    <row r="316" spans="61:174" s="96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</row>
    <row r="317" spans="61:174" s="96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</row>
    <row r="318" spans="61:174" s="96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</row>
    <row r="319" spans="61:174" s="96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</row>
    <row r="320" spans="61:174" s="96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</row>
    <row r="321" spans="61:174" s="96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</row>
    <row r="322" spans="61:174" s="96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</row>
    <row r="323" spans="61:174" s="96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</row>
    <row r="324" spans="61:174" s="96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</row>
    <row r="325" spans="61:174" s="96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</row>
    <row r="326" spans="61:174" s="96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</row>
    <row r="327" spans="61:174" s="96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</row>
    <row r="328" spans="61:174" s="96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</row>
    <row r="329" spans="61:174" s="96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</row>
    <row r="330" spans="61:174" s="96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</row>
    <row r="331" spans="61:174" s="96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</row>
    <row r="332" spans="61:174" s="96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</row>
    <row r="333" spans="61:174" s="96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</row>
    <row r="334" spans="61:174" s="96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</row>
    <row r="335" spans="61:174" s="96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</row>
    <row r="336" spans="61:174" s="96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</row>
    <row r="337" spans="61:174" s="96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</row>
    <row r="338" spans="61:174" s="96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</row>
    <row r="339" spans="61:174" s="96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</row>
    <row r="340" spans="61:174" s="96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</row>
    <row r="341" spans="61:174" s="96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</row>
    <row r="342" spans="61:174" s="96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</row>
    <row r="343" spans="61:174" s="96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</row>
    <row r="344" spans="61:174" s="96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</row>
    <row r="345" spans="61:174" s="96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</row>
    <row r="346" spans="61:174" s="96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</row>
    <row r="347" spans="61:174" s="96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</row>
    <row r="348" spans="61:174" s="96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  <c r="FM348" s="72"/>
      <c r="FN348" s="72"/>
      <c r="FO348" s="72"/>
      <c r="FP348" s="72"/>
      <c r="FQ348" s="72"/>
      <c r="FR348" s="72"/>
    </row>
    <row r="349" spans="61:174" s="96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</row>
    <row r="350" spans="61:174" s="96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</row>
    <row r="351" spans="61:174" s="96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</row>
    <row r="352" spans="61:174" s="96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</row>
    <row r="353" spans="61:174" s="96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  <c r="FM353" s="72"/>
      <c r="FN353" s="72"/>
      <c r="FO353" s="72"/>
      <c r="FP353" s="72"/>
      <c r="FQ353" s="72"/>
      <c r="FR353" s="72"/>
    </row>
    <row r="354" spans="61:174" s="96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  <c r="FM354" s="72"/>
      <c r="FN354" s="72"/>
      <c r="FO354" s="72"/>
      <c r="FP354" s="72"/>
      <c r="FQ354" s="72"/>
      <c r="FR354" s="72"/>
    </row>
    <row r="355" spans="61:174" s="96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  <c r="FM355" s="72"/>
      <c r="FN355" s="72"/>
      <c r="FO355" s="72"/>
      <c r="FP355" s="72"/>
      <c r="FQ355" s="72"/>
      <c r="FR355" s="72"/>
    </row>
    <row r="356" spans="61:174" s="96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</row>
    <row r="357" spans="61:174" s="96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  <c r="FM357" s="72"/>
      <c r="FN357" s="72"/>
      <c r="FO357" s="72"/>
      <c r="FP357" s="72"/>
      <c r="FQ357" s="72"/>
      <c r="FR357" s="72"/>
    </row>
    <row r="358" spans="61:174" s="96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  <c r="FM358" s="72"/>
      <c r="FN358" s="72"/>
      <c r="FO358" s="72"/>
      <c r="FP358" s="72"/>
      <c r="FQ358" s="72"/>
      <c r="FR358" s="72"/>
    </row>
    <row r="359" spans="61:174" s="96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  <c r="FM359" s="72"/>
      <c r="FN359" s="72"/>
      <c r="FO359" s="72"/>
      <c r="FP359" s="72"/>
      <c r="FQ359" s="72"/>
      <c r="FR359" s="72"/>
    </row>
    <row r="360" spans="61:174" s="96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  <c r="FN360" s="72"/>
      <c r="FO360" s="72"/>
      <c r="FP360" s="72"/>
      <c r="FQ360" s="72"/>
      <c r="FR360" s="72"/>
    </row>
    <row r="361" spans="61:174" s="96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</row>
    <row r="362" spans="61:174" s="96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</row>
    <row r="363" spans="61:174" s="96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</row>
    <row r="364" spans="61:174" s="96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  <c r="EO364" s="72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  <c r="FA364" s="72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  <c r="FM364" s="72"/>
      <c r="FN364" s="72"/>
      <c r="FO364" s="72"/>
      <c r="FP364" s="72"/>
      <c r="FQ364" s="72"/>
      <c r="FR364" s="72"/>
    </row>
    <row r="365" spans="61:174" s="96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  <c r="EO365" s="72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  <c r="FA365" s="72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  <c r="FM365" s="72"/>
      <c r="FN365" s="72"/>
      <c r="FO365" s="72"/>
      <c r="FP365" s="72"/>
      <c r="FQ365" s="72"/>
      <c r="FR365" s="72"/>
    </row>
    <row r="366" spans="61:174" s="96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  <c r="EO366" s="72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  <c r="FA366" s="72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  <c r="FM366" s="72"/>
      <c r="FN366" s="72"/>
      <c r="FO366" s="72"/>
      <c r="FP366" s="72"/>
      <c r="FQ366" s="72"/>
      <c r="FR366" s="72"/>
    </row>
    <row r="367" spans="61:174" s="96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  <c r="EO367" s="72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  <c r="FA367" s="72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  <c r="FM367" s="72"/>
      <c r="FN367" s="72"/>
      <c r="FO367" s="72"/>
      <c r="FP367" s="72"/>
      <c r="FQ367" s="72"/>
      <c r="FR367" s="72"/>
    </row>
    <row r="368" spans="61:174" s="96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  <c r="EO368" s="72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  <c r="FA368" s="72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  <c r="FM368" s="72"/>
      <c r="FN368" s="72"/>
      <c r="FO368" s="72"/>
      <c r="FP368" s="72"/>
      <c r="FQ368" s="72"/>
      <c r="FR368" s="72"/>
    </row>
    <row r="369" spans="61:174" s="96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</row>
    <row r="370" spans="61:174" s="96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</row>
    <row r="371" spans="61:174" s="96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</row>
    <row r="372" spans="61:174" s="96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</row>
    <row r="373" spans="61:174" s="96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</row>
    <row r="374" spans="61:174" s="96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</row>
    <row r="375" spans="61:174" s="96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</row>
    <row r="376" spans="61:174" s="96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</row>
    <row r="377" spans="61:174" s="96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  <c r="EO377" s="72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  <c r="FA377" s="72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  <c r="FM377" s="72"/>
      <c r="FN377" s="72"/>
      <c r="FO377" s="72"/>
      <c r="FP377" s="72"/>
      <c r="FQ377" s="72"/>
      <c r="FR377" s="72"/>
    </row>
    <row r="378" spans="61:174" s="96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  <c r="FM378" s="72"/>
      <c r="FN378" s="72"/>
      <c r="FO378" s="72"/>
      <c r="FP378" s="72"/>
      <c r="FQ378" s="72"/>
      <c r="FR378" s="72"/>
    </row>
    <row r="379" spans="61:174" s="96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  <c r="EO379" s="72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  <c r="FA379" s="72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  <c r="FM379" s="72"/>
      <c r="FN379" s="72"/>
      <c r="FO379" s="72"/>
      <c r="FP379" s="72"/>
      <c r="FQ379" s="72"/>
      <c r="FR379" s="72"/>
    </row>
    <row r="380" spans="61:174" s="96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  <c r="EO380" s="72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  <c r="FA380" s="72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</row>
    <row r="381" spans="61:174" s="96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  <c r="EO381" s="72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  <c r="FA381" s="72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  <c r="FM381" s="72"/>
      <c r="FN381" s="72"/>
      <c r="FO381" s="72"/>
      <c r="FP381" s="72"/>
      <c r="FQ381" s="72"/>
      <c r="FR381" s="72"/>
    </row>
    <row r="382" spans="61:174" s="96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  <c r="EO382" s="72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  <c r="FA382" s="72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  <c r="FM382" s="72"/>
      <c r="FN382" s="72"/>
      <c r="FO382" s="72"/>
      <c r="FP382" s="72"/>
      <c r="FQ382" s="72"/>
      <c r="FR382" s="72"/>
    </row>
    <row r="383" spans="61:174" s="96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  <c r="EO383" s="72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  <c r="FM383" s="72"/>
      <c r="FN383" s="72"/>
      <c r="FO383" s="72"/>
      <c r="FP383" s="72"/>
      <c r="FQ383" s="72"/>
      <c r="FR383" s="72"/>
    </row>
    <row r="384" spans="61:174" s="96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  <c r="FA384" s="72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  <c r="FM384" s="72"/>
      <c r="FN384" s="72"/>
      <c r="FO384" s="72"/>
      <c r="FP384" s="72"/>
      <c r="FQ384" s="72"/>
      <c r="FR384" s="72"/>
    </row>
    <row r="385" spans="61:174" s="96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  <c r="FM385" s="72"/>
      <c r="FN385" s="72"/>
      <c r="FO385" s="72"/>
      <c r="FP385" s="72"/>
      <c r="FQ385" s="72"/>
      <c r="FR385" s="72"/>
    </row>
    <row r="386" spans="61:174" s="96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  <c r="EO386" s="72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  <c r="FA386" s="72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  <c r="FM386" s="72"/>
      <c r="FN386" s="72"/>
      <c r="FO386" s="72"/>
      <c r="FP386" s="72"/>
      <c r="FQ386" s="72"/>
      <c r="FR386" s="72"/>
    </row>
    <row r="387" spans="61:174" s="96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  <c r="EO387" s="72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  <c r="FA387" s="72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  <c r="FM387" s="72"/>
      <c r="FN387" s="72"/>
      <c r="FO387" s="72"/>
      <c r="FP387" s="72"/>
      <c r="FQ387" s="72"/>
      <c r="FR387" s="72"/>
    </row>
    <row r="388" spans="61:174" s="96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  <c r="FA388" s="72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  <c r="FM388" s="72"/>
      <c r="FN388" s="72"/>
      <c r="FO388" s="72"/>
      <c r="FP388" s="72"/>
      <c r="FQ388" s="72"/>
      <c r="FR388" s="72"/>
    </row>
    <row r="389" spans="61:174" s="96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</row>
    <row r="390" spans="61:174" s="96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  <c r="EO390" s="72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  <c r="FA390" s="72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  <c r="FM390" s="72"/>
      <c r="FN390" s="72"/>
      <c r="FO390" s="72"/>
      <c r="FP390" s="72"/>
      <c r="FQ390" s="72"/>
      <c r="FR390" s="72"/>
    </row>
    <row r="391" spans="61:174" s="96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</row>
    <row r="392" spans="61:174" s="96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</row>
    <row r="393" spans="61:174" s="96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</row>
    <row r="394" spans="61:174" s="96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  <c r="EO394" s="72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  <c r="FA394" s="72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  <c r="FM394" s="72"/>
      <c r="FN394" s="72"/>
      <c r="FO394" s="72"/>
      <c r="FP394" s="72"/>
      <c r="FQ394" s="72"/>
      <c r="FR394" s="72"/>
    </row>
    <row r="395" spans="61:174" s="96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  <c r="EO395" s="72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  <c r="FA395" s="72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  <c r="FM395" s="72"/>
      <c r="FN395" s="72"/>
      <c r="FO395" s="72"/>
      <c r="FP395" s="72"/>
      <c r="FQ395" s="72"/>
      <c r="FR395" s="72"/>
    </row>
    <row r="396" spans="61:174" s="96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  <c r="EO396" s="72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  <c r="FA396" s="72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  <c r="FM396" s="72"/>
      <c r="FN396" s="72"/>
      <c r="FO396" s="72"/>
      <c r="FP396" s="72"/>
      <c r="FQ396" s="72"/>
      <c r="FR396" s="72"/>
    </row>
    <row r="397" spans="61:174" s="96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  <c r="EO397" s="72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  <c r="FA397" s="72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  <c r="FM397" s="72"/>
      <c r="FN397" s="72"/>
      <c r="FO397" s="72"/>
      <c r="FP397" s="72"/>
      <c r="FQ397" s="72"/>
      <c r="FR397" s="72"/>
    </row>
    <row r="398" spans="61:174" s="96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</row>
    <row r="399" spans="61:174" s="96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</row>
    <row r="400" spans="61:174" s="96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</row>
    <row r="401" spans="61:174" s="96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</row>
    <row r="402" spans="61:174" s="96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</row>
    <row r="403" spans="61:174" s="96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</row>
    <row r="404" spans="61:174" s="96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</row>
    <row r="405" spans="61:174" s="96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</row>
    <row r="406" spans="61:174" s="96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</row>
    <row r="407" spans="61:174" s="96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  <c r="EO407" s="72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  <c r="FA407" s="72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  <c r="FM407" s="72"/>
      <c r="FN407" s="72"/>
      <c r="FO407" s="72"/>
      <c r="FP407" s="72"/>
      <c r="FQ407" s="72"/>
      <c r="FR407" s="72"/>
    </row>
    <row r="408" spans="61:174" s="96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  <c r="EO408" s="72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  <c r="FA408" s="72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  <c r="FM408" s="72"/>
      <c r="FN408" s="72"/>
      <c r="FO408" s="72"/>
      <c r="FP408" s="72"/>
      <c r="FQ408" s="72"/>
      <c r="FR408" s="72"/>
    </row>
    <row r="409" spans="61:174" s="96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  <c r="FM409" s="72"/>
      <c r="FN409" s="72"/>
      <c r="FO409" s="72"/>
      <c r="FP409" s="72"/>
      <c r="FQ409" s="72"/>
      <c r="FR409" s="72"/>
    </row>
    <row r="410" spans="61:174" s="96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  <c r="EO410" s="72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  <c r="FM410" s="72"/>
      <c r="FN410" s="72"/>
      <c r="FO410" s="72"/>
      <c r="FP410" s="72"/>
      <c r="FQ410" s="72"/>
      <c r="FR410" s="72"/>
    </row>
    <row r="411" spans="61:174" s="96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  <c r="EO411" s="72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  <c r="FA411" s="72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  <c r="FM411" s="72"/>
      <c r="FN411" s="72"/>
      <c r="FO411" s="72"/>
      <c r="FP411" s="72"/>
      <c r="FQ411" s="72"/>
      <c r="FR411" s="72"/>
    </row>
    <row r="412" spans="61:174" s="96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  <c r="EO412" s="72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  <c r="FA412" s="72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  <c r="FM412" s="72"/>
      <c r="FN412" s="72"/>
      <c r="FO412" s="72"/>
      <c r="FP412" s="72"/>
      <c r="FQ412" s="72"/>
      <c r="FR412" s="72"/>
    </row>
    <row r="413" spans="61:174" s="96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  <c r="EO413" s="72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  <c r="FA413" s="72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  <c r="FM413" s="72"/>
      <c r="FN413" s="72"/>
      <c r="FO413" s="72"/>
      <c r="FP413" s="72"/>
      <c r="FQ413" s="72"/>
      <c r="FR413" s="72"/>
    </row>
    <row r="414" spans="61:174" s="96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  <c r="EO414" s="72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  <c r="FA414" s="72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  <c r="FM414" s="72"/>
      <c r="FN414" s="72"/>
      <c r="FO414" s="72"/>
      <c r="FP414" s="72"/>
      <c r="FQ414" s="72"/>
      <c r="FR414" s="72"/>
    </row>
    <row r="415" spans="61:174" s="96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  <c r="FA415" s="72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</row>
    <row r="416" spans="61:174" s="96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  <c r="EO416" s="72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  <c r="FA416" s="72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  <c r="FM416" s="72"/>
      <c r="FN416" s="72"/>
      <c r="FO416" s="72"/>
      <c r="FP416" s="72"/>
      <c r="FQ416" s="72"/>
      <c r="FR416" s="72"/>
    </row>
    <row r="417" spans="61:174" s="96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  <c r="EO417" s="72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</row>
    <row r="418" spans="61:174" s="96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  <c r="FM418" s="72"/>
      <c r="FN418" s="72"/>
      <c r="FO418" s="72"/>
      <c r="FP418" s="72"/>
      <c r="FQ418" s="72"/>
      <c r="FR418" s="72"/>
    </row>
    <row r="419" spans="61:174" s="96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  <c r="FM419" s="72"/>
      <c r="FN419" s="72"/>
      <c r="FO419" s="72"/>
      <c r="FP419" s="72"/>
      <c r="FQ419" s="72"/>
      <c r="FR419" s="72"/>
    </row>
    <row r="420" spans="61:174" s="96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  <c r="FM420" s="72"/>
      <c r="FN420" s="72"/>
      <c r="FO420" s="72"/>
      <c r="FP420" s="72"/>
      <c r="FQ420" s="72"/>
      <c r="FR420" s="72"/>
    </row>
    <row r="421" spans="61:174" s="96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</row>
    <row r="422" spans="61:174" s="96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</row>
    <row r="423" spans="61:174" s="96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</row>
    <row r="424" spans="61:174" s="96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  <c r="FN424" s="72"/>
      <c r="FO424" s="72"/>
      <c r="FP424" s="72"/>
      <c r="FQ424" s="72"/>
      <c r="FR424" s="72"/>
    </row>
    <row r="425" spans="61:174" s="96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  <c r="FM425" s="72"/>
      <c r="FN425" s="72"/>
      <c r="FO425" s="72"/>
      <c r="FP425" s="72"/>
      <c r="FQ425" s="72"/>
      <c r="FR425" s="72"/>
    </row>
    <row r="426" spans="61:174" s="96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  <c r="EO426" s="72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  <c r="FA426" s="72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  <c r="FM426" s="72"/>
      <c r="FN426" s="72"/>
      <c r="FO426" s="72"/>
      <c r="FP426" s="72"/>
      <c r="FQ426" s="72"/>
      <c r="FR426" s="72"/>
    </row>
    <row r="427" spans="61:174" s="96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</row>
    <row r="428" spans="61:174" s="96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</row>
    <row r="429" spans="61:174" s="96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</row>
    <row r="430" spans="61:174" s="96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</row>
    <row r="431" spans="61:174" s="96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</row>
    <row r="432" spans="61:174" s="96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</row>
    <row r="433" spans="61:174" s="96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</row>
    <row r="434" spans="61:174" s="96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</row>
    <row r="435" spans="61:174" s="96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  <c r="FM435" s="72"/>
      <c r="FN435" s="72"/>
      <c r="FO435" s="72"/>
      <c r="FP435" s="72"/>
      <c r="FQ435" s="72"/>
      <c r="FR435" s="72"/>
    </row>
    <row r="436" spans="61:174" s="96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  <c r="FM436" s="72"/>
      <c r="FN436" s="72"/>
      <c r="FO436" s="72"/>
      <c r="FP436" s="72"/>
      <c r="FQ436" s="72"/>
      <c r="FR436" s="72"/>
    </row>
    <row r="437" spans="61:174" s="96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  <c r="FN437" s="72"/>
      <c r="FO437" s="72"/>
      <c r="FP437" s="72"/>
      <c r="FQ437" s="72"/>
      <c r="FR437" s="72"/>
    </row>
    <row r="438" spans="61:174" s="96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  <c r="FN438" s="72"/>
      <c r="FO438" s="72"/>
      <c r="FP438" s="72"/>
      <c r="FQ438" s="72"/>
      <c r="FR438" s="72"/>
    </row>
    <row r="439" spans="61:174" s="96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  <c r="EO439" s="72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  <c r="FA439" s="72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  <c r="FM439" s="72"/>
      <c r="FN439" s="72"/>
      <c r="FO439" s="72"/>
      <c r="FP439" s="72"/>
      <c r="FQ439" s="72"/>
      <c r="FR439" s="72"/>
    </row>
    <row r="440" spans="61:174" s="96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  <c r="FM440" s="72"/>
      <c r="FN440" s="72"/>
      <c r="FO440" s="72"/>
      <c r="FP440" s="72"/>
      <c r="FQ440" s="72"/>
      <c r="FR440" s="72"/>
    </row>
    <row r="441" spans="61:174" s="96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  <c r="FM441" s="72"/>
      <c r="FN441" s="72"/>
      <c r="FO441" s="72"/>
      <c r="FP441" s="72"/>
      <c r="FQ441" s="72"/>
      <c r="FR441" s="72"/>
    </row>
    <row r="442" spans="61:174" s="96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  <c r="EO442" s="72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  <c r="FA442" s="72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  <c r="FM442" s="72"/>
      <c r="FN442" s="72"/>
      <c r="FO442" s="72"/>
      <c r="FP442" s="72"/>
      <c r="FQ442" s="72"/>
      <c r="FR442" s="72"/>
    </row>
    <row r="443" spans="61:174" s="96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  <c r="EO443" s="72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  <c r="FA443" s="72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  <c r="FM443" s="72"/>
      <c r="FN443" s="72"/>
      <c r="FO443" s="72"/>
      <c r="FP443" s="72"/>
      <c r="FQ443" s="72"/>
      <c r="FR443" s="72"/>
    </row>
    <row r="444" spans="61:174" s="96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  <c r="EO444" s="72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  <c r="FA444" s="72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  <c r="FM444" s="72"/>
      <c r="FN444" s="72"/>
      <c r="FO444" s="72"/>
      <c r="FP444" s="72"/>
      <c r="FQ444" s="72"/>
      <c r="FR444" s="72"/>
    </row>
    <row r="445" spans="61:174" s="96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  <c r="EO445" s="72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  <c r="FA445" s="72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  <c r="FM445" s="72"/>
      <c r="FN445" s="72"/>
      <c r="FO445" s="72"/>
      <c r="FP445" s="72"/>
      <c r="FQ445" s="72"/>
      <c r="FR445" s="72"/>
    </row>
    <row r="446" spans="61:174" s="96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  <c r="EO446" s="72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  <c r="FA446" s="72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  <c r="FM446" s="72"/>
      <c r="FN446" s="72"/>
      <c r="FO446" s="72"/>
      <c r="FP446" s="72"/>
      <c r="FQ446" s="72"/>
      <c r="FR446" s="72"/>
    </row>
    <row r="447" spans="61:174" s="96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</row>
    <row r="448" spans="61:174" s="96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</row>
    <row r="449" spans="61:174" s="96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</row>
    <row r="450" spans="61:174" s="96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</row>
    <row r="451" spans="61:174" s="96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</row>
    <row r="452" spans="61:174" s="96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</row>
    <row r="453" spans="61:174" s="96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  <c r="EO453" s="72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  <c r="FA453" s="72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  <c r="FM453" s="72"/>
      <c r="FN453" s="72"/>
      <c r="FO453" s="72"/>
      <c r="FP453" s="72"/>
      <c r="FQ453" s="72"/>
      <c r="FR453" s="72"/>
    </row>
    <row r="454" spans="61:174" s="96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  <c r="EO454" s="72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  <c r="FA454" s="72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  <c r="FM454" s="72"/>
      <c r="FN454" s="72"/>
      <c r="FO454" s="72"/>
      <c r="FP454" s="72"/>
      <c r="FQ454" s="72"/>
      <c r="FR454" s="72"/>
    </row>
    <row r="455" spans="61:174" s="96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  <c r="EO455" s="72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  <c r="FM455" s="72"/>
      <c r="FN455" s="72"/>
      <c r="FO455" s="72"/>
      <c r="FP455" s="72"/>
      <c r="FQ455" s="72"/>
      <c r="FR455" s="72"/>
    </row>
    <row r="456" spans="61:174" s="96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</row>
    <row r="457" spans="61:174" s="96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</row>
    <row r="458" spans="61:174" s="96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</row>
    <row r="459" spans="61:174" s="96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</row>
    <row r="460" spans="61:174" s="96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</row>
    <row r="461" spans="61:174" s="96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</row>
    <row r="462" spans="61:174" s="96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</row>
    <row r="463" spans="61:174" s="96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</row>
    <row r="464" spans="61:174" s="96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</row>
    <row r="465" spans="61:174" s="96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</row>
    <row r="466" spans="61:174" s="96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</row>
    <row r="467" spans="61:174" s="96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</row>
    <row r="468" spans="61:174" s="96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</row>
    <row r="469" spans="61:174" s="96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</row>
    <row r="470" spans="61:174" s="96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</row>
    <row r="471" spans="61:174" s="96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</row>
    <row r="472" spans="61:174" s="96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  <c r="FM472" s="72"/>
      <c r="FN472" s="72"/>
      <c r="FO472" s="72"/>
      <c r="FP472" s="72"/>
      <c r="FQ472" s="72"/>
      <c r="FR472" s="72"/>
    </row>
    <row r="473" spans="61:174" s="96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  <c r="FM473" s="72"/>
      <c r="FN473" s="72"/>
      <c r="FO473" s="72"/>
      <c r="FP473" s="72"/>
      <c r="FQ473" s="72"/>
      <c r="FR473" s="72"/>
    </row>
    <row r="474" spans="61:174" s="96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  <c r="EO474" s="72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  <c r="FA474" s="72"/>
      <c r="FB474" s="72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  <c r="FM474" s="72"/>
      <c r="FN474" s="72"/>
      <c r="FO474" s="72"/>
      <c r="FP474" s="72"/>
      <c r="FQ474" s="72"/>
      <c r="FR474" s="72"/>
    </row>
    <row r="475" spans="61:174" s="96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  <c r="FN475" s="72"/>
      <c r="FO475" s="72"/>
      <c r="FP475" s="72"/>
      <c r="FQ475" s="72"/>
      <c r="FR475" s="72"/>
    </row>
    <row r="476" spans="61:174" s="96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</row>
    <row r="477" spans="61:174" s="96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</row>
    <row r="478" spans="61:174" s="96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</row>
    <row r="479" spans="61:174" s="96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</row>
    <row r="480" spans="61:174" s="96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</row>
    <row r="481" spans="61:174" s="96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</row>
    <row r="482" spans="61:174" s="96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  <c r="EO482" s="72"/>
      <c r="EP482" s="72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  <c r="FA482" s="72"/>
      <c r="FB482" s="72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  <c r="FM482" s="72"/>
      <c r="FN482" s="72"/>
      <c r="FO482" s="72"/>
      <c r="FP482" s="72"/>
      <c r="FQ482" s="72"/>
      <c r="FR482" s="72"/>
    </row>
    <row r="483" spans="61:174" s="96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  <c r="EO483" s="72"/>
      <c r="EP483" s="72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  <c r="FA483" s="72"/>
      <c r="FB483" s="72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  <c r="FM483" s="72"/>
      <c r="FN483" s="72"/>
      <c r="FO483" s="72"/>
      <c r="FP483" s="72"/>
      <c r="FQ483" s="72"/>
      <c r="FR483" s="72"/>
    </row>
    <row r="484" spans="61:174" s="96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  <c r="EO484" s="72"/>
      <c r="EP484" s="72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  <c r="FA484" s="72"/>
      <c r="FB484" s="72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  <c r="FM484" s="72"/>
      <c r="FN484" s="72"/>
      <c r="FO484" s="72"/>
      <c r="FP484" s="72"/>
      <c r="FQ484" s="72"/>
      <c r="FR484" s="72"/>
    </row>
    <row r="485" spans="61:174" s="96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</row>
    <row r="486" spans="61:174" s="96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</row>
    <row r="487" spans="61:174" s="96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</row>
    <row r="488" spans="61:174" s="96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</row>
    <row r="489" spans="61:174" s="96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</row>
    <row r="490" spans="61:174" s="96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</row>
    <row r="491" spans="61:174" s="96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</row>
    <row r="492" spans="61:174" s="96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</row>
    <row r="493" spans="61:174" s="96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  <c r="EO493" s="72"/>
      <c r="EP493" s="72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  <c r="FA493" s="72"/>
      <c r="FB493" s="72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  <c r="FM493" s="72"/>
      <c r="FN493" s="72"/>
      <c r="FO493" s="72"/>
      <c r="FP493" s="72"/>
      <c r="FQ493" s="72"/>
      <c r="FR493" s="72"/>
    </row>
    <row r="494" spans="61:174" s="96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  <c r="EO494" s="72"/>
      <c r="EP494" s="72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  <c r="FA494" s="72"/>
      <c r="FB494" s="72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  <c r="FM494" s="72"/>
      <c r="FN494" s="72"/>
      <c r="FO494" s="72"/>
      <c r="FP494" s="72"/>
      <c r="FQ494" s="72"/>
      <c r="FR494" s="72"/>
    </row>
    <row r="495" spans="61:174" s="96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  <c r="EO495" s="72"/>
      <c r="EP495" s="72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  <c r="FA495" s="72"/>
      <c r="FB495" s="72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  <c r="FM495" s="72"/>
      <c r="FN495" s="72"/>
      <c r="FO495" s="72"/>
      <c r="FP495" s="72"/>
      <c r="FQ495" s="72"/>
      <c r="FR495" s="72"/>
    </row>
    <row r="496" spans="61:174" s="96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  <c r="EO496" s="72"/>
      <c r="EP496" s="72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  <c r="FA496" s="72"/>
      <c r="FB496" s="72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  <c r="FM496" s="72"/>
      <c r="FN496" s="72"/>
      <c r="FO496" s="72"/>
      <c r="FP496" s="72"/>
      <c r="FQ496" s="72"/>
      <c r="FR496" s="72"/>
    </row>
    <row r="497" spans="61:174" s="96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  <c r="EO497" s="72"/>
      <c r="EP497" s="72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  <c r="FA497" s="72"/>
      <c r="FB497" s="72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  <c r="FM497" s="72"/>
      <c r="FN497" s="72"/>
      <c r="FO497" s="72"/>
      <c r="FP497" s="72"/>
      <c r="FQ497" s="72"/>
      <c r="FR497" s="72"/>
    </row>
    <row r="498" spans="61:174" s="96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  <c r="EO498" s="72"/>
      <c r="EP498" s="72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  <c r="FA498" s="72"/>
      <c r="FB498" s="72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  <c r="FM498" s="72"/>
      <c r="FN498" s="72"/>
      <c r="FO498" s="72"/>
      <c r="FP498" s="72"/>
      <c r="FQ498" s="72"/>
      <c r="FR498" s="72"/>
    </row>
    <row r="499" spans="61:174" s="96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  <c r="EO499" s="72"/>
      <c r="EP499" s="72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  <c r="FA499" s="72"/>
      <c r="FB499" s="72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  <c r="FM499" s="72"/>
      <c r="FN499" s="72"/>
      <c r="FO499" s="72"/>
      <c r="FP499" s="72"/>
      <c r="FQ499" s="72"/>
      <c r="FR499" s="72"/>
    </row>
    <row r="500" spans="61:174" s="96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</row>
    <row r="501" spans="61:174" s="96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  <c r="EO501" s="72"/>
      <c r="EP501" s="72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  <c r="FM501" s="72"/>
      <c r="FN501" s="72"/>
      <c r="FO501" s="72"/>
      <c r="FP501" s="72"/>
      <c r="FQ501" s="72"/>
      <c r="FR501" s="72"/>
    </row>
    <row r="502" spans="61:174" s="96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  <c r="EO502" s="72"/>
      <c r="EP502" s="72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  <c r="FA502" s="72"/>
      <c r="FB502" s="72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  <c r="FM502" s="72"/>
      <c r="FN502" s="72"/>
      <c r="FO502" s="72"/>
      <c r="FP502" s="72"/>
      <c r="FQ502" s="72"/>
      <c r="FR502" s="72"/>
    </row>
    <row r="503" spans="61:174" s="96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  <c r="EO503" s="72"/>
      <c r="EP503" s="72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  <c r="FA503" s="72"/>
      <c r="FB503" s="72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  <c r="FM503" s="72"/>
      <c r="FN503" s="72"/>
      <c r="FO503" s="72"/>
      <c r="FP503" s="72"/>
      <c r="FQ503" s="72"/>
      <c r="FR503" s="72"/>
    </row>
    <row r="504" spans="61:174" s="96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  <c r="EO504" s="72"/>
      <c r="EP504" s="72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  <c r="FA504" s="72"/>
      <c r="FB504" s="72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  <c r="FM504" s="72"/>
      <c r="FN504" s="72"/>
      <c r="FO504" s="72"/>
      <c r="FP504" s="72"/>
      <c r="FQ504" s="72"/>
      <c r="FR504" s="72"/>
    </row>
    <row r="505" spans="61:174" s="96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  <c r="EO505" s="72"/>
      <c r="EP505" s="72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</row>
    <row r="506" spans="61:174" s="96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  <c r="FM506" s="72"/>
      <c r="FN506" s="72"/>
      <c r="FO506" s="72"/>
      <c r="FP506" s="72"/>
      <c r="FQ506" s="72"/>
      <c r="FR506" s="72"/>
    </row>
    <row r="507" spans="61:174" s="96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  <c r="EP507" s="72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  <c r="FM507" s="72"/>
      <c r="FN507" s="72"/>
      <c r="FO507" s="72"/>
      <c r="FP507" s="72"/>
      <c r="FQ507" s="72"/>
      <c r="FR507" s="72"/>
    </row>
    <row r="508" spans="61:174" s="96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</row>
    <row r="509" spans="61:174" s="96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</row>
    <row r="510" spans="61:174" s="96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</row>
    <row r="511" spans="61:174" s="96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  <c r="FM511" s="72"/>
      <c r="FN511" s="72"/>
      <c r="FO511" s="72"/>
      <c r="FP511" s="72"/>
      <c r="FQ511" s="72"/>
      <c r="FR511" s="72"/>
    </row>
    <row r="512" spans="61:174" s="96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  <c r="FM512" s="72"/>
      <c r="FN512" s="72"/>
      <c r="FO512" s="72"/>
      <c r="FP512" s="72"/>
      <c r="FQ512" s="72"/>
      <c r="FR512" s="72"/>
    </row>
    <row r="513" spans="61:174" s="96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  <c r="FM513" s="72"/>
      <c r="FN513" s="72"/>
      <c r="FO513" s="72"/>
      <c r="FP513" s="72"/>
      <c r="FQ513" s="72"/>
      <c r="FR513" s="72"/>
    </row>
    <row r="514" spans="61:174" s="96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</row>
    <row r="515" spans="61:174" s="96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</row>
    <row r="516" spans="61:174" s="96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</row>
    <row r="517" spans="61:174" s="96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</row>
    <row r="518" spans="61:174" s="96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</row>
    <row r="519" spans="61:174" s="96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</row>
    <row r="520" spans="61:174" s="96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</row>
    <row r="521" spans="61:174" s="96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</row>
    <row r="522" spans="61:174" s="96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  <c r="FM522" s="72"/>
      <c r="FN522" s="72"/>
      <c r="FO522" s="72"/>
      <c r="FP522" s="72"/>
      <c r="FQ522" s="72"/>
      <c r="FR522" s="72"/>
    </row>
    <row r="523" spans="61:174" s="96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</row>
    <row r="524" spans="61:174" s="96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  <c r="FM524" s="72"/>
      <c r="FN524" s="72"/>
      <c r="FO524" s="72"/>
      <c r="FP524" s="72"/>
      <c r="FQ524" s="72"/>
      <c r="FR524" s="72"/>
    </row>
    <row r="525" spans="61:174" s="96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  <c r="FM525" s="72"/>
      <c r="FN525" s="72"/>
      <c r="FO525" s="72"/>
      <c r="FP525" s="72"/>
      <c r="FQ525" s="72"/>
      <c r="FR525" s="72"/>
    </row>
    <row r="526" spans="61:174" s="96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  <c r="FM526" s="72"/>
      <c r="FN526" s="72"/>
      <c r="FO526" s="72"/>
      <c r="FP526" s="72"/>
      <c r="FQ526" s="72"/>
      <c r="FR526" s="72"/>
    </row>
    <row r="527" spans="61:174" s="96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  <c r="DV527" s="72"/>
      <c r="DW527" s="72"/>
      <c r="DX527" s="72"/>
      <c r="DY527" s="72"/>
      <c r="DZ527" s="72"/>
      <c r="EA527" s="72"/>
      <c r="EB527" s="72"/>
      <c r="EC527" s="72"/>
      <c r="ED527" s="72"/>
      <c r="EE527" s="72"/>
      <c r="EF527" s="72"/>
      <c r="EG527" s="72"/>
      <c r="EH527" s="72"/>
      <c r="EI527" s="72"/>
      <c r="EJ527" s="72"/>
      <c r="EK527" s="72"/>
      <c r="EL527" s="72"/>
      <c r="EM527" s="72"/>
      <c r="EN527" s="72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  <c r="FM527" s="72"/>
      <c r="FN527" s="72"/>
      <c r="FO527" s="72"/>
      <c r="FP527" s="72"/>
      <c r="FQ527" s="72"/>
      <c r="FR527" s="72"/>
    </row>
    <row r="528" spans="61:174" s="96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  <c r="FM528" s="72"/>
      <c r="FN528" s="72"/>
      <c r="FO528" s="72"/>
      <c r="FP528" s="72"/>
      <c r="FQ528" s="72"/>
      <c r="FR528" s="72"/>
    </row>
    <row r="529" spans="61:174" s="96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  <c r="FM529" s="72"/>
      <c r="FN529" s="72"/>
      <c r="FO529" s="72"/>
      <c r="FP529" s="72"/>
      <c r="FQ529" s="72"/>
      <c r="FR529" s="72"/>
    </row>
    <row r="530" spans="61:174" s="96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  <c r="DV530" s="72"/>
      <c r="DW530" s="72"/>
      <c r="DX530" s="72"/>
      <c r="DY530" s="72"/>
      <c r="DZ530" s="72"/>
      <c r="EA530" s="72"/>
      <c r="EB530" s="72"/>
      <c r="EC530" s="72"/>
      <c r="ED530" s="72"/>
      <c r="EE530" s="72"/>
      <c r="EF530" s="72"/>
      <c r="EG530" s="72"/>
      <c r="EH530" s="72"/>
      <c r="EI530" s="72"/>
      <c r="EJ530" s="72"/>
      <c r="EK530" s="72"/>
      <c r="EL530" s="72"/>
      <c r="EM530" s="72"/>
      <c r="EN530" s="72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  <c r="FM530" s="72"/>
      <c r="FN530" s="72"/>
      <c r="FO530" s="72"/>
      <c r="FP530" s="72"/>
      <c r="FQ530" s="72"/>
      <c r="FR530" s="72"/>
    </row>
    <row r="531" spans="61:174" s="96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  <c r="DV531" s="72"/>
      <c r="DW531" s="72"/>
      <c r="DX531" s="72"/>
      <c r="DY531" s="72"/>
      <c r="DZ531" s="72"/>
      <c r="EA531" s="72"/>
      <c r="EB531" s="72"/>
      <c r="EC531" s="72"/>
      <c r="ED531" s="72"/>
      <c r="EE531" s="72"/>
      <c r="EF531" s="72"/>
      <c r="EG531" s="72"/>
      <c r="EH531" s="72"/>
      <c r="EI531" s="72"/>
      <c r="EJ531" s="72"/>
      <c r="EK531" s="72"/>
      <c r="EL531" s="72"/>
      <c r="EM531" s="72"/>
      <c r="EN531" s="72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  <c r="FM531" s="72"/>
      <c r="FN531" s="72"/>
      <c r="FO531" s="72"/>
      <c r="FP531" s="72"/>
      <c r="FQ531" s="72"/>
      <c r="FR531" s="72"/>
    </row>
    <row r="532" spans="61:174" s="96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  <c r="DV532" s="72"/>
      <c r="DW532" s="72"/>
      <c r="DX532" s="72"/>
      <c r="DY532" s="72"/>
      <c r="DZ532" s="72"/>
      <c r="EA532" s="72"/>
      <c r="EB532" s="72"/>
      <c r="EC532" s="72"/>
      <c r="ED532" s="72"/>
      <c r="EE532" s="72"/>
      <c r="EF532" s="72"/>
      <c r="EG532" s="72"/>
      <c r="EH532" s="72"/>
      <c r="EI532" s="72"/>
      <c r="EJ532" s="72"/>
      <c r="EK532" s="72"/>
      <c r="EL532" s="72"/>
      <c r="EM532" s="72"/>
      <c r="EN532" s="72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  <c r="FM532" s="72"/>
      <c r="FN532" s="72"/>
      <c r="FO532" s="72"/>
      <c r="FP532" s="72"/>
      <c r="FQ532" s="72"/>
      <c r="FR532" s="72"/>
    </row>
    <row r="533" spans="61:174" s="96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  <c r="DV533" s="72"/>
      <c r="DW533" s="72"/>
      <c r="DX533" s="72"/>
      <c r="DY533" s="72"/>
      <c r="DZ533" s="72"/>
      <c r="EA533" s="72"/>
      <c r="EB533" s="72"/>
      <c r="EC533" s="72"/>
      <c r="ED533" s="72"/>
      <c r="EE533" s="72"/>
      <c r="EF533" s="72"/>
      <c r="EG533" s="72"/>
      <c r="EH533" s="72"/>
      <c r="EI533" s="72"/>
      <c r="EJ533" s="72"/>
      <c r="EK533" s="72"/>
      <c r="EL533" s="72"/>
      <c r="EM533" s="72"/>
      <c r="EN533" s="72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  <c r="FM533" s="72"/>
      <c r="FN533" s="72"/>
      <c r="FO533" s="72"/>
      <c r="FP533" s="72"/>
      <c r="FQ533" s="72"/>
      <c r="FR533" s="72"/>
    </row>
    <row r="534" spans="61:174" s="96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  <c r="FM534" s="72"/>
      <c r="FN534" s="72"/>
      <c r="FO534" s="72"/>
      <c r="FP534" s="72"/>
      <c r="FQ534" s="72"/>
      <c r="FR534" s="72"/>
    </row>
    <row r="535" spans="61:174" s="96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  <c r="DV535" s="72"/>
      <c r="DW535" s="72"/>
      <c r="DX535" s="72"/>
      <c r="DY535" s="72"/>
      <c r="DZ535" s="72"/>
      <c r="EA535" s="72"/>
      <c r="EB535" s="72"/>
      <c r="EC535" s="72"/>
      <c r="ED535" s="72"/>
      <c r="EE535" s="72"/>
      <c r="EF535" s="72"/>
      <c r="EG535" s="72"/>
      <c r="EH535" s="72"/>
      <c r="EI535" s="72"/>
      <c r="EJ535" s="72"/>
      <c r="EK535" s="72"/>
      <c r="EL535" s="72"/>
      <c r="EM535" s="72"/>
      <c r="EN535" s="72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  <c r="FM535" s="72"/>
      <c r="FN535" s="72"/>
      <c r="FO535" s="72"/>
      <c r="FP535" s="72"/>
      <c r="FQ535" s="72"/>
      <c r="FR535" s="72"/>
    </row>
    <row r="536" spans="61:174" s="96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  <c r="DV536" s="72"/>
      <c r="DW536" s="72"/>
      <c r="DX536" s="72"/>
      <c r="DY536" s="72"/>
      <c r="DZ536" s="72"/>
      <c r="EA536" s="72"/>
      <c r="EB536" s="72"/>
      <c r="EC536" s="72"/>
      <c r="ED536" s="72"/>
      <c r="EE536" s="72"/>
      <c r="EF536" s="72"/>
      <c r="EG536" s="72"/>
      <c r="EH536" s="72"/>
      <c r="EI536" s="72"/>
      <c r="EJ536" s="72"/>
      <c r="EK536" s="72"/>
      <c r="EL536" s="72"/>
      <c r="EM536" s="72"/>
      <c r="EN536" s="72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  <c r="FM536" s="72"/>
      <c r="FN536" s="72"/>
      <c r="FO536" s="72"/>
      <c r="FP536" s="72"/>
      <c r="FQ536" s="72"/>
      <c r="FR536" s="72"/>
    </row>
    <row r="537" spans="61:174" s="96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  <c r="FM537" s="72"/>
      <c r="FN537" s="72"/>
      <c r="FO537" s="72"/>
      <c r="FP537" s="72"/>
      <c r="FQ537" s="72"/>
      <c r="FR537" s="72"/>
    </row>
    <row r="538" spans="61:174" s="96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  <c r="FM538" s="72"/>
      <c r="FN538" s="72"/>
      <c r="FO538" s="72"/>
      <c r="FP538" s="72"/>
      <c r="FQ538" s="72"/>
      <c r="FR538" s="72"/>
    </row>
    <row r="539" spans="61:174" s="96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  <c r="FM539" s="72"/>
      <c r="FN539" s="72"/>
      <c r="FO539" s="72"/>
      <c r="FP539" s="72"/>
      <c r="FQ539" s="72"/>
      <c r="FR539" s="72"/>
    </row>
    <row r="540" spans="61:174" s="96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  <c r="DV540" s="72"/>
      <c r="DW540" s="72"/>
      <c r="DX540" s="72"/>
      <c r="DY540" s="72"/>
      <c r="DZ540" s="72"/>
      <c r="EA540" s="72"/>
      <c r="EB540" s="72"/>
      <c r="EC540" s="72"/>
      <c r="ED540" s="72"/>
      <c r="EE540" s="72"/>
      <c r="EF540" s="72"/>
      <c r="EG540" s="72"/>
      <c r="EH540" s="72"/>
      <c r="EI540" s="72"/>
      <c r="EJ540" s="72"/>
      <c r="EK540" s="72"/>
      <c r="EL540" s="72"/>
      <c r="EM540" s="72"/>
      <c r="EN540" s="72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  <c r="FM540" s="72"/>
      <c r="FN540" s="72"/>
      <c r="FO540" s="72"/>
      <c r="FP540" s="72"/>
      <c r="FQ540" s="72"/>
      <c r="FR540" s="72"/>
    </row>
    <row r="541" spans="61:174" s="96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  <c r="DV541" s="72"/>
      <c r="DW541" s="72"/>
      <c r="DX541" s="72"/>
      <c r="DY541" s="72"/>
      <c r="DZ541" s="72"/>
      <c r="EA541" s="72"/>
      <c r="EB541" s="72"/>
      <c r="EC541" s="72"/>
      <c r="ED541" s="72"/>
      <c r="EE541" s="72"/>
      <c r="EF541" s="72"/>
      <c r="EG541" s="72"/>
      <c r="EH541" s="72"/>
      <c r="EI541" s="72"/>
      <c r="EJ541" s="72"/>
      <c r="EK541" s="72"/>
      <c r="EL541" s="72"/>
      <c r="EM541" s="72"/>
      <c r="EN541" s="72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  <c r="FA541" s="72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  <c r="FM541" s="72"/>
      <c r="FN541" s="72"/>
      <c r="FO541" s="72"/>
      <c r="FP541" s="72"/>
      <c r="FQ541" s="72"/>
      <c r="FR541" s="72"/>
    </row>
    <row r="542" spans="61:174" s="96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  <c r="DV542" s="72"/>
      <c r="DW542" s="72"/>
      <c r="DX542" s="72"/>
      <c r="DY542" s="72"/>
      <c r="DZ542" s="72"/>
      <c r="EA542" s="72"/>
      <c r="EB542" s="72"/>
      <c r="EC542" s="72"/>
      <c r="ED542" s="72"/>
      <c r="EE542" s="72"/>
      <c r="EF542" s="72"/>
      <c r="EG542" s="72"/>
      <c r="EH542" s="72"/>
      <c r="EI542" s="72"/>
      <c r="EJ542" s="72"/>
      <c r="EK542" s="72"/>
      <c r="EL542" s="72"/>
      <c r="EM542" s="72"/>
      <c r="EN542" s="72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  <c r="FA542" s="72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  <c r="FM542" s="72"/>
      <c r="FN542" s="72"/>
      <c r="FO542" s="72"/>
      <c r="FP542" s="72"/>
      <c r="FQ542" s="72"/>
      <c r="FR542" s="72"/>
    </row>
    <row r="543" spans="61:174" s="96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</row>
    <row r="544" spans="61:174" s="96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</row>
    <row r="545" spans="61:174" s="96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</row>
    <row r="546" spans="61:174" s="96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</row>
    <row r="547" spans="61:174" s="96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</row>
    <row r="548" spans="61:174" s="96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</row>
    <row r="549" spans="61:174" s="96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</row>
    <row r="550" spans="61:174" s="96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  <c r="DV550" s="72"/>
      <c r="DW550" s="72"/>
      <c r="DX550" s="72"/>
      <c r="DY550" s="72"/>
      <c r="DZ550" s="72"/>
      <c r="EA550" s="72"/>
      <c r="EB550" s="72"/>
      <c r="EC550" s="72"/>
      <c r="ED550" s="72"/>
      <c r="EE550" s="72"/>
      <c r="EF550" s="72"/>
      <c r="EG550" s="72"/>
      <c r="EH550" s="72"/>
      <c r="EI550" s="72"/>
      <c r="EJ550" s="72"/>
      <c r="EK550" s="72"/>
      <c r="EL550" s="72"/>
      <c r="EM550" s="72"/>
      <c r="EN550" s="72"/>
      <c r="EO550" s="72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  <c r="FA550" s="72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  <c r="FM550" s="72"/>
      <c r="FN550" s="72"/>
      <c r="FO550" s="72"/>
      <c r="FP550" s="72"/>
      <c r="FQ550" s="72"/>
      <c r="FR550" s="72"/>
    </row>
    <row r="551" spans="61:174" s="96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  <c r="DV551" s="72"/>
      <c r="DW551" s="72"/>
      <c r="DX551" s="72"/>
      <c r="DY551" s="72"/>
      <c r="DZ551" s="72"/>
      <c r="EA551" s="72"/>
      <c r="EB551" s="72"/>
      <c r="EC551" s="72"/>
      <c r="ED551" s="72"/>
      <c r="EE551" s="72"/>
      <c r="EF551" s="72"/>
      <c r="EG551" s="72"/>
      <c r="EH551" s="72"/>
      <c r="EI551" s="72"/>
      <c r="EJ551" s="72"/>
      <c r="EK551" s="72"/>
      <c r="EL551" s="72"/>
      <c r="EM551" s="72"/>
      <c r="EN551" s="72"/>
      <c r="EO551" s="72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  <c r="FA551" s="72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  <c r="FM551" s="72"/>
      <c r="FN551" s="72"/>
      <c r="FO551" s="72"/>
      <c r="FP551" s="72"/>
      <c r="FQ551" s="72"/>
      <c r="FR551" s="72"/>
    </row>
    <row r="552" spans="61:174" s="96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  <c r="DV552" s="72"/>
      <c r="DW552" s="72"/>
      <c r="DX552" s="72"/>
      <c r="DY552" s="72"/>
      <c r="DZ552" s="72"/>
      <c r="EA552" s="72"/>
      <c r="EB552" s="72"/>
      <c r="EC552" s="72"/>
      <c r="ED552" s="72"/>
      <c r="EE552" s="72"/>
      <c r="EF552" s="72"/>
      <c r="EG552" s="72"/>
      <c r="EH552" s="72"/>
      <c r="EI552" s="72"/>
      <c r="EJ552" s="72"/>
      <c r="EK552" s="72"/>
      <c r="EL552" s="72"/>
      <c r="EM552" s="72"/>
      <c r="EN552" s="72"/>
      <c r="EO552" s="72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  <c r="FA552" s="72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  <c r="FM552" s="72"/>
      <c r="FN552" s="72"/>
      <c r="FO552" s="72"/>
      <c r="FP552" s="72"/>
      <c r="FQ552" s="72"/>
      <c r="FR552" s="72"/>
    </row>
    <row r="553" spans="61:174" s="96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  <c r="DV553" s="72"/>
      <c r="DW553" s="72"/>
      <c r="DX553" s="72"/>
      <c r="DY553" s="72"/>
      <c r="DZ553" s="72"/>
      <c r="EA553" s="72"/>
      <c r="EB553" s="72"/>
      <c r="EC553" s="72"/>
      <c r="ED553" s="72"/>
      <c r="EE553" s="72"/>
      <c r="EF553" s="72"/>
      <c r="EG553" s="72"/>
      <c r="EH553" s="72"/>
      <c r="EI553" s="72"/>
      <c r="EJ553" s="72"/>
      <c r="EK553" s="72"/>
      <c r="EL553" s="72"/>
      <c r="EM553" s="72"/>
      <c r="EN553" s="72"/>
      <c r="EO553" s="72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  <c r="FA553" s="72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  <c r="FM553" s="72"/>
      <c r="FN553" s="72"/>
      <c r="FO553" s="72"/>
      <c r="FP553" s="72"/>
      <c r="FQ553" s="72"/>
      <c r="FR553" s="72"/>
    </row>
    <row r="554" spans="61:174" s="96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  <c r="DV554" s="72"/>
      <c r="DW554" s="72"/>
      <c r="DX554" s="72"/>
      <c r="DY554" s="72"/>
      <c r="DZ554" s="72"/>
      <c r="EA554" s="72"/>
      <c r="EB554" s="72"/>
      <c r="EC554" s="72"/>
      <c r="ED554" s="72"/>
      <c r="EE554" s="72"/>
      <c r="EF554" s="72"/>
      <c r="EG554" s="72"/>
      <c r="EH554" s="72"/>
      <c r="EI554" s="72"/>
      <c r="EJ554" s="72"/>
      <c r="EK554" s="72"/>
      <c r="EL554" s="72"/>
      <c r="EM554" s="72"/>
      <c r="EN554" s="72"/>
      <c r="EO554" s="72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  <c r="FA554" s="72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  <c r="FM554" s="72"/>
      <c r="FN554" s="72"/>
      <c r="FO554" s="72"/>
      <c r="FP554" s="72"/>
      <c r="FQ554" s="72"/>
      <c r="FR554" s="72"/>
    </row>
    <row r="555" spans="61:174" s="96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  <c r="DV555" s="72"/>
      <c r="DW555" s="72"/>
      <c r="DX555" s="72"/>
      <c r="DY555" s="72"/>
      <c r="DZ555" s="72"/>
      <c r="EA555" s="72"/>
      <c r="EB555" s="72"/>
      <c r="EC555" s="72"/>
      <c r="ED555" s="72"/>
      <c r="EE555" s="72"/>
      <c r="EF555" s="72"/>
      <c r="EG555" s="72"/>
      <c r="EH555" s="72"/>
      <c r="EI555" s="72"/>
      <c r="EJ555" s="72"/>
      <c r="EK555" s="72"/>
      <c r="EL555" s="72"/>
      <c r="EM555" s="72"/>
      <c r="EN555" s="72"/>
      <c r="EO555" s="72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  <c r="FA555" s="72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  <c r="FM555" s="72"/>
      <c r="FN555" s="72"/>
      <c r="FO555" s="72"/>
      <c r="FP555" s="72"/>
      <c r="FQ555" s="72"/>
      <c r="FR555" s="72"/>
    </row>
    <row r="556" spans="61:174" s="96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  <c r="DV556" s="72"/>
      <c r="DW556" s="72"/>
      <c r="DX556" s="72"/>
      <c r="DY556" s="72"/>
      <c r="DZ556" s="72"/>
      <c r="EA556" s="72"/>
      <c r="EB556" s="72"/>
      <c r="EC556" s="72"/>
      <c r="ED556" s="72"/>
      <c r="EE556" s="72"/>
      <c r="EF556" s="72"/>
      <c r="EG556" s="72"/>
      <c r="EH556" s="72"/>
      <c r="EI556" s="72"/>
      <c r="EJ556" s="72"/>
      <c r="EK556" s="72"/>
      <c r="EL556" s="72"/>
      <c r="EM556" s="72"/>
      <c r="EN556" s="72"/>
      <c r="EO556" s="72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  <c r="FA556" s="72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  <c r="FM556" s="72"/>
      <c r="FN556" s="72"/>
      <c r="FO556" s="72"/>
      <c r="FP556" s="72"/>
      <c r="FQ556" s="72"/>
      <c r="FR556" s="72"/>
    </row>
    <row r="557" spans="61:174" s="96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  <c r="DV557" s="72"/>
      <c r="DW557" s="72"/>
      <c r="DX557" s="72"/>
      <c r="DY557" s="72"/>
      <c r="DZ557" s="72"/>
      <c r="EA557" s="72"/>
      <c r="EB557" s="72"/>
      <c r="EC557" s="72"/>
      <c r="ED557" s="72"/>
      <c r="EE557" s="72"/>
      <c r="EF557" s="72"/>
      <c r="EG557" s="72"/>
      <c r="EH557" s="72"/>
      <c r="EI557" s="72"/>
      <c r="EJ557" s="72"/>
      <c r="EK557" s="72"/>
      <c r="EL557" s="72"/>
      <c r="EM557" s="72"/>
      <c r="EN557" s="72"/>
      <c r="EO557" s="72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  <c r="FA557" s="72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  <c r="FM557" s="72"/>
      <c r="FN557" s="72"/>
      <c r="FO557" s="72"/>
      <c r="FP557" s="72"/>
      <c r="FQ557" s="72"/>
      <c r="FR557" s="72"/>
    </row>
    <row r="558" spans="61:174" s="96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  <c r="DV558" s="72"/>
      <c r="DW558" s="72"/>
      <c r="DX558" s="72"/>
      <c r="DY558" s="72"/>
      <c r="DZ558" s="72"/>
      <c r="EA558" s="72"/>
      <c r="EB558" s="72"/>
      <c r="EC558" s="72"/>
      <c r="ED558" s="72"/>
      <c r="EE558" s="72"/>
      <c r="EF558" s="72"/>
      <c r="EG558" s="72"/>
      <c r="EH558" s="72"/>
      <c r="EI558" s="72"/>
      <c r="EJ558" s="72"/>
      <c r="EK558" s="72"/>
      <c r="EL558" s="72"/>
      <c r="EM558" s="72"/>
      <c r="EN558" s="72"/>
      <c r="EO558" s="72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  <c r="FA558" s="72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  <c r="FM558" s="72"/>
      <c r="FN558" s="72"/>
      <c r="FO558" s="72"/>
      <c r="FP558" s="72"/>
      <c r="FQ558" s="72"/>
      <c r="FR558" s="72"/>
    </row>
    <row r="559" spans="61:174" s="96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  <c r="DV559" s="72"/>
      <c r="DW559" s="72"/>
      <c r="DX559" s="72"/>
      <c r="DY559" s="72"/>
      <c r="DZ559" s="72"/>
      <c r="EA559" s="72"/>
      <c r="EB559" s="72"/>
      <c r="EC559" s="72"/>
      <c r="ED559" s="72"/>
      <c r="EE559" s="72"/>
      <c r="EF559" s="72"/>
      <c r="EG559" s="72"/>
      <c r="EH559" s="72"/>
      <c r="EI559" s="72"/>
      <c r="EJ559" s="72"/>
      <c r="EK559" s="72"/>
      <c r="EL559" s="72"/>
      <c r="EM559" s="72"/>
      <c r="EN559" s="72"/>
      <c r="EO559" s="72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  <c r="FA559" s="72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  <c r="FM559" s="72"/>
      <c r="FN559" s="72"/>
      <c r="FO559" s="72"/>
      <c r="FP559" s="72"/>
      <c r="FQ559" s="72"/>
      <c r="FR559" s="72"/>
    </row>
    <row r="560" spans="61:174" s="96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  <c r="DV560" s="72"/>
      <c r="DW560" s="72"/>
      <c r="DX560" s="72"/>
      <c r="DY560" s="72"/>
      <c r="DZ560" s="72"/>
      <c r="EA560" s="72"/>
      <c r="EB560" s="72"/>
      <c r="EC560" s="72"/>
      <c r="ED560" s="72"/>
      <c r="EE560" s="72"/>
      <c r="EF560" s="72"/>
      <c r="EG560" s="72"/>
      <c r="EH560" s="72"/>
      <c r="EI560" s="72"/>
      <c r="EJ560" s="72"/>
      <c r="EK560" s="72"/>
      <c r="EL560" s="72"/>
      <c r="EM560" s="72"/>
      <c r="EN560" s="72"/>
      <c r="EO560" s="72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  <c r="FA560" s="72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  <c r="FM560" s="72"/>
      <c r="FN560" s="72"/>
      <c r="FO560" s="72"/>
      <c r="FP560" s="72"/>
      <c r="FQ560" s="72"/>
      <c r="FR560" s="72"/>
    </row>
    <row r="561" spans="61:174" s="96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  <c r="DV561" s="72"/>
      <c r="DW561" s="72"/>
      <c r="DX561" s="72"/>
      <c r="DY561" s="72"/>
      <c r="DZ561" s="72"/>
      <c r="EA561" s="72"/>
      <c r="EB561" s="72"/>
      <c r="EC561" s="72"/>
      <c r="ED561" s="72"/>
      <c r="EE561" s="72"/>
      <c r="EF561" s="72"/>
      <c r="EG561" s="72"/>
      <c r="EH561" s="72"/>
      <c r="EI561" s="72"/>
      <c r="EJ561" s="72"/>
      <c r="EK561" s="72"/>
      <c r="EL561" s="72"/>
      <c r="EM561" s="72"/>
      <c r="EN561" s="72"/>
      <c r="EO561" s="72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  <c r="FA561" s="72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  <c r="FM561" s="72"/>
      <c r="FN561" s="72"/>
      <c r="FO561" s="72"/>
      <c r="FP561" s="72"/>
      <c r="FQ561" s="72"/>
      <c r="FR561" s="72"/>
    </row>
    <row r="562" spans="61:174" s="96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  <c r="DV562" s="72"/>
      <c r="DW562" s="72"/>
      <c r="DX562" s="72"/>
      <c r="DY562" s="72"/>
      <c r="DZ562" s="72"/>
      <c r="EA562" s="72"/>
      <c r="EB562" s="72"/>
      <c r="EC562" s="72"/>
      <c r="ED562" s="72"/>
      <c r="EE562" s="72"/>
      <c r="EF562" s="72"/>
      <c r="EG562" s="72"/>
      <c r="EH562" s="72"/>
      <c r="EI562" s="72"/>
      <c r="EJ562" s="72"/>
      <c r="EK562" s="72"/>
      <c r="EL562" s="72"/>
      <c r="EM562" s="72"/>
      <c r="EN562" s="72"/>
      <c r="EO562" s="72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  <c r="FA562" s="72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  <c r="FM562" s="72"/>
      <c r="FN562" s="72"/>
      <c r="FO562" s="72"/>
      <c r="FP562" s="72"/>
      <c r="FQ562" s="72"/>
      <c r="FR562" s="72"/>
    </row>
    <row r="563" spans="61:174" s="96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  <c r="DV563" s="72"/>
      <c r="DW563" s="72"/>
      <c r="DX563" s="72"/>
      <c r="DY563" s="72"/>
      <c r="DZ563" s="72"/>
      <c r="EA563" s="72"/>
      <c r="EB563" s="72"/>
      <c r="EC563" s="72"/>
      <c r="ED563" s="72"/>
      <c r="EE563" s="72"/>
      <c r="EF563" s="72"/>
      <c r="EG563" s="72"/>
      <c r="EH563" s="72"/>
      <c r="EI563" s="72"/>
      <c r="EJ563" s="72"/>
      <c r="EK563" s="72"/>
      <c r="EL563" s="72"/>
      <c r="EM563" s="72"/>
      <c r="EN563" s="72"/>
      <c r="EO563" s="72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  <c r="FA563" s="72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  <c r="FM563" s="72"/>
      <c r="FN563" s="72"/>
      <c r="FO563" s="72"/>
      <c r="FP563" s="72"/>
      <c r="FQ563" s="72"/>
      <c r="FR563" s="72"/>
    </row>
    <row r="564" spans="61:174" s="96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  <c r="DV564" s="72"/>
      <c r="DW564" s="72"/>
      <c r="DX564" s="72"/>
      <c r="DY564" s="72"/>
      <c r="DZ564" s="72"/>
      <c r="EA564" s="72"/>
      <c r="EB564" s="72"/>
      <c r="EC564" s="72"/>
      <c r="ED564" s="72"/>
      <c r="EE564" s="72"/>
      <c r="EF564" s="72"/>
      <c r="EG564" s="72"/>
      <c r="EH564" s="72"/>
      <c r="EI564" s="72"/>
      <c r="EJ564" s="72"/>
      <c r="EK564" s="72"/>
      <c r="EL564" s="72"/>
      <c r="EM564" s="72"/>
      <c r="EN564" s="72"/>
      <c r="EO564" s="72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  <c r="FA564" s="72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  <c r="FM564" s="72"/>
      <c r="FN564" s="72"/>
      <c r="FO564" s="72"/>
      <c r="FP564" s="72"/>
      <c r="FQ564" s="72"/>
      <c r="FR564" s="72"/>
    </row>
    <row r="565" spans="61:174" s="96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  <c r="DV565" s="72"/>
      <c r="DW565" s="72"/>
      <c r="DX565" s="72"/>
      <c r="DY565" s="72"/>
      <c r="DZ565" s="72"/>
      <c r="EA565" s="72"/>
      <c r="EB565" s="72"/>
      <c r="EC565" s="72"/>
      <c r="ED565" s="72"/>
      <c r="EE565" s="72"/>
      <c r="EF565" s="72"/>
      <c r="EG565" s="72"/>
      <c r="EH565" s="72"/>
      <c r="EI565" s="72"/>
      <c r="EJ565" s="72"/>
      <c r="EK565" s="72"/>
      <c r="EL565" s="72"/>
      <c r="EM565" s="72"/>
      <c r="EN565" s="72"/>
      <c r="EO565" s="72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  <c r="FA565" s="72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  <c r="FM565" s="72"/>
      <c r="FN565" s="72"/>
      <c r="FO565" s="72"/>
      <c r="FP565" s="72"/>
      <c r="FQ565" s="72"/>
      <c r="FR565" s="72"/>
    </row>
    <row r="566" spans="61:174" s="96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  <c r="DV566" s="72"/>
      <c r="DW566" s="72"/>
      <c r="DX566" s="72"/>
      <c r="DY566" s="72"/>
      <c r="DZ566" s="72"/>
      <c r="EA566" s="72"/>
      <c r="EB566" s="72"/>
      <c r="EC566" s="72"/>
      <c r="ED566" s="72"/>
      <c r="EE566" s="72"/>
      <c r="EF566" s="72"/>
      <c r="EG566" s="72"/>
      <c r="EH566" s="72"/>
      <c r="EI566" s="72"/>
      <c r="EJ566" s="72"/>
      <c r="EK566" s="72"/>
      <c r="EL566" s="72"/>
      <c r="EM566" s="72"/>
      <c r="EN566" s="72"/>
      <c r="EO566" s="72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  <c r="FA566" s="72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  <c r="FM566" s="72"/>
      <c r="FN566" s="72"/>
      <c r="FO566" s="72"/>
      <c r="FP566" s="72"/>
      <c r="FQ566" s="72"/>
      <c r="FR566" s="72"/>
    </row>
    <row r="567" spans="61:174" s="96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  <c r="DV567" s="72"/>
      <c r="DW567" s="72"/>
      <c r="DX567" s="72"/>
      <c r="DY567" s="72"/>
      <c r="DZ567" s="72"/>
      <c r="EA567" s="72"/>
      <c r="EB567" s="72"/>
      <c r="EC567" s="72"/>
      <c r="ED567" s="72"/>
      <c r="EE567" s="72"/>
      <c r="EF567" s="72"/>
      <c r="EG567" s="72"/>
      <c r="EH567" s="72"/>
      <c r="EI567" s="72"/>
      <c r="EJ567" s="72"/>
      <c r="EK567" s="72"/>
      <c r="EL567" s="72"/>
      <c r="EM567" s="72"/>
      <c r="EN567" s="72"/>
      <c r="EO567" s="72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  <c r="FA567" s="72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  <c r="FM567" s="72"/>
      <c r="FN567" s="72"/>
      <c r="FO567" s="72"/>
      <c r="FP567" s="72"/>
      <c r="FQ567" s="72"/>
      <c r="FR567" s="72"/>
    </row>
    <row r="568" spans="61:174" s="96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  <c r="DV568" s="72"/>
      <c r="DW568" s="72"/>
      <c r="DX568" s="72"/>
      <c r="DY568" s="72"/>
      <c r="DZ568" s="72"/>
      <c r="EA568" s="72"/>
      <c r="EB568" s="72"/>
      <c r="EC568" s="72"/>
      <c r="ED568" s="72"/>
      <c r="EE568" s="72"/>
      <c r="EF568" s="72"/>
      <c r="EG568" s="72"/>
      <c r="EH568" s="72"/>
      <c r="EI568" s="72"/>
      <c r="EJ568" s="72"/>
      <c r="EK568" s="72"/>
      <c r="EL568" s="72"/>
      <c r="EM568" s="72"/>
      <c r="EN568" s="72"/>
      <c r="EO568" s="72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  <c r="FA568" s="72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  <c r="FM568" s="72"/>
      <c r="FN568" s="72"/>
      <c r="FO568" s="72"/>
      <c r="FP568" s="72"/>
      <c r="FQ568" s="72"/>
      <c r="FR568" s="72"/>
    </row>
    <row r="569" spans="61:174" s="96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  <c r="DV569" s="72"/>
      <c r="DW569" s="72"/>
      <c r="DX569" s="72"/>
      <c r="DY569" s="72"/>
      <c r="DZ569" s="72"/>
      <c r="EA569" s="72"/>
      <c r="EB569" s="72"/>
      <c r="EC569" s="72"/>
      <c r="ED569" s="72"/>
      <c r="EE569" s="72"/>
      <c r="EF569" s="72"/>
      <c r="EG569" s="72"/>
      <c r="EH569" s="72"/>
      <c r="EI569" s="72"/>
      <c r="EJ569" s="72"/>
      <c r="EK569" s="72"/>
      <c r="EL569" s="72"/>
      <c r="EM569" s="72"/>
      <c r="EN569" s="72"/>
      <c r="EO569" s="72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  <c r="FA569" s="72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  <c r="FM569" s="72"/>
      <c r="FN569" s="72"/>
      <c r="FO569" s="72"/>
      <c r="FP569" s="72"/>
      <c r="FQ569" s="72"/>
      <c r="FR569" s="72"/>
    </row>
    <row r="570" spans="61:174" s="96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  <c r="DV570" s="72"/>
      <c r="DW570" s="72"/>
      <c r="DX570" s="72"/>
      <c r="DY570" s="72"/>
      <c r="DZ570" s="72"/>
      <c r="EA570" s="72"/>
      <c r="EB570" s="72"/>
      <c r="EC570" s="72"/>
      <c r="ED570" s="72"/>
      <c r="EE570" s="72"/>
      <c r="EF570" s="72"/>
      <c r="EG570" s="72"/>
      <c r="EH570" s="72"/>
      <c r="EI570" s="72"/>
      <c r="EJ570" s="72"/>
      <c r="EK570" s="72"/>
      <c r="EL570" s="72"/>
      <c r="EM570" s="72"/>
      <c r="EN570" s="72"/>
      <c r="EO570" s="72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  <c r="FA570" s="72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  <c r="FM570" s="72"/>
      <c r="FN570" s="72"/>
      <c r="FO570" s="72"/>
      <c r="FP570" s="72"/>
      <c r="FQ570" s="72"/>
      <c r="FR570" s="72"/>
    </row>
    <row r="571" spans="61:174" s="96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  <c r="DV571" s="72"/>
      <c r="DW571" s="72"/>
      <c r="DX571" s="72"/>
      <c r="DY571" s="72"/>
      <c r="DZ571" s="72"/>
      <c r="EA571" s="72"/>
      <c r="EB571" s="72"/>
      <c r="EC571" s="72"/>
      <c r="ED571" s="72"/>
      <c r="EE571" s="72"/>
      <c r="EF571" s="72"/>
      <c r="EG571" s="72"/>
      <c r="EH571" s="72"/>
      <c r="EI571" s="72"/>
      <c r="EJ571" s="72"/>
      <c r="EK571" s="72"/>
      <c r="EL571" s="72"/>
      <c r="EM571" s="72"/>
      <c r="EN571" s="72"/>
      <c r="EO571" s="72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  <c r="FA571" s="72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  <c r="FM571" s="72"/>
      <c r="FN571" s="72"/>
      <c r="FO571" s="72"/>
      <c r="FP571" s="72"/>
      <c r="FQ571" s="72"/>
      <c r="FR571" s="72"/>
    </row>
    <row r="572" spans="61:174" s="96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</row>
    <row r="573" spans="61:174" s="96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</row>
    <row r="574" spans="61:174" s="96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</row>
    <row r="575" spans="61:174" s="96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</row>
    <row r="576" spans="61:174" s="96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</row>
    <row r="577" spans="61:174" s="96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</row>
    <row r="578" spans="61:174" s="96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</row>
    <row r="579" spans="61:174" s="96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2"/>
      <c r="EG579" s="72"/>
      <c r="EH579" s="72"/>
      <c r="EI579" s="72"/>
      <c r="EJ579" s="72"/>
      <c r="EK579" s="72"/>
      <c r="EL579" s="72"/>
      <c r="EM579" s="72"/>
      <c r="EN579" s="72"/>
      <c r="EO579" s="72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</row>
    <row r="580" spans="61:174" s="96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  <c r="DJ580" s="72"/>
      <c r="DK580" s="72"/>
      <c r="DL580" s="72"/>
      <c r="DM580" s="72"/>
      <c r="DN580" s="72"/>
      <c r="DO580" s="72"/>
      <c r="DP580" s="72"/>
      <c r="DQ580" s="72"/>
      <c r="DR580" s="72"/>
      <c r="DS580" s="72"/>
      <c r="DT580" s="72"/>
      <c r="DU580" s="72"/>
      <c r="DV580" s="72"/>
      <c r="DW580" s="72"/>
      <c r="DX580" s="72"/>
      <c r="DY580" s="72"/>
      <c r="DZ580" s="72"/>
      <c r="EA580" s="72"/>
      <c r="EB580" s="72"/>
      <c r="EC580" s="72"/>
      <c r="ED580" s="72"/>
      <c r="EE580" s="72"/>
      <c r="EF580" s="72"/>
      <c r="EG580" s="72"/>
      <c r="EH580" s="72"/>
      <c r="EI580" s="72"/>
      <c r="EJ580" s="72"/>
      <c r="EK580" s="72"/>
      <c r="EL580" s="72"/>
      <c r="EM580" s="72"/>
      <c r="EN580" s="72"/>
      <c r="EO580" s="72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  <c r="FA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  <c r="FM580" s="72"/>
      <c r="FN580" s="72"/>
      <c r="FO580" s="72"/>
      <c r="FP580" s="72"/>
      <c r="FQ580" s="72"/>
      <c r="FR580" s="72"/>
    </row>
    <row r="581" spans="61:174" s="96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  <c r="DV581" s="72"/>
      <c r="DW581" s="72"/>
      <c r="DX581" s="72"/>
      <c r="DY581" s="72"/>
      <c r="DZ581" s="72"/>
      <c r="EA581" s="72"/>
      <c r="EB581" s="72"/>
      <c r="EC581" s="72"/>
      <c r="ED581" s="72"/>
      <c r="EE581" s="72"/>
      <c r="EF581" s="72"/>
      <c r="EG581" s="72"/>
      <c r="EH581" s="72"/>
      <c r="EI581" s="72"/>
      <c r="EJ581" s="72"/>
      <c r="EK581" s="72"/>
      <c r="EL581" s="72"/>
      <c r="EM581" s="72"/>
      <c r="EN581" s="72"/>
      <c r="EO581" s="72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  <c r="FM581" s="72"/>
      <c r="FN581" s="72"/>
      <c r="FO581" s="72"/>
      <c r="FP581" s="72"/>
      <c r="FQ581" s="72"/>
      <c r="FR581" s="72"/>
    </row>
    <row r="582" spans="61:174" s="96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  <c r="DV582" s="72"/>
      <c r="DW582" s="72"/>
      <c r="DX582" s="72"/>
      <c r="DY582" s="72"/>
      <c r="DZ582" s="72"/>
      <c r="EA582" s="72"/>
      <c r="EB582" s="72"/>
      <c r="EC582" s="72"/>
      <c r="ED582" s="72"/>
      <c r="EE582" s="72"/>
      <c r="EF582" s="72"/>
      <c r="EG582" s="72"/>
      <c r="EH582" s="72"/>
      <c r="EI582" s="72"/>
      <c r="EJ582" s="72"/>
      <c r="EK582" s="72"/>
      <c r="EL582" s="72"/>
      <c r="EM582" s="72"/>
      <c r="EN582" s="72"/>
      <c r="EO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  <c r="FM582" s="72"/>
      <c r="FN582" s="72"/>
      <c r="FO582" s="72"/>
      <c r="FP582" s="72"/>
      <c r="FQ582" s="72"/>
      <c r="FR582" s="72"/>
    </row>
    <row r="583" spans="61:174" s="96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  <c r="DV583" s="72"/>
      <c r="DW583" s="72"/>
      <c r="DX583" s="72"/>
      <c r="DY583" s="72"/>
      <c r="DZ583" s="72"/>
      <c r="EA583" s="72"/>
      <c r="EB583" s="72"/>
      <c r="EC583" s="72"/>
      <c r="ED583" s="72"/>
      <c r="EE583" s="72"/>
      <c r="EF583" s="72"/>
      <c r="EG583" s="72"/>
      <c r="EH583" s="72"/>
      <c r="EI583" s="72"/>
      <c r="EJ583" s="72"/>
      <c r="EK583" s="72"/>
      <c r="EL583" s="72"/>
      <c r="EM583" s="72"/>
      <c r="EN583" s="72"/>
      <c r="EO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  <c r="FM583" s="72"/>
      <c r="FN583" s="72"/>
      <c r="FO583" s="72"/>
      <c r="FP583" s="72"/>
      <c r="FQ583" s="72"/>
      <c r="FR583" s="72"/>
    </row>
    <row r="584" spans="61:174" s="96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  <c r="DJ584" s="72"/>
      <c r="DK584" s="72"/>
      <c r="DL584" s="72"/>
      <c r="DM584" s="72"/>
      <c r="DN584" s="72"/>
      <c r="DO584" s="72"/>
      <c r="DP584" s="72"/>
      <c r="DQ584" s="72"/>
      <c r="DR584" s="72"/>
      <c r="DS584" s="72"/>
      <c r="DT584" s="72"/>
      <c r="DU584" s="72"/>
      <c r="DV584" s="72"/>
      <c r="DW584" s="72"/>
      <c r="DX584" s="72"/>
      <c r="DY584" s="72"/>
      <c r="DZ584" s="72"/>
      <c r="EA584" s="72"/>
      <c r="EB584" s="72"/>
      <c r="EC584" s="72"/>
      <c r="ED584" s="72"/>
      <c r="EE584" s="72"/>
      <c r="EF584" s="72"/>
      <c r="EG584" s="72"/>
      <c r="EH584" s="72"/>
      <c r="EI584" s="72"/>
      <c r="EJ584" s="72"/>
      <c r="EK584" s="72"/>
      <c r="EL584" s="72"/>
      <c r="EM584" s="72"/>
      <c r="EN584" s="72"/>
      <c r="EO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  <c r="FM584" s="72"/>
      <c r="FN584" s="72"/>
      <c r="FO584" s="72"/>
      <c r="FP584" s="72"/>
      <c r="FQ584" s="72"/>
      <c r="FR584" s="72"/>
    </row>
    <row r="585" spans="61:174" s="96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  <c r="DJ585" s="72"/>
      <c r="DK585" s="72"/>
      <c r="DL585" s="72"/>
      <c r="DM585" s="72"/>
      <c r="DN585" s="72"/>
      <c r="DO585" s="72"/>
      <c r="DP585" s="72"/>
      <c r="DQ585" s="72"/>
      <c r="DR585" s="72"/>
      <c r="DS585" s="72"/>
      <c r="DT585" s="72"/>
      <c r="DU585" s="72"/>
      <c r="DV585" s="72"/>
      <c r="DW585" s="72"/>
      <c r="DX585" s="72"/>
      <c r="DY585" s="72"/>
      <c r="DZ585" s="72"/>
      <c r="EA585" s="72"/>
      <c r="EB585" s="72"/>
      <c r="EC585" s="72"/>
      <c r="ED585" s="72"/>
      <c r="EE585" s="72"/>
      <c r="EF585" s="72"/>
      <c r="EG585" s="72"/>
      <c r="EH585" s="72"/>
      <c r="EI585" s="72"/>
      <c r="EJ585" s="72"/>
      <c r="EK585" s="72"/>
      <c r="EL585" s="72"/>
      <c r="EM585" s="72"/>
      <c r="EN585" s="72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  <c r="FM585" s="72"/>
      <c r="FN585" s="72"/>
      <c r="FO585" s="72"/>
      <c r="FP585" s="72"/>
      <c r="FQ585" s="72"/>
      <c r="FR585" s="72"/>
    </row>
    <row r="586" spans="61:174" s="96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  <c r="DV586" s="72"/>
      <c r="DW586" s="72"/>
      <c r="DX586" s="72"/>
      <c r="DY586" s="72"/>
      <c r="DZ586" s="72"/>
      <c r="EA586" s="72"/>
      <c r="EB586" s="72"/>
      <c r="EC586" s="72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  <c r="FM586" s="72"/>
      <c r="FN586" s="72"/>
      <c r="FO586" s="72"/>
      <c r="FP586" s="72"/>
      <c r="FQ586" s="72"/>
      <c r="FR586" s="72"/>
    </row>
    <row r="587" spans="61:174" s="96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  <c r="DV587" s="72"/>
      <c r="DW587" s="72"/>
      <c r="DX587" s="72"/>
      <c r="DY587" s="72"/>
      <c r="DZ587" s="72"/>
      <c r="EA587" s="72"/>
      <c r="EB587" s="72"/>
      <c r="EC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  <c r="FM587" s="72"/>
      <c r="FN587" s="72"/>
      <c r="FO587" s="72"/>
      <c r="FP587" s="72"/>
      <c r="FQ587" s="72"/>
      <c r="FR587" s="72"/>
    </row>
    <row r="588" spans="61:174" s="96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  <c r="DV588" s="72"/>
      <c r="DW588" s="72"/>
      <c r="DX588" s="72"/>
      <c r="DY588" s="72"/>
      <c r="DZ588" s="72"/>
      <c r="EA588" s="72"/>
      <c r="EB588" s="72"/>
      <c r="EC588" s="72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  <c r="FM588" s="72"/>
      <c r="FN588" s="72"/>
      <c r="FO588" s="72"/>
      <c r="FP588" s="72"/>
      <c r="FQ588" s="72"/>
      <c r="FR588" s="72"/>
    </row>
    <row r="589" spans="61:174" s="96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  <c r="DV589" s="72"/>
      <c r="DW589" s="72"/>
      <c r="DX589" s="72"/>
      <c r="DY589" s="72"/>
      <c r="DZ589" s="72"/>
      <c r="EA589" s="72"/>
      <c r="EB589" s="72"/>
      <c r="EC589" s="72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  <c r="FM589" s="72"/>
      <c r="FN589" s="72"/>
      <c r="FO589" s="72"/>
      <c r="FP589" s="72"/>
      <c r="FQ589" s="72"/>
      <c r="FR589" s="72"/>
    </row>
    <row r="590" spans="61:174" s="96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  <c r="DJ590" s="72"/>
      <c r="DK590" s="72"/>
      <c r="DL590" s="72"/>
      <c r="DM590" s="72"/>
      <c r="DN590" s="72"/>
      <c r="DO590" s="72"/>
      <c r="DP590" s="72"/>
      <c r="DQ590" s="72"/>
      <c r="DR590" s="72"/>
      <c r="DS590" s="72"/>
      <c r="DT590" s="72"/>
      <c r="DU590" s="72"/>
      <c r="DV590" s="72"/>
      <c r="DW590" s="72"/>
      <c r="DX590" s="72"/>
      <c r="DY590" s="72"/>
      <c r="DZ590" s="72"/>
      <c r="EA590" s="72"/>
      <c r="EB590" s="72"/>
      <c r="EC590" s="72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  <c r="FM590" s="72"/>
      <c r="FN590" s="72"/>
      <c r="FO590" s="72"/>
      <c r="FP590" s="72"/>
      <c r="FQ590" s="72"/>
      <c r="FR590" s="72"/>
    </row>
    <row r="591" spans="61:174" s="96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  <c r="DJ591" s="72"/>
      <c r="DK591" s="72"/>
      <c r="DL591" s="72"/>
      <c r="DM591" s="72"/>
      <c r="DN591" s="72"/>
      <c r="DO591" s="72"/>
      <c r="DP591" s="72"/>
      <c r="DQ591" s="72"/>
      <c r="DR591" s="72"/>
      <c r="DS591" s="72"/>
      <c r="DT591" s="72"/>
      <c r="DU591" s="72"/>
      <c r="DV591" s="72"/>
      <c r="DW591" s="72"/>
      <c r="DX591" s="72"/>
      <c r="DY591" s="72"/>
      <c r="DZ591" s="72"/>
      <c r="EA591" s="72"/>
      <c r="EB591" s="72"/>
      <c r="EC591" s="72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  <c r="FM591" s="72"/>
      <c r="FN591" s="72"/>
      <c r="FO591" s="72"/>
      <c r="FP591" s="72"/>
      <c r="FQ591" s="72"/>
      <c r="FR591" s="72"/>
    </row>
    <row r="592" spans="61:174" s="96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  <c r="DV592" s="72"/>
      <c r="DW592" s="72"/>
      <c r="DX592" s="72"/>
      <c r="DY592" s="72"/>
      <c r="DZ592" s="72"/>
      <c r="EA592" s="72"/>
      <c r="EB592" s="72"/>
      <c r="EC592" s="72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  <c r="FM592" s="72"/>
      <c r="FN592" s="72"/>
      <c r="FO592" s="72"/>
      <c r="FP592" s="72"/>
      <c r="FQ592" s="72"/>
      <c r="FR592" s="72"/>
    </row>
    <row r="593" spans="61:174" s="96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  <c r="DV593" s="72"/>
      <c r="DW593" s="72"/>
      <c r="DX593" s="72"/>
      <c r="DY593" s="72"/>
      <c r="DZ593" s="72"/>
      <c r="EA593" s="72"/>
      <c r="EB593" s="72"/>
      <c r="EC593" s="72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  <c r="FM593" s="72"/>
      <c r="FN593" s="72"/>
      <c r="FO593" s="72"/>
      <c r="FP593" s="72"/>
      <c r="FQ593" s="72"/>
      <c r="FR593" s="72"/>
    </row>
    <row r="594" spans="61:174" s="96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  <c r="DV594" s="72"/>
      <c r="DW594" s="72"/>
      <c r="DX594" s="72"/>
      <c r="DY594" s="72"/>
      <c r="DZ594" s="72"/>
      <c r="EA594" s="72"/>
      <c r="EB594" s="72"/>
      <c r="EC594" s="72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  <c r="FM594" s="72"/>
      <c r="FN594" s="72"/>
      <c r="FO594" s="72"/>
      <c r="FP594" s="72"/>
      <c r="FQ594" s="72"/>
      <c r="FR594" s="72"/>
    </row>
    <row r="595" spans="61:174" s="96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  <c r="DV595" s="72"/>
      <c r="DW595" s="72"/>
      <c r="DX595" s="72"/>
      <c r="DY595" s="72"/>
      <c r="DZ595" s="72"/>
      <c r="EA595" s="72"/>
      <c r="EB595" s="72"/>
      <c r="EC595" s="72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</row>
    <row r="596" spans="61:174" s="96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  <c r="DV596" s="72"/>
      <c r="DW596" s="72"/>
      <c r="DX596" s="72"/>
      <c r="DY596" s="72"/>
      <c r="DZ596" s="72"/>
      <c r="EA596" s="72"/>
      <c r="EB596" s="72"/>
      <c r="EC596" s="72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</row>
    <row r="597" spans="61:174" s="96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  <c r="DV597" s="72"/>
      <c r="DW597" s="72"/>
      <c r="DX597" s="72"/>
      <c r="DY597" s="72"/>
      <c r="DZ597" s="72"/>
      <c r="EA597" s="72"/>
      <c r="EB597" s="72"/>
      <c r="EC597" s="72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</row>
    <row r="598" spans="61:174" s="96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  <c r="DJ598" s="72"/>
      <c r="DK598" s="72"/>
      <c r="DL598" s="72"/>
      <c r="DM598" s="72"/>
      <c r="DN598" s="72"/>
      <c r="DO598" s="72"/>
      <c r="DP598" s="72"/>
      <c r="DQ598" s="72"/>
      <c r="DR598" s="72"/>
      <c r="DS598" s="72"/>
      <c r="DT598" s="72"/>
      <c r="DU598" s="72"/>
      <c r="DV598" s="72"/>
      <c r="DW598" s="72"/>
      <c r="DX598" s="72"/>
      <c r="DY598" s="72"/>
      <c r="DZ598" s="72"/>
      <c r="EA598" s="72"/>
      <c r="EB598" s="72"/>
      <c r="EC598" s="72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  <c r="FM598" s="72"/>
      <c r="FN598" s="72"/>
      <c r="FO598" s="72"/>
      <c r="FP598" s="72"/>
      <c r="FQ598" s="72"/>
      <c r="FR598" s="72"/>
    </row>
    <row r="599" spans="61:174" s="96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  <c r="DJ599" s="72"/>
      <c r="DK599" s="72"/>
      <c r="DL599" s="72"/>
      <c r="DM599" s="72"/>
      <c r="DN599" s="72"/>
      <c r="DO599" s="72"/>
      <c r="DP599" s="72"/>
      <c r="DQ599" s="72"/>
      <c r="DR599" s="72"/>
      <c r="DS599" s="72"/>
      <c r="DT599" s="72"/>
      <c r="DU599" s="72"/>
      <c r="DV599" s="72"/>
      <c r="DW599" s="72"/>
      <c r="DX599" s="72"/>
      <c r="DY599" s="72"/>
      <c r="DZ599" s="72"/>
      <c r="EA599" s="72"/>
      <c r="EB599" s="72"/>
      <c r="EC599" s="72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  <c r="FM599" s="72"/>
      <c r="FN599" s="72"/>
      <c r="FO599" s="72"/>
      <c r="FP599" s="72"/>
      <c r="FQ599" s="72"/>
      <c r="FR599" s="72"/>
    </row>
    <row r="600" spans="61:174" s="96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  <c r="DJ600" s="72"/>
      <c r="DK600" s="72"/>
      <c r="DL600" s="72"/>
      <c r="DM600" s="72"/>
      <c r="DN600" s="72"/>
      <c r="DO600" s="72"/>
      <c r="DP600" s="72"/>
      <c r="DQ600" s="72"/>
      <c r="DR600" s="72"/>
      <c r="DS600" s="72"/>
      <c r="DT600" s="72"/>
      <c r="DU600" s="72"/>
      <c r="DV600" s="72"/>
      <c r="DW600" s="72"/>
      <c r="DX600" s="72"/>
      <c r="DY600" s="72"/>
      <c r="DZ600" s="72"/>
      <c r="EA600" s="72"/>
      <c r="EB600" s="72"/>
      <c r="EC600" s="72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  <c r="FM600" s="72"/>
      <c r="FN600" s="72"/>
      <c r="FO600" s="72"/>
      <c r="FP600" s="72"/>
      <c r="FQ600" s="72"/>
      <c r="FR600" s="72"/>
    </row>
    <row r="601" spans="61:174" s="96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</row>
    <row r="602" spans="61:174" s="96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</row>
    <row r="603" spans="61:174" s="96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</row>
    <row r="604" spans="61:174" s="96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</row>
    <row r="605" spans="61:174" s="96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</row>
    <row r="606" spans="61:174" s="96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</row>
    <row r="607" spans="61:174" s="96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</row>
    <row r="608" spans="61:174" s="96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  <c r="DV608" s="72"/>
      <c r="DW608" s="72"/>
      <c r="DX608" s="72"/>
      <c r="DY608" s="72"/>
      <c r="DZ608" s="72"/>
      <c r="EA608" s="72"/>
      <c r="EB608" s="72"/>
      <c r="EC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</row>
    <row r="609" spans="61:174" s="96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  <c r="DV609" s="72"/>
      <c r="DW609" s="72"/>
      <c r="DX609" s="72"/>
      <c r="DY609" s="72"/>
      <c r="DZ609" s="72"/>
      <c r="EA609" s="72"/>
      <c r="EB609" s="72"/>
      <c r="EC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  <c r="FM609" s="72"/>
      <c r="FN609" s="72"/>
      <c r="FO609" s="72"/>
      <c r="FP609" s="72"/>
      <c r="FQ609" s="72"/>
      <c r="FR609" s="72"/>
    </row>
    <row r="610" spans="61:174" s="96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  <c r="FM610" s="72"/>
      <c r="FN610" s="72"/>
      <c r="FO610" s="72"/>
      <c r="FP610" s="72"/>
      <c r="FQ610" s="72"/>
      <c r="FR610" s="72"/>
    </row>
    <row r="611" spans="61:174" s="96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  <c r="FM611" s="72"/>
      <c r="FN611" s="72"/>
      <c r="FO611" s="72"/>
      <c r="FP611" s="72"/>
      <c r="FQ611" s="72"/>
      <c r="FR611" s="72"/>
    </row>
    <row r="612" spans="61:174" s="96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  <c r="FM612" s="72"/>
      <c r="FN612" s="72"/>
      <c r="FO612" s="72"/>
      <c r="FP612" s="72"/>
      <c r="FQ612" s="72"/>
      <c r="FR612" s="72"/>
    </row>
    <row r="613" spans="61:174" s="96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  <c r="DV613" s="72"/>
      <c r="DW613" s="72"/>
      <c r="DX613" s="72"/>
      <c r="DY613" s="72"/>
      <c r="DZ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  <c r="FM613" s="72"/>
      <c r="FN613" s="72"/>
      <c r="FO613" s="72"/>
      <c r="FP613" s="72"/>
      <c r="FQ613" s="72"/>
      <c r="FR613" s="72"/>
    </row>
    <row r="614" spans="61:174" s="96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  <c r="DV614" s="72"/>
      <c r="DW614" s="72"/>
      <c r="DX614" s="72"/>
      <c r="DY614" s="72"/>
      <c r="DZ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  <c r="FM614" s="72"/>
      <c r="FN614" s="72"/>
      <c r="FO614" s="72"/>
      <c r="FP614" s="72"/>
      <c r="FQ614" s="72"/>
      <c r="FR614" s="72"/>
    </row>
    <row r="615" spans="61:174" s="96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  <c r="DV615" s="72"/>
      <c r="DW615" s="72"/>
      <c r="DX615" s="72"/>
      <c r="DY615" s="72"/>
      <c r="DZ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  <c r="FM615" s="72"/>
      <c r="FN615" s="72"/>
      <c r="FO615" s="72"/>
      <c r="FP615" s="72"/>
      <c r="FQ615" s="72"/>
      <c r="FR615" s="72"/>
    </row>
    <row r="616" spans="61:174" s="96" customFormat="1" ht="16.5"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  <c r="DV616" s="72"/>
      <c r="DW616" s="72"/>
      <c r="DX616" s="72"/>
      <c r="DY616" s="72"/>
      <c r="DZ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  <c r="FA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  <c r="FM616" s="72"/>
      <c r="FN616" s="72"/>
      <c r="FO616" s="72"/>
      <c r="FP616" s="72"/>
      <c r="FQ616" s="72"/>
      <c r="FR616" s="72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1:L151 B133:L133 B136:L136 B139:L139 B142:L142 B145:L145 B148:L148 B154:L154 N154:X154 N148:X148 N145:X145 N142:X142 N139:X139 N136:X136 N133:X133 N151:X151 Z151:AJ151 Z133:AJ133 Z136:AJ136 Z139:AJ139 Z142:AJ142 Z145:AJ145 Z148:AJ148 Z154:AJ154 AL154:AV154 AL148:AV148 AL145:AV145 AL142:AV142 AL139:AV139 AL136:AV136 AL133:AV133 AL151:AV151 AX151:BH151 AX133:BH133 AX136:BH136 AX139:BH139 AX142:BH142 AX145:BH145 AX148:BH148 AX154:BH1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2010-09-13T21:12:37Z</dcterms:created>
  <dcterms:modified xsi:type="dcterms:W3CDTF">2010-09-13T21:57:14Z</dcterms:modified>
  <cp:category/>
  <cp:version/>
  <cp:contentType/>
  <cp:contentStatus/>
</cp:coreProperties>
</file>