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<sst xmlns="http://schemas.openxmlformats.org/spreadsheetml/2006/main" count="33" uniqueCount="33">
  <si>
    <t>Créditos Directos Comerciales y a Microempresas  por Sector Económico y Caja Rural</t>
  </si>
  <si>
    <t>(En miles de nuevos soles)</t>
  </si>
  <si>
    <t xml:space="preserve"> Sector Económico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</si>
  <si>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</si>
  <si>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</si>
  <si>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</si>
  <si>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</si>
  <si>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</si>
  <si>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</si>
  <si>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</si>
  <si>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</si>
  <si>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</si>
  <si>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</si>
  <si>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</si>
  <si>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</si>
  <si>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</si>
  <si>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</si>
  <si>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</si>
  <si>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</si>
  <si>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</si>
  <si>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</si>
  <si>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</si>
  <si>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</si>
  <si>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</si>
  <si>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</si>
  <si>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</si>
  <si>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</si>
  <si>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</si>
  <si>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</si>
  <si>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</si>
  <si>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</si>
  <si>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</si>
  <si>
    <t>Actualizado al 15/08/2011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</si>
</sst>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5.6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textRotation="90" wrapText="1"/>
    </xf>
    <xf numFmtId="0" fontId="33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41" fontId="36" fillId="0" borderId="0" xfId="50" applyNumberFormat="1" applyFont="1" applyFill="1" applyBorder="1" applyAlignment="1">
      <alignment horizontal="right" vertical="center"/>
    </xf>
    <xf numFmtId="41" fontId="37" fillId="0" borderId="0" xfId="50" applyNumberFormat="1" applyFont="1" applyFill="1" applyBorder="1" applyAlignment="1">
      <alignment horizontal="right" vertical="center"/>
    </xf>
    <xf numFmtId="171" fontId="26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10" xfId="0" applyFont="1" applyFill="1" applyBorder="1" applyAlignment="1">
      <alignment vertical="center"/>
    </xf>
    <xf numFmtId="174" fontId="40" fillId="0" borderId="10" xfId="50" applyNumberFormat="1" applyFont="1" applyFill="1" applyBorder="1" applyAlignment="1">
      <alignment horizontal="right" vertical="center"/>
    </xf>
    <xf numFmtId="174" fontId="40" fillId="0" borderId="0" xfId="5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4" fillId="0" borderId="0" xfId="54" applyFont="1" applyFill="1">
      <alignment/>
      <protection/>
    </xf>
    <xf numFmtId="0" fontId="28" fillId="0" borderId="11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175" fontId="22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0" fontId="29" fillId="0" borderId="11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horizontal="right" textRotation="90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4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75" zoomScaleNormal="75" zoomScalePageLayoutView="0" workbookViewId="0" topLeftCell="A1">
      <selection activeCell="E16" sqref="E16"/>
    </sheetView>
  </sheetViews>
  <sheetFormatPr defaultColWidth="11.421875" defaultRowHeight="12.75"/>
  <cols>
    <col min="1" max="1" width="53.28125" style="29" customWidth="1"/>
    <col min="2" max="2" width="8.28125" style="29" customWidth="1"/>
    <col min="3" max="11" width="8.140625" style="29" customWidth="1"/>
    <col min="12" max="12" width="12.8515625" style="29" customWidth="1"/>
    <col min="13" max="16" width="11.8515625" style="29" hidden="1" customWidth="1"/>
    <col min="17" max="17" width="3.57421875" style="29" bestFit="1" customWidth="1"/>
    <col min="18" max="16384" width="11.421875" style="29" customWidth="1"/>
  </cols>
  <sheetData>
    <row r="1" spans="1:16" s="2" customFormat="1" ht="36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  <c r="N1" s="1"/>
      <c r="O1" s="1"/>
      <c r="P1" s="1"/>
    </row>
    <row r="2" spans="1:16" s="2" customFormat="1" ht="38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"/>
      <c r="N2" s="1"/>
      <c r="O2" s="1"/>
      <c r="P2" s="1"/>
    </row>
    <row r="3" spans="1:16" s="4" customFormat="1" ht="17.25" customHeight="1">
      <c r="A3" s="33">
        <v>40329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"/>
      <c r="N3" s="3"/>
      <c r="O3" s="3"/>
      <c r="P3" s="3"/>
    </row>
    <row r="4" spans="1:16" s="4" customFormat="1" ht="18.75" customHeight="1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="7" customFormat="1" ht="13.5" customHeight="1" thickBot="1">
      <c r="A5" s="30" t="s">
        <v>32</v>
      </c>
    </row>
    <row r="6" spans="1:16" s="9" customFormat="1" ht="45" customHeight="1">
      <c r="A6" s="35" t="s">
        <v>2</v>
      </c>
      <c r="B6" s="31" t="s">
        <v>3</v>
      </c>
      <c r="C6" s="31" t="s">
        <v>4</v>
      </c>
      <c r="D6" s="31" t="s">
        <v>5</v>
      </c>
      <c r="E6" s="31" t="s">
        <v>6</v>
      </c>
      <c r="F6" s="31" t="s">
        <v>7</v>
      </c>
      <c r="G6" s="31" t="s">
        <v>8</v>
      </c>
      <c r="H6" s="31" t="s">
        <v>9</v>
      </c>
      <c r="I6" s="31" t="s">
        <v>10</v>
      </c>
      <c r="J6" s="31" t="s">
        <v>11</v>
      </c>
      <c r="K6" s="31" t="s">
        <v>12</v>
      </c>
      <c r="L6" s="37" t="s">
        <v>13</v>
      </c>
      <c r="M6" s="8"/>
      <c r="N6" s="8"/>
      <c r="O6" s="8"/>
      <c r="P6" s="8"/>
    </row>
    <row r="7" spans="1:16" s="9" customFormat="1" ht="30" customHeight="1">
      <c r="A7" s="36"/>
      <c r="B7" s="32"/>
      <c r="C7" s="32"/>
      <c r="D7" s="32"/>
      <c r="E7" s="32"/>
      <c r="F7" s="32"/>
      <c r="G7" s="32"/>
      <c r="H7" s="32"/>
      <c r="I7" s="32"/>
      <c r="J7" s="32"/>
      <c r="K7" s="32"/>
      <c r="L7" s="38"/>
      <c r="M7" s="10"/>
      <c r="N7" s="10"/>
      <c r="O7" s="10"/>
      <c r="P7" s="10"/>
    </row>
    <row r="8" spans="1:16" s="9" customFormat="1" ht="19.5" customHeight="1">
      <c r="A8" s="36"/>
      <c r="B8" s="32"/>
      <c r="C8" s="32"/>
      <c r="D8" s="32"/>
      <c r="E8" s="32"/>
      <c r="F8" s="32"/>
      <c r="G8" s="32"/>
      <c r="H8" s="32"/>
      <c r="I8" s="32"/>
      <c r="J8" s="32"/>
      <c r="K8" s="32"/>
      <c r="L8" s="38"/>
      <c r="M8" s="10"/>
      <c r="N8" s="10"/>
      <c r="O8" s="10"/>
      <c r="P8" s="10"/>
    </row>
    <row r="9" spans="1:16" s="9" customFormat="1" ht="42" customHeight="1">
      <c r="A9" s="36"/>
      <c r="B9" s="32"/>
      <c r="C9" s="32"/>
      <c r="D9" s="32"/>
      <c r="E9" s="32"/>
      <c r="F9" s="32"/>
      <c r="G9" s="32"/>
      <c r="H9" s="32"/>
      <c r="I9" s="32"/>
      <c r="J9" s="32"/>
      <c r="K9" s="32"/>
      <c r="L9" s="38"/>
      <c r="M9" s="10"/>
      <c r="N9" s="10"/>
      <c r="O9" s="10"/>
      <c r="P9" s="10"/>
    </row>
    <row r="10" spans="1:16" s="13" customFormat="1" ht="9.75" customHeight="1">
      <c r="A10" s="11"/>
      <c r="B10" s="9"/>
      <c r="C10" s="9"/>
      <c r="D10" s="9"/>
      <c r="E10" s="9"/>
      <c r="F10" s="9"/>
      <c r="G10" s="9"/>
      <c r="H10" s="9"/>
      <c r="I10" s="9"/>
      <c r="J10" s="9"/>
      <c r="K10" s="9"/>
      <c r="L10" s="12"/>
      <c r="M10" s="12"/>
      <c r="N10" s="12"/>
      <c r="O10" s="12"/>
      <c r="P10" s="12"/>
    </row>
    <row r="11" spans="1:18" s="19" customFormat="1" ht="18" customHeight="1">
      <c r="A11" s="15" t="s">
        <v>14</v>
      </c>
      <c r="B11" s="16">
        <v>3486.37872</v>
      </c>
      <c r="C11" s="16">
        <v>11775.879789999999</v>
      </c>
      <c r="D11" s="16">
        <v>10653.10647</v>
      </c>
      <c r="E11" s="16">
        <v>834.3496700000001</v>
      </c>
      <c r="F11" s="16">
        <v>22395.51664</v>
      </c>
      <c r="G11" s="16">
        <v>125258.73281999999</v>
      </c>
      <c r="H11" s="16">
        <v>42959.43326</v>
      </c>
      <c r="I11" s="16">
        <v>4038.98139</v>
      </c>
      <c r="J11" s="16">
        <v>9420.184519999999</v>
      </c>
      <c r="K11" s="16">
        <v>82321.42198</v>
      </c>
      <c r="L11" s="17">
        <v>313143.98526</v>
      </c>
      <c r="M11" s="17"/>
      <c r="N11" s="17"/>
      <c r="O11" s="17"/>
      <c r="P11" s="17"/>
      <c r="Q11" s="18"/>
      <c r="R11" s="14"/>
    </row>
    <row r="12" spans="1:18" s="19" customFormat="1" ht="18" customHeight="1">
      <c r="A12" s="15" t="s">
        <v>15</v>
      </c>
      <c r="B12" s="16">
        <v>0</v>
      </c>
      <c r="C12" s="16">
        <v>0</v>
      </c>
      <c r="D12" s="16">
        <v>727.2796</v>
      </c>
      <c r="E12" s="16">
        <v>0</v>
      </c>
      <c r="F12" s="16">
        <v>824.80647</v>
      </c>
      <c r="G12" s="16">
        <v>1718.73951</v>
      </c>
      <c r="H12" s="16">
        <v>70.83757000000001</v>
      </c>
      <c r="I12" s="16">
        <v>2008.39679</v>
      </c>
      <c r="J12" s="16">
        <v>1.00207</v>
      </c>
      <c r="K12" s="16">
        <v>1054.94522</v>
      </c>
      <c r="L12" s="17">
        <v>6406.00723</v>
      </c>
      <c r="M12" s="17"/>
      <c r="N12" s="17"/>
      <c r="O12" s="17"/>
      <c r="P12" s="17"/>
      <c r="Q12" s="18"/>
      <c r="R12" s="14"/>
    </row>
    <row r="13" spans="1:18" s="19" customFormat="1" ht="18" customHeight="1">
      <c r="A13" s="15" t="s">
        <v>16</v>
      </c>
      <c r="B13" s="16">
        <v>34.304379999999995</v>
      </c>
      <c r="C13" s="16">
        <v>0</v>
      </c>
      <c r="D13" s="16">
        <v>3.521</v>
      </c>
      <c r="E13" s="16">
        <v>0</v>
      </c>
      <c r="F13" s="16">
        <v>0</v>
      </c>
      <c r="G13" s="16">
        <v>669.1549100000001</v>
      </c>
      <c r="H13" s="16">
        <v>4380.97624</v>
      </c>
      <c r="I13" s="16">
        <v>277.22065999999995</v>
      </c>
      <c r="J13" s="16">
        <v>160.26295000000002</v>
      </c>
      <c r="K13" s="16">
        <v>2904.06717</v>
      </c>
      <c r="L13" s="17">
        <v>8429.50731</v>
      </c>
      <c r="M13" s="17"/>
      <c r="N13" s="17"/>
      <c r="O13" s="17"/>
      <c r="P13" s="17"/>
      <c r="Q13" s="18"/>
      <c r="R13" s="14"/>
    </row>
    <row r="14" spans="1:18" s="19" customFormat="1" ht="18" customHeight="1">
      <c r="A14" s="15" t="s">
        <v>17</v>
      </c>
      <c r="B14" s="16">
        <v>2331.89093</v>
      </c>
      <c r="C14" s="16">
        <v>0</v>
      </c>
      <c r="D14" s="16">
        <v>1136.30191</v>
      </c>
      <c r="E14" s="16">
        <v>0</v>
      </c>
      <c r="F14" s="16">
        <v>407.53184000000005</v>
      </c>
      <c r="G14" s="16">
        <v>23170.95188</v>
      </c>
      <c r="H14" s="16">
        <v>1265.0981299999999</v>
      </c>
      <c r="I14" s="16">
        <v>4897.28609</v>
      </c>
      <c r="J14" s="16">
        <v>5762.48902</v>
      </c>
      <c r="K14" s="16">
        <v>4856.91038</v>
      </c>
      <c r="L14" s="17">
        <v>43828.46018</v>
      </c>
      <c r="M14" s="17"/>
      <c r="N14" s="17"/>
      <c r="O14" s="17"/>
      <c r="P14" s="17"/>
      <c r="Q14" s="18"/>
      <c r="R14" s="14"/>
    </row>
    <row r="15" spans="1:18" s="19" customFormat="1" ht="18" customHeight="1">
      <c r="A15" s="15" t="s">
        <v>18</v>
      </c>
      <c r="B15" s="16">
        <v>0</v>
      </c>
      <c r="C15" s="16">
        <v>0</v>
      </c>
      <c r="D15" s="16">
        <v>1.91368</v>
      </c>
      <c r="E15" s="16">
        <v>0</v>
      </c>
      <c r="F15" s="16">
        <v>0</v>
      </c>
      <c r="G15" s="16">
        <v>92.42482000000001</v>
      </c>
      <c r="H15" s="16">
        <v>63.23525</v>
      </c>
      <c r="I15" s="16">
        <v>5.78682</v>
      </c>
      <c r="J15" s="16">
        <v>3.85786</v>
      </c>
      <c r="K15" s="16">
        <v>181.40228</v>
      </c>
      <c r="L15" s="17">
        <v>348.62071000000003</v>
      </c>
      <c r="M15" s="17"/>
      <c r="N15" s="17"/>
      <c r="O15" s="17"/>
      <c r="P15" s="17"/>
      <c r="Q15" s="18"/>
      <c r="R15" s="14"/>
    </row>
    <row r="16" spans="1:18" s="19" customFormat="1" ht="18" customHeight="1">
      <c r="A16" s="15" t="s">
        <v>19</v>
      </c>
      <c r="B16" s="16">
        <v>1267.4311699999998</v>
      </c>
      <c r="C16" s="16">
        <v>0</v>
      </c>
      <c r="D16" s="16">
        <v>49.535059999999994</v>
      </c>
      <c r="E16" s="16">
        <v>449.90155</v>
      </c>
      <c r="F16" s="16">
        <v>39.64368</v>
      </c>
      <c r="G16" s="16">
        <v>3122.07844</v>
      </c>
      <c r="H16" s="16">
        <v>216.13739</v>
      </c>
      <c r="I16" s="16">
        <v>893.3847900000001</v>
      </c>
      <c r="J16" s="16">
        <v>3033.1524900000004</v>
      </c>
      <c r="K16" s="16">
        <v>5663.86794</v>
      </c>
      <c r="L16" s="17">
        <v>14735.13251</v>
      </c>
      <c r="M16" s="17"/>
      <c r="N16" s="17"/>
      <c r="O16" s="17"/>
      <c r="P16" s="17"/>
      <c r="Q16" s="18"/>
      <c r="R16" s="14"/>
    </row>
    <row r="17" spans="1:18" s="19" customFormat="1" ht="18" customHeight="1">
      <c r="A17" s="15" t="s">
        <v>20</v>
      </c>
      <c r="B17" s="16">
        <v>6614.81815</v>
      </c>
      <c r="C17" s="16">
        <v>55308.61235</v>
      </c>
      <c r="D17" s="16">
        <v>12479.785</v>
      </c>
      <c r="E17" s="16">
        <v>12495.95325</v>
      </c>
      <c r="F17" s="16">
        <v>4283.78823</v>
      </c>
      <c r="G17" s="16">
        <v>165582.69879</v>
      </c>
      <c r="H17" s="16">
        <v>34909.21787</v>
      </c>
      <c r="I17" s="16">
        <v>16123.981800000001</v>
      </c>
      <c r="J17" s="16">
        <v>29593.75359</v>
      </c>
      <c r="K17" s="16">
        <v>85531.73909</v>
      </c>
      <c r="L17" s="17">
        <v>422924.34812</v>
      </c>
      <c r="M17" s="17"/>
      <c r="N17" s="17"/>
      <c r="O17" s="17"/>
      <c r="P17" s="17"/>
      <c r="Q17" s="18"/>
      <c r="R17" s="14"/>
    </row>
    <row r="18" spans="1:18" s="19" customFormat="1" ht="18" customHeight="1">
      <c r="A18" s="15" t="s">
        <v>21</v>
      </c>
      <c r="B18" s="16">
        <v>1505.1837600000001</v>
      </c>
      <c r="C18" s="16">
        <v>83.09236</v>
      </c>
      <c r="D18" s="16">
        <v>530.52088</v>
      </c>
      <c r="E18" s="16">
        <v>461.36825</v>
      </c>
      <c r="F18" s="16">
        <v>75.24536</v>
      </c>
      <c r="G18" s="16">
        <v>8962.576130000001</v>
      </c>
      <c r="H18" s="16">
        <v>3369.6849700000002</v>
      </c>
      <c r="I18" s="16">
        <v>742.2399499999999</v>
      </c>
      <c r="J18" s="16">
        <v>2463.1777599999996</v>
      </c>
      <c r="K18" s="16">
        <v>4934.70833</v>
      </c>
      <c r="L18" s="17">
        <v>23127.79775</v>
      </c>
      <c r="M18" s="17"/>
      <c r="N18" s="17"/>
      <c r="O18" s="17"/>
      <c r="P18" s="17"/>
      <c r="Q18" s="18"/>
      <c r="R18" s="14"/>
    </row>
    <row r="19" spans="1:18" s="19" customFormat="1" ht="18" customHeight="1">
      <c r="A19" s="15" t="s">
        <v>22</v>
      </c>
      <c r="B19" s="16">
        <v>2062.58042</v>
      </c>
      <c r="C19" s="16">
        <v>74.28300999999999</v>
      </c>
      <c r="D19" s="16">
        <v>1631.7359099999999</v>
      </c>
      <c r="E19" s="16">
        <v>604.3700799999999</v>
      </c>
      <c r="F19" s="16">
        <v>1759.1849</v>
      </c>
      <c r="G19" s="16">
        <v>46361.057179999996</v>
      </c>
      <c r="H19" s="16">
        <v>10809.54187</v>
      </c>
      <c r="I19" s="16">
        <v>2341.2908700000003</v>
      </c>
      <c r="J19" s="16">
        <v>7745.219099999999</v>
      </c>
      <c r="K19" s="16">
        <v>65393.313630000004</v>
      </c>
      <c r="L19" s="17">
        <v>138782.57697</v>
      </c>
      <c r="M19" s="17"/>
      <c r="N19" s="17"/>
      <c r="O19" s="17"/>
      <c r="P19" s="17"/>
      <c r="Q19" s="18"/>
      <c r="R19" s="14"/>
    </row>
    <row r="20" spans="1:18" s="19" customFormat="1" ht="18" customHeight="1">
      <c r="A20" s="15" t="s">
        <v>23</v>
      </c>
      <c r="B20" s="16">
        <v>0</v>
      </c>
      <c r="C20" s="16">
        <v>0</v>
      </c>
      <c r="D20" s="16">
        <v>18.05636</v>
      </c>
      <c r="E20" s="16">
        <v>0</v>
      </c>
      <c r="F20" s="16">
        <v>10.769</v>
      </c>
      <c r="G20" s="16">
        <v>77.81238</v>
      </c>
      <c r="H20" s="16">
        <v>19.44772</v>
      </c>
      <c r="I20" s="16">
        <v>0.7559199999999999</v>
      </c>
      <c r="J20" s="16">
        <v>103.25923</v>
      </c>
      <c r="K20" s="16">
        <v>221.43984</v>
      </c>
      <c r="L20" s="17">
        <v>451.54045</v>
      </c>
      <c r="M20" s="17"/>
      <c r="N20" s="17"/>
      <c r="O20" s="17"/>
      <c r="P20" s="17"/>
      <c r="Q20" s="18"/>
      <c r="R20" s="14"/>
    </row>
    <row r="21" spans="1:18" s="19" customFormat="1" ht="18" customHeight="1">
      <c r="A21" s="15" t="s">
        <v>24</v>
      </c>
      <c r="B21" s="16">
        <v>4005.34846</v>
      </c>
      <c r="C21" s="16">
        <v>2.29804</v>
      </c>
      <c r="D21" s="16">
        <v>573.26764</v>
      </c>
      <c r="E21" s="16">
        <v>0</v>
      </c>
      <c r="F21" s="16">
        <v>333.64673999999997</v>
      </c>
      <c r="G21" s="16">
        <v>11933.660699999999</v>
      </c>
      <c r="H21" s="16">
        <v>950.03291</v>
      </c>
      <c r="I21" s="16">
        <v>2761.19869</v>
      </c>
      <c r="J21" s="16">
        <v>8858.0316</v>
      </c>
      <c r="K21" s="16">
        <v>8629.3046</v>
      </c>
      <c r="L21" s="17">
        <v>38046.78938</v>
      </c>
      <c r="M21" s="17"/>
      <c r="N21" s="17"/>
      <c r="O21" s="17"/>
      <c r="P21" s="17"/>
      <c r="Q21" s="18"/>
      <c r="R21" s="14"/>
    </row>
    <row r="22" spans="1:18" s="19" customFormat="1" ht="18" customHeight="1">
      <c r="A22" s="15" t="s">
        <v>25</v>
      </c>
      <c r="B22" s="16">
        <v>0</v>
      </c>
      <c r="C22" s="16">
        <v>0</v>
      </c>
      <c r="D22" s="16">
        <v>17.53206</v>
      </c>
      <c r="E22" s="16">
        <v>0</v>
      </c>
      <c r="F22" s="16">
        <v>371.46784</v>
      </c>
      <c r="G22" s="16">
        <v>259.90728</v>
      </c>
      <c r="H22" s="16">
        <v>1361.6121799999999</v>
      </c>
      <c r="I22" s="16">
        <v>0</v>
      </c>
      <c r="J22" s="16">
        <v>550.81329</v>
      </c>
      <c r="K22" s="16">
        <v>283.14041</v>
      </c>
      <c r="L22" s="17">
        <v>2844.4730600000003</v>
      </c>
      <c r="M22" s="17"/>
      <c r="N22" s="17"/>
      <c r="O22" s="17"/>
      <c r="P22" s="17"/>
      <c r="Q22" s="18"/>
      <c r="R22" s="14"/>
    </row>
    <row r="23" spans="1:18" s="19" customFormat="1" ht="18" customHeight="1">
      <c r="A23" s="15" t="s">
        <v>26</v>
      </c>
      <c r="B23" s="16">
        <v>0</v>
      </c>
      <c r="C23" s="16">
        <v>0</v>
      </c>
      <c r="D23" s="16">
        <v>259.39654</v>
      </c>
      <c r="E23" s="16">
        <v>486.11645</v>
      </c>
      <c r="F23" s="16">
        <v>0</v>
      </c>
      <c r="G23" s="16">
        <v>1986.5249199999998</v>
      </c>
      <c r="H23" s="16">
        <v>119.84711999999999</v>
      </c>
      <c r="I23" s="16">
        <v>197.90995</v>
      </c>
      <c r="J23" s="16">
        <v>555.49446</v>
      </c>
      <c r="K23" s="16">
        <v>2488.98623</v>
      </c>
      <c r="L23" s="17">
        <v>6094.27567</v>
      </c>
      <c r="M23" s="17"/>
      <c r="N23" s="17"/>
      <c r="O23" s="17"/>
      <c r="P23" s="17"/>
      <c r="Q23" s="18"/>
      <c r="R23" s="14"/>
    </row>
    <row r="24" spans="1:18" s="19" customFormat="1" ht="18" customHeight="1">
      <c r="A24" s="15" t="s">
        <v>27</v>
      </c>
      <c r="B24" s="16">
        <v>38.16299</v>
      </c>
      <c r="C24" s="16">
        <v>0</v>
      </c>
      <c r="D24" s="16">
        <v>96.05577000000001</v>
      </c>
      <c r="E24" s="16">
        <v>0</v>
      </c>
      <c r="F24" s="16">
        <v>31.583080000000002</v>
      </c>
      <c r="G24" s="16">
        <v>1654.01548</v>
      </c>
      <c r="H24" s="16">
        <v>179.20699</v>
      </c>
      <c r="I24" s="16">
        <v>187.67981</v>
      </c>
      <c r="J24" s="16">
        <v>513.56026</v>
      </c>
      <c r="K24" s="16">
        <v>424.47546</v>
      </c>
      <c r="L24" s="17">
        <v>3124.7398399999997</v>
      </c>
      <c r="M24" s="17"/>
      <c r="N24" s="17"/>
      <c r="O24" s="17"/>
      <c r="P24" s="17"/>
      <c r="Q24" s="18"/>
      <c r="R24" s="14"/>
    </row>
    <row r="25" spans="1:18" s="19" customFormat="1" ht="18" customHeight="1">
      <c r="A25" s="15" t="s">
        <v>28</v>
      </c>
      <c r="B25" s="16">
        <v>607.79621</v>
      </c>
      <c r="C25" s="16">
        <v>0</v>
      </c>
      <c r="D25" s="16">
        <v>885.65076</v>
      </c>
      <c r="E25" s="16">
        <v>0</v>
      </c>
      <c r="F25" s="16">
        <v>936.8116</v>
      </c>
      <c r="G25" s="16">
        <v>29197.01653</v>
      </c>
      <c r="H25" s="16">
        <v>15321.047849999999</v>
      </c>
      <c r="I25" s="16">
        <v>3430.43321</v>
      </c>
      <c r="J25" s="16">
        <v>7765.678309999999</v>
      </c>
      <c r="K25" s="16">
        <v>3541.55232</v>
      </c>
      <c r="L25" s="17">
        <v>61685.98679</v>
      </c>
      <c r="M25" s="17"/>
      <c r="N25" s="17"/>
      <c r="O25" s="17"/>
      <c r="P25" s="17"/>
      <c r="Q25" s="18"/>
      <c r="R25" s="14"/>
    </row>
    <row r="26" spans="1:18" s="19" customFormat="1" ht="18" customHeight="1">
      <c r="A26" s="15" t="s">
        <v>29</v>
      </c>
      <c r="B26" s="16">
        <v>0</v>
      </c>
      <c r="C26" s="16">
        <v>0</v>
      </c>
      <c r="D26" s="16">
        <v>812.6062099999999</v>
      </c>
      <c r="E26" s="16">
        <v>0</v>
      </c>
      <c r="F26" s="16">
        <v>0</v>
      </c>
      <c r="G26" s="16">
        <v>6792.595480000001</v>
      </c>
      <c r="H26" s="16">
        <v>3609.60664</v>
      </c>
      <c r="I26" s="16">
        <v>681.68544</v>
      </c>
      <c r="J26" s="16">
        <v>8020.0425700000005</v>
      </c>
      <c r="K26" s="16">
        <v>5941.29504</v>
      </c>
      <c r="L26" s="17">
        <v>25857.83138</v>
      </c>
      <c r="M26" s="17"/>
      <c r="N26" s="17"/>
      <c r="O26" s="17"/>
      <c r="P26" s="17"/>
      <c r="Q26" s="18"/>
      <c r="R26" s="14"/>
    </row>
    <row r="27" spans="1:17" s="19" customFormat="1" ht="13.5">
      <c r="A27" s="20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  <c r="N27" s="17"/>
      <c r="O27" s="17"/>
      <c r="P27" s="17"/>
      <c r="Q27" s="18"/>
    </row>
    <row r="28" spans="1:17" s="21" customFormat="1" ht="19.5" customHeight="1">
      <c r="A28" s="20" t="s">
        <v>30</v>
      </c>
      <c r="B28" s="17">
        <v>21953.89519</v>
      </c>
      <c r="C28" s="17">
        <v>67244.16554999999</v>
      </c>
      <c r="D28" s="17">
        <v>29876.26485</v>
      </c>
      <c r="E28" s="17">
        <v>15332.05925</v>
      </c>
      <c r="F28" s="17">
        <v>31469.995380000004</v>
      </c>
      <c r="G28" s="17">
        <v>426839.94725</v>
      </c>
      <c r="H28" s="17">
        <v>119604.96396</v>
      </c>
      <c r="I28" s="17">
        <v>38588.232180000006</v>
      </c>
      <c r="J28" s="17">
        <v>84549.97908000002</v>
      </c>
      <c r="K28" s="17">
        <v>274372.56992</v>
      </c>
      <c r="L28" s="17">
        <v>1109832.0726100001</v>
      </c>
      <c r="M28" s="17"/>
      <c r="N28" s="17"/>
      <c r="O28" s="17"/>
      <c r="P28" s="17"/>
      <c r="Q28" s="18"/>
    </row>
    <row r="29" spans="1:16" s="25" customFormat="1" ht="7.5" customHeight="1" thickBo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4"/>
      <c r="O29" s="24"/>
      <c r="P29" s="24"/>
    </row>
    <row r="30" s="13" customFormat="1" ht="3.75" customHeight="1"/>
    <row r="31" s="27" customFormat="1" ht="11.25">
      <c r="A31" s="26" t="s">
        <v>31</v>
      </c>
    </row>
    <row r="32" s="28" customFormat="1" ht="12" customHeight="1">
      <c r="A32" s="26"/>
    </row>
    <row r="33" spans="2:16" s="28" customFormat="1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="28" customFormat="1" ht="12.75"/>
    <row r="35" s="28" customFormat="1" ht="12.75"/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</sheetData>
  <sheetProtection/>
  <mergeCells count="14">
    <mergeCell ref="A1:L2"/>
    <mergeCell ref="A6:A9"/>
    <mergeCell ref="B6:B9"/>
    <mergeCell ref="L6:L9"/>
    <mergeCell ref="C6:C9"/>
    <mergeCell ref="D6:D9"/>
    <mergeCell ref="E6:E9"/>
    <mergeCell ref="F6:F9"/>
    <mergeCell ref="G6:G9"/>
    <mergeCell ref="A3:L3"/>
    <mergeCell ref="K6:K9"/>
    <mergeCell ref="H6:H9"/>
    <mergeCell ref="I6:I9"/>
    <mergeCell ref="J6:J9"/>
  </mergeCells>
  <conditionalFormatting sqref="B33:P33 Q11:Q28">
    <cfRule type="expression" priority="1" dxfId="0" stopIfTrue="1">
      <formula>ABS(B11)&gt;=1</formula>
    </cfRule>
  </conditionalFormatting>
  <conditionalFormatting sqref="R11:R26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2011-08-15T22:15:48Z</dcterms:created>
  <dcterms:modified xsi:type="dcterms:W3CDTF">2011-08-15T23:10:39Z</dcterms:modified>
  <cp:category/>
  <cp:version/>
  <cp:contentType/>
  <cp:contentStatus/>
</cp:coreProperties>
</file>