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<sst xmlns="http://schemas.openxmlformats.org/spreadsheetml/2006/main" count="37" uniqueCount="21">
  <si>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</si>
  <si>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</si>
  <si>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</si>
  <si>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</si>
  <si>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</si>
  <si>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</si>
  <si>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</si>
  <si>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</si>
  <si>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</si>
  <si>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</si>
  <si>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</si>
  <si>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</si>
  <si>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</si>
  <si>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</si>
  <si>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</si>
  <si>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Pro Negocios</t>
  </si>
  <si>
    <t>EDPYME Micasita</t>
  </si>
  <si>
    <t>EDPYME Credijet</t>
  </si>
  <si>
    <t>Patrimonio</t>
  </si>
  <si>
    <t>Nota: Información obtenida del Balance General.</t>
  </si>
  <si>
    <t>Ranking de Créditos y Patrimonio de las EDPYME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</si>
</sst>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5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6" t="s">
        <v>20</v>
      </c>
      <c r="B1" s="56"/>
      <c r="C1" s="56"/>
      <c r="D1" s="56"/>
      <c r="E1" s="56"/>
      <c r="F1" s="1"/>
    </row>
    <row r="2" spans="1:6" s="4" customFormat="1" ht="18" customHeight="1">
      <c r="A2" s="49">
        <v>40512</v>
      </c>
      <c r="B2" s="49"/>
      <c r="C2" s="49"/>
      <c r="D2" s="49"/>
      <c r="E2" s="49"/>
      <c r="F2" s="3"/>
    </row>
    <row r="3" spans="1:6" s="6" customFormat="1" ht="18" customHeight="1">
      <c r="A3" s="61" t="s">
        <v>0</v>
      </c>
      <c r="B3" s="61"/>
      <c r="C3" s="61"/>
      <c r="D3" s="61"/>
      <c r="E3" s="61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2" t="s">
        <v>1</v>
      </c>
      <c r="B6" s="62"/>
      <c r="C6" s="62"/>
      <c r="D6" s="62"/>
      <c r="E6" s="62"/>
      <c r="F6" s="8"/>
    </row>
    <row r="7" s="7" customFormat="1" ht="21.75" customHeight="1" thickBot="1"/>
    <row r="8" spans="1:6" s="7" customFormat="1" ht="14.25" customHeight="1">
      <c r="A8" s="9"/>
      <c r="B8" s="57" t="s">
        <v>2</v>
      </c>
      <c r="C8" s="52" t="s">
        <v>3</v>
      </c>
      <c r="D8" s="10" t="s">
        <v>4</v>
      </c>
      <c r="E8" s="52" t="s">
        <v>5</v>
      </c>
      <c r="F8" s="52"/>
    </row>
    <row r="9" spans="1:6" s="7" customFormat="1" ht="14.25" customHeight="1">
      <c r="A9" s="11"/>
      <c r="B9" s="58"/>
      <c r="C9" s="51"/>
      <c r="D9" s="12" t="s">
        <v>6</v>
      </c>
      <c r="E9" s="51" t="s">
        <v>7</v>
      </c>
      <c r="F9" s="51"/>
    </row>
    <row r="10" spans="1:6" s="19" customFormat="1" ht="14.25" customHeight="1">
      <c r="A10" s="15">
        <v>1</v>
      </c>
      <c r="B10" s="16" t="s">
        <v>8</v>
      </c>
      <c r="C10" s="17">
        <v>404885.891</v>
      </c>
      <c r="D10" s="18">
        <v>41.68428450152536</v>
      </c>
      <c r="E10" s="18">
        <f>+D10</f>
        <v>41.68428450152536</v>
      </c>
      <c r="F10" s="18"/>
    </row>
    <row r="11" spans="1:6" s="19" customFormat="1" ht="14.25" customHeight="1">
      <c r="A11" s="15">
        <v>2</v>
      </c>
      <c r="B11" s="16" t="s">
        <v>9</v>
      </c>
      <c r="C11" s="17">
        <v>156034.434</v>
      </c>
      <c r="D11" s="18">
        <v>16.064239044799123</v>
      </c>
      <c r="E11" s="18">
        <f>+E10+D11</f>
        <v>57.748523546324485</v>
      </c>
      <c r="F11" s="18"/>
    </row>
    <row r="12" spans="1:6" s="19" customFormat="1" ht="14.25" customHeight="1">
      <c r="A12" s="15">
        <v>3</v>
      </c>
      <c r="B12" s="16" t="s">
        <v>10</v>
      </c>
      <c r="C12" s="17">
        <v>154336.211</v>
      </c>
      <c r="D12" s="18">
        <v>15.889401609727734</v>
      </c>
      <c r="E12" s="18">
        <f aca="true" t="shared" si="0" ref="E12:E19">+E11+D12</f>
        <v>73.63792515605222</v>
      </c>
      <c r="F12" s="18"/>
    </row>
    <row r="13" spans="1:6" s="19" customFormat="1" ht="14.25" customHeight="1">
      <c r="A13" s="15">
        <v>4</v>
      </c>
      <c r="B13" s="16" t="s">
        <v>11</v>
      </c>
      <c r="C13" s="17">
        <v>70840.542</v>
      </c>
      <c r="D13" s="18">
        <v>7.293258107060728</v>
      </c>
      <c r="E13" s="18">
        <f t="shared" si="0"/>
        <v>80.93118326311294</v>
      </c>
      <c r="F13" s="18"/>
    </row>
    <row r="14" spans="1:6" s="19" customFormat="1" ht="14.25" customHeight="1">
      <c r="A14" s="15">
        <v>5</v>
      </c>
      <c r="B14" s="16" t="s">
        <v>14</v>
      </c>
      <c r="C14" s="17">
        <v>69495.233</v>
      </c>
      <c r="D14" s="18">
        <v>7.154754285749595</v>
      </c>
      <c r="E14" s="18">
        <f t="shared" si="0"/>
        <v>88.08593754886253</v>
      </c>
      <c r="F14" s="18"/>
    </row>
    <row r="15" spans="1:6" s="19" customFormat="1" ht="14.25" customHeight="1">
      <c r="A15" s="15">
        <v>6</v>
      </c>
      <c r="B15" s="16" t="s">
        <v>16</v>
      </c>
      <c r="C15" s="17">
        <v>58449.802</v>
      </c>
      <c r="D15" s="18">
        <v>6.0175921902544784</v>
      </c>
      <c r="E15" s="18">
        <f t="shared" si="0"/>
        <v>94.10352973911701</v>
      </c>
      <c r="F15" s="18"/>
    </row>
    <row r="16" spans="1:6" s="19" customFormat="1" ht="14.25" customHeight="1">
      <c r="A16" s="15">
        <v>7</v>
      </c>
      <c r="B16" s="16" t="s">
        <v>12</v>
      </c>
      <c r="C16" s="17">
        <v>25934.507</v>
      </c>
      <c r="D16" s="18">
        <v>2.670039614185521</v>
      </c>
      <c r="E16" s="18">
        <f t="shared" si="0"/>
        <v>96.77356935330253</v>
      </c>
      <c r="F16" s="18"/>
    </row>
    <row r="17" spans="1:6" s="19" customFormat="1" ht="14.25" customHeight="1">
      <c r="A17" s="15">
        <v>8</v>
      </c>
      <c r="B17" s="16" t="s">
        <v>13</v>
      </c>
      <c r="C17" s="17">
        <v>23250.847</v>
      </c>
      <c r="D17" s="18">
        <v>2.3937483196949367</v>
      </c>
      <c r="E17" s="18">
        <f t="shared" si="0"/>
        <v>99.16731767299747</v>
      </c>
      <c r="F17" s="18"/>
    </row>
    <row r="18" spans="1:6" s="19" customFormat="1" ht="14.25" customHeight="1">
      <c r="A18" s="15">
        <v>9</v>
      </c>
      <c r="B18" s="16" t="s">
        <v>17</v>
      </c>
      <c r="C18" s="17">
        <v>4587.854</v>
      </c>
      <c r="D18" s="18">
        <v>0.47233409619467603</v>
      </c>
      <c r="E18" s="18">
        <f t="shared" si="0"/>
        <v>99.63965176919214</v>
      </c>
      <c r="F18" s="18"/>
    </row>
    <row r="19" spans="1:6" s="19" customFormat="1" ht="14.25" customHeight="1">
      <c r="A19" s="15">
        <v>10</v>
      </c>
      <c r="B19" s="16" t="s">
        <v>15</v>
      </c>
      <c r="C19" s="17">
        <v>3500.118</v>
      </c>
      <c r="D19" s="18">
        <v>0.36034823080784983</v>
      </c>
      <c r="E19" s="18">
        <f t="shared" si="0"/>
        <v>99.99999999999999</v>
      </c>
      <c r="F19" s="18"/>
    </row>
    <row r="20" spans="1:6" s="19" customFormat="1" ht="14.25" customHeight="1" hidden="1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2" customFormat="1" ht="4.5" customHeight="1">
      <c r="A23" s="20"/>
      <c r="B23" s="20"/>
      <c r="C23" s="21"/>
      <c r="D23" s="21"/>
      <c r="E23" s="21"/>
      <c r="F23" s="21"/>
    </row>
    <row r="24" spans="1:6" s="22" customFormat="1" ht="4.5" customHeight="1">
      <c r="A24" s="23"/>
      <c r="B24" s="23"/>
      <c r="C24" s="24"/>
      <c r="D24" s="24"/>
      <c r="E24" s="24"/>
      <c r="F24" s="24"/>
    </row>
    <row r="25" s="13" customFormat="1" ht="18" customHeight="1">
      <c r="C25" s="25"/>
    </row>
    <row r="26" spans="1:6" s="13" customFormat="1" ht="15" customHeight="1">
      <c r="A26" s="50" t="s">
        <v>18</v>
      </c>
      <c r="B26" s="50"/>
      <c r="C26" s="50"/>
      <c r="D26" s="50"/>
      <c r="E26" s="50"/>
      <c r="F26" s="26"/>
    </row>
    <row r="27" s="13" customFormat="1" ht="4.5" customHeight="1" thickBot="1"/>
    <row r="28" spans="1:6" s="13" customFormat="1" ht="15.75" customHeight="1">
      <c r="A28" s="27"/>
      <c r="B28" s="59" t="s">
        <v>2</v>
      </c>
      <c r="C28" s="53" t="s">
        <v>3</v>
      </c>
      <c r="D28" s="28" t="s">
        <v>4</v>
      </c>
      <c r="E28" s="53" t="s">
        <v>5</v>
      </c>
      <c r="F28" s="53"/>
    </row>
    <row r="29" spans="1:6" s="13" customFormat="1" ht="15" customHeight="1">
      <c r="A29" s="29"/>
      <c r="B29" s="60"/>
      <c r="C29" s="54"/>
      <c r="D29" s="30" t="s">
        <v>6</v>
      </c>
      <c r="E29" s="54" t="s">
        <v>7</v>
      </c>
      <c r="F29" s="54"/>
    </row>
    <row r="30" spans="1:6" s="19" customFormat="1" ht="14.25" customHeight="1">
      <c r="A30" s="15">
        <v>1</v>
      </c>
      <c r="B30" s="16" t="s">
        <v>8</v>
      </c>
      <c r="C30" s="17">
        <v>109674.595</v>
      </c>
      <c r="D30" s="18">
        <v>44.19533540780913</v>
      </c>
      <c r="E30" s="18">
        <f>+D30</f>
        <v>44.19533540780913</v>
      </c>
      <c r="F30" s="18"/>
    </row>
    <row r="31" spans="1:6" s="19" customFormat="1" ht="14.25" customHeight="1">
      <c r="A31" s="15">
        <v>2</v>
      </c>
      <c r="B31" s="16" t="s">
        <v>14</v>
      </c>
      <c r="C31" s="17">
        <v>30742.873</v>
      </c>
      <c r="D31" s="18">
        <v>12.388389340618758</v>
      </c>
      <c r="E31" s="18">
        <f>+E30+D31</f>
        <v>56.58372474842789</v>
      </c>
      <c r="F31" s="18"/>
    </row>
    <row r="32" spans="1:6" s="19" customFormat="1" ht="14.25" customHeight="1">
      <c r="A32" s="15">
        <v>3</v>
      </c>
      <c r="B32" s="16" t="s">
        <v>9</v>
      </c>
      <c r="C32" s="17">
        <v>30310.517</v>
      </c>
      <c r="D32" s="18">
        <v>12.214163774200403</v>
      </c>
      <c r="E32" s="18">
        <f aca="true" t="shared" si="1" ref="E32:E39">+E31+D32</f>
        <v>68.7978885226283</v>
      </c>
      <c r="F32" s="18"/>
    </row>
    <row r="33" spans="1:6" s="19" customFormat="1" ht="14.25" customHeight="1">
      <c r="A33" s="15">
        <v>4</v>
      </c>
      <c r="B33" s="16" t="s">
        <v>10</v>
      </c>
      <c r="C33" s="17">
        <v>28044.867</v>
      </c>
      <c r="D33" s="18">
        <v>11.301179671850146</v>
      </c>
      <c r="E33" s="18">
        <f t="shared" si="1"/>
        <v>80.09906819447845</v>
      </c>
      <c r="F33" s="18"/>
    </row>
    <row r="34" spans="1:6" s="19" customFormat="1" ht="14.25" customHeight="1">
      <c r="A34" s="15">
        <v>5</v>
      </c>
      <c r="B34" s="16" t="s">
        <v>11</v>
      </c>
      <c r="C34" s="17">
        <v>18316.691</v>
      </c>
      <c r="D34" s="18">
        <v>7.381037534774565</v>
      </c>
      <c r="E34" s="18">
        <f t="shared" si="1"/>
        <v>87.48010572925301</v>
      </c>
      <c r="F34" s="18"/>
    </row>
    <row r="35" spans="1:6" s="19" customFormat="1" ht="14.25" customHeight="1">
      <c r="A35" s="15">
        <v>6</v>
      </c>
      <c r="B35" s="16" t="s">
        <v>12</v>
      </c>
      <c r="C35" s="17">
        <v>9442.156</v>
      </c>
      <c r="D35" s="18">
        <v>3.80488527350256</v>
      </c>
      <c r="E35" s="18">
        <f t="shared" si="1"/>
        <v>91.28499100275558</v>
      </c>
      <c r="F35" s="18"/>
    </row>
    <row r="36" spans="1:6" s="19" customFormat="1" ht="14.25" customHeight="1">
      <c r="A36" s="15">
        <v>7</v>
      </c>
      <c r="B36" s="16" t="s">
        <v>16</v>
      </c>
      <c r="C36" s="17">
        <v>7137.9</v>
      </c>
      <c r="D36" s="18">
        <v>2.8763441944545205</v>
      </c>
      <c r="E36" s="18">
        <f t="shared" si="1"/>
        <v>94.1613351972101</v>
      </c>
      <c r="F36" s="18"/>
    </row>
    <row r="37" spans="1:6" s="19" customFormat="1" ht="14.25" customHeight="1">
      <c r="A37" s="15">
        <v>8</v>
      </c>
      <c r="B37" s="16" t="s">
        <v>13</v>
      </c>
      <c r="C37" s="17">
        <v>5192.568</v>
      </c>
      <c r="D37" s="18">
        <v>2.092437946890587</v>
      </c>
      <c r="E37" s="18">
        <f t="shared" si="1"/>
        <v>96.25377314410068</v>
      </c>
      <c r="F37" s="18"/>
    </row>
    <row r="38" spans="1:6" s="19" customFormat="1" ht="14.25" customHeight="1">
      <c r="A38" s="15">
        <v>9</v>
      </c>
      <c r="B38" s="16" t="s">
        <v>17</v>
      </c>
      <c r="C38" s="17">
        <v>4929.531</v>
      </c>
      <c r="D38" s="18">
        <v>1.9864424933430824</v>
      </c>
      <c r="E38" s="18">
        <f t="shared" si="1"/>
        <v>98.24021563744375</v>
      </c>
      <c r="F38" s="18"/>
    </row>
    <row r="39" spans="1:6" s="19" customFormat="1" ht="14.25" customHeight="1">
      <c r="A39" s="15">
        <v>10</v>
      </c>
      <c r="B39" s="16" t="s">
        <v>15</v>
      </c>
      <c r="C39" s="17">
        <v>4367.059</v>
      </c>
      <c r="D39" s="18">
        <v>1.7597843625562652</v>
      </c>
      <c r="E39" s="18">
        <f t="shared" si="1"/>
        <v>100.00000000000001</v>
      </c>
      <c r="F39" s="18"/>
    </row>
    <row r="40" spans="1:6" s="19" customFormat="1" ht="14.25" customHeight="1" hidden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22" customFormat="1" ht="4.5" customHeight="1" thickBot="1">
      <c r="A43" s="33"/>
      <c r="B43" s="33"/>
      <c r="C43" s="33"/>
      <c r="D43" s="33"/>
      <c r="E43" s="33"/>
      <c r="F43" s="33"/>
    </row>
    <row r="44" spans="2:3" s="13" customFormat="1" ht="12" customHeight="1">
      <c r="B44" s="34" t="s">
        <v>19</v>
      </c>
      <c r="C44" s="25"/>
    </row>
    <row r="45" spans="1:6" s="14" customFormat="1" ht="12.75" customHeight="1">
      <c r="A45" s="35"/>
      <c r="B45" s="35"/>
      <c r="C45" s="35"/>
      <c r="D45" s="35"/>
      <c r="E45" s="35"/>
      <c r="F45" s="36"/>
    </row>
    <row r="46" s="14" customFormat="1" ht="6.75" customHeight="1"/>
    <row r="47" spans="1:6" s="14" customFormat="1" ht="15" customHeight="1">
      <c r="A47" s="37"/>
      <c r="B47" s="38"/>
      <c r="C47" s="39"/>
      <c r="D47" s="40"/>
      <c r="E47" s="55"/>
      <c r="F47" s="55"/>
    </row>
    <row r="48" spans="1:6" s="14" customFormat="1" ht="15.75" customHeight="1">
      <c r="A48" s="37"/>
      <c r="B48" s="41"/>
      <c r="C48" s="39"/>
      <c r="D48" s="40"/>
      <c r="E48" s="55"/>
      <c r="F48" s="55"/>
    </row>
    <row r="49" spans="3:6" s="14" customFormat="1" ht="14.25" customHeight="1">
      <c r="C49" s="31"/>
      <c r="D49" s="32"/>
      <c r="E49" s="32"/>
      <c r="F49" s="32"/>
    </row>
    <row r="50" spans="1:6" s="43" customFormat="1" ht="14.25" customHeight="1">
      <c r="A50" s="42"/>
      <c r="B50" s="16"/>
      <c r="C50" s="17"/>
      <c r="D50" s="18"/>
      <c r="E50" s="18"/>
      <c r="F50" s="18"/>
    </row>
    <row r="51" spans="1:6" s="43" customFormat="1" ht="14.25" customHeight="1">
      <c r="A51" s="42"/>
      <c r="B51" s="16"/>
      <c r="C51" s="17"/>
      <c r="D51" s="18"/>
      <c r="E51" s="18"/>
      <c r="F51" s="18"/>
    </row>
    <row r="52" spans="1:6" s="43" customFormat="1" ht="14.25" customHeight="1">
      <c r="A52" s="42"/>
      <c r="B52" s="16"/>
      <c r="C52" s="17"/>
      <c r="D52" s="18"/>
      <c r="E52" s="18"/>
      <c r="F52" s="18"/>
    </row>
    <row r="53" spans="1:6" s="43" customFormat="1" ht="14.25" customHeight="1">
      <c r="A53" s="42"/>
      <c r="B53" s="16"/>
      <c r="C53" s="17"/>
      <c r="D53" s="18"/>
      <c r="E53" s="18"/>
      <c r="F53" s="18"/>
    </row>
    <row r="54" spans="1:6" s="43" customFormat="1" ht="14.25" customHeight="1">
      <c r="A54" s="42"/>
      <c r="B54" s="16"/>
      <c r="C54" s="17"/>
      <c r="D54" s="18"/>
      <c r="E54" s="18"/>
      <c r="F54" s="18"/>
    </row>
    <row r="55" spans="1:6" s="43" customFormat="1" ht="14.25" customHeight="1">
      <c r="A55" s="42"/>
      <c r="B55" s="16"/>
      <c r="C55" s="17"/>
      <c r="D55" s="18"/>
      <c r="E55" s="18"/>
      <c r="F55" s="18"/>
    </row>
    <row r="56" spans="1:6" s="43" customFormat="1" ht="14.25" customHeight="1">
      <c r="A56" s="42"/>
      <c r="B56" s="16"/>
      <c r="C56" s="17"/>
      <c r="D56" s="18"/>
      <c r="E56" s="18"/>
      <c r="F56" s="18"/>
    </row>
    <row r="57" spans="1:6" s="43" customFormat="1" ht="14.25" customHeight="1">
      <c r="A57" s="42"/>
      <c r="B57" s="16"/>
      <c r="C57" s="17"/>
      <c r="D57" s="18"/>
      <c r="E57" s="18"/>
      <c r="F57" s="18"/>
    </row>
    <row r="58" spans="1:6" s="43" customFormat="1" ht="14.25" customHeight="1">
      <c r="A58" s="42"/>
      <c r="B58" s="16"/>
      <c r="C58" s="17"/>
      <c r="D58" s="18"/>
      <c r="E58" s="18"/>
      <c r="F58" s="18"/>
    </row>
    <row r="59" spans="1:6" s="43" customFormat="1" ht="14.25" customHeight="1" hidden="1">
      <c r="A59" s="42"/>
      <c r="B59" s="16"/>
      <c r="C59" s="17"/>
      <c r="D59" s="18"/>
      <c r="E59" s="18"/>
      <c r="F59" s="18"/>
    </row>
    <row r="60" spans="1:6" s="43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3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4:5" s="44" customFormat="1" ht="4.5" customHeight="1">
      <c r="D62" s="44">
        <v>0</v>
      </c>
      <c r="E62" s="44">
        <v>0</v>
      </c>
    </row>
    <row r="63" spans="2:3" s="44" customFormat="1" ht="12.75">
      <c r="B63" s="45"/>
      <c r="C63" s="46"/>
    </row>
    <row r="64" spans="2:5" s="44" customFormat="1" ht="12.75">
      <c r="B64" s="47"/>
      <c r="C64" s="48"/>
      <c r="E64" s="48"/>
    </row>
    <row r="65" s="44" customFormat="1" ht="12.75"/>
    <row r="66" s="44" customFormat="1" ht="12.75"/>
    <row r="67" s="44" customFormat="1" ht="12.75"/>
  </sheetData>
  <sheetProtection/>
  <mergeCells count="15">
    <mergeCell ref="E47:F47"/>
    <mergeCell ref="E48:F48"/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agarcia</cp:lastModifiedBy>
  <dcterms:created xsi:type="dcterms:W3CDTF">2010-12-30T22:58:20Z</dcterms:created>
  <dcterms:modified xsi:type="dcterms:W3CDTF">2011-01-24T16:40:32Z</dcterms:modified>
  <cp:category/>
  <cp:version/>
  <cp:contentType/>
  <cp:contentStatus/>
</cp:coreProperties>
</file>