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EDP" sheetId="1" r:id="rId1"/>
  </sheets>
  <externalReferences>
    <externalReference r:id="rId4"/>
  </externalReferences>
  <definedNames>
    <definedName name="_xlnm.Print_Area" localSheetId="0">'EDP'!$A$1:$AA$3</definedName>
    <definedName name="cmt">'[1]CM'!$E$6:$P$54,'[1]CM'!$S$6:$S$54</definedName>
    <definedName name="crt">#REF!</definedName>
    <definedName name="edpt">'EDP'!$D$6:$M$54</definedName>
  </definedNames>
  <calcPr fullCalcOnLoad="1"/>
</workbook>
</file>

<file path=xl/sharedStrings.xml><?xml version="1.0" encoding="utf-8"?>
<sst xmlns="http://schemas.openxmlformats.org/spreadsheetml/2006/main" count="224" uniqueCount="40">
  <si>
    <t>Estructura de Créditos Directos y Contingentes por Tipo de Crédito y Categoría de Riesgo del Deudor por Entidad de Desarrollo de la Pequeña y Microempresa</t>
  </si>
  <si>
    <t>(En porcentaje)</t>
  </si>
  <si>
    <t>Actualizado el 05/08/2013</t>
  </si>
  <si>
    <t>Tipo de Crédito</t>
  </si>
  <si>
    <t>Categoría de Riesgo</t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</si>
  <si>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</si>
  <si>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</si>
  <si>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</si>
  <si>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</si>
  <si>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</si>
  <si>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</si>
  <si>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Pro Negocios</t>
  </si>
  <si>
    <t>EDPYME Raíz</t>
  </si>
  <si>
    <t>EDPYME Solidaridad</t>
  </si>
  <si>
    <t>EDPYME Credijet</t>
  </si>
  <si>
    <t>TOTAL EDPYMES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</si>
  <si>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</si>
  <si>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</si>
  <si>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</si>
  <si>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</si>
  <si>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</si>
  <si>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</si>
  <si>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</si>
  <si>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</si>
  <si>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</si>
  <si>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</si>
  <si>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</si>
  <si>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</si>
  <si>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</si>
  <si>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</si>
  <si>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</si>
  <si>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</si>
  <si>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</si>
  <si>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</si>
  <si>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</si>
  <si>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</si>
  <si>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</si>
  <si>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</si>
  <si>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/>
  </si>
  <si>
    <t>Nota: Corresponde a los créditos directos y la exposición equivalente a riesgo crediticio de los créditos indirectos.</t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</si>
</sst>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textRotation="90" wrapText="1"/>
    </xf>
    <xf numFmtId="2" fontId="13" fillId="0" borderId="11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left" textRotation="90" wrapText="1"/>
    </xf>
    <xf numFmtId="0" fontId="14" fillId="0" borderId="0" xfId="0" applyFont="1" applyBorder="1" applyAlignment="1">
      <alignment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center"/>
    </xf>
    <xf numFmtId="0" fontId="13" fillId="0" borderId="0" xfId="0" applyFont="1" applyBorder="1" applyAlignment="1" quotePrefix="1">
      <alignment horizontal="center"/>
    </xf>
    <xf numFmtId="165" fontId="14" fillId="0" borderId="0" xfId="47" applyNumberFormat="1" applyFont="1" applyAlignment="1">
      <alignment/>
    </xf>
    <xf numFmtId="165" fontId="13" fillId="0" borderId="0" xfId="47" applyNumberFormat="1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166" fontId="14" fillId="0" borderId="0" xfId="47" applyNumberFormat="1" applyFont="1" applyAlignment="1">
      <alignment/>
    </xf>
    <xf numFmtId="166" fontId="13" fillId="0" borderId="0" xfId="47" applyNumberFormat="1" applyFont="1" applyAlignment="1">
      <alignment/>
    </xf>
    <xf numFmtId="0" fontId="14" fillId="0" borderId="11" xfId="0" applyFont="1" applyBorder="1" applyAlignment="1" quotePrefix="1">
      <alignment horizontal="center"/>
    </xf>
    <xf numFmtId="168" fontId="14" fillId="0" borderId="0" xfId="49" applyNumberFormat="1" applyFont="1" applyBorder="1" applyAlignment="1">
      <alignment horizontal="right"/>
    </xf>
    <xf numFmtId="168" fontId="13" fillId="0" borderId="0" xfId="49" applyNumberFormat="1" applyFont="1" applyBorder="1" applyAlignment="1">
      <alignment horizontal="right"/>
    </xf>
    <xf numFmtId="2" fontId="13" fillId="0" borderId="11" xfId="49" applyNumberFormat="1" applyFont="1" applyBorder="1" applyAlignment="1">
      <alignment horizontal="right"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/>
    </xf>
    <xf numFmtId="166" fontId="14" fillId="0" borderId="10" xfId="47" applyNumberFormat="1" applyFont="1" applyBorder="1" applyAlignment="1">
      <alignment/>
    </xf>
    <xf numFmtId="166" fontId="13" fillId="0" borderId="10" xfId="47" applyNumberFormat="1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45" applyFont="1" applyFill="1" applyBorder="1" applyAlignment="1" applyProtection="1">
      <alignment horizontal="left"/>
      <protection/>
    </xf>
    <xf numFmtId="0" fontId="16" fillId="0" borderId="0" xfId="53" applyFont="1">
      <alignment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10" fillId="0" borderId="0" xfId="47" applyFont="1" applyAlignment="1">
      <alignment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2"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  <sheetDataSet>
      <sheetData sheetId="0">
        <row r="6">
          <cell r="E6" t="str">
            <v>CMAC AREQUIPA</v>
          </cell>
          <cell r="F6" t="str">
            <v>CMAC CUSCO S A</v>
          </cell>
          <cell r="G6" t="str">
            <v>CMAC DEL SANTA</v>
          </cell>
          <cell r="H6" t="str">
            <v>CMAC HUANCAYO</v>
          </cell>
          <cell r="I6" t="str">
            <v>CMAC ICA</v>
          </cell>
          <cell r="J6" t="str">
            <v>CMAC MAYNAS</v>
          </cell>
          <cell r="K6" t="str">
            <v>CMAC PAITA</v>
          </cell>
          <cell r="L6" t="str">
            <v>CMAC PISCO</v>
          </cell>
          <cell r="M6" t="str">
            <v>CMAC PIURA</v>
          </cell>
          <cell r="N6" t="str">
            <v>CMAC SULLANA</v>
          </cell>
          <cell r="O6" t="str">
            <v>CMAC TACNA</v>
          </cell>
          <cell r="P6" t="str">
            <v>CMAC TRUJILLO</v>
          </cell>
          <cell r="S6" t="str">
            <v>CMCP LIMA</v>
          </cell>
        </row>
        <row r="7">
          <cell r="E7" t="str">
            <v/>
          </cell>
          <cell r="F7" t="str">
            <v/>
          </cell>
          <cell r="G7" t="str">
            <v/>
          </cell>
          <cell r="H7">
            <v>100</v>
          </cell>
          <cell r="I7">
            <v>100</v>
          </cell>
          <cell r="J7">
            <v>100</v>
          </cell>
          <cell r="K7" t="str">
            <v/>
          </cell>
          <cell r="L7" t="str">
            <v/>
          </cell>
          <cell r="M7" t="str">
            <v/>
          </cell>
          <cell r="N7">
            <v>100</v>
          </cell>
          <cell r="O7" t="str">
            <v/>
          </cell>
          <cell r="P7" t="str">
            <v/>
          </cell>
          <cell r="S7">
            <v>100</v>
          </cell>
        </row>
        <row r="8">
          <cell r="E8" t="str">
            <v/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 t="str">
            <v/>
          </cell>
          <cell r="M8" t="str">
            <v/>
          </cell>
          <cell r="N8">
            <v>0</v>
          </cell>
          <cell r="O8" t="str">
            <v/>
          </cell>
          <cell r="P8" t="str">
            <v/>
          </cell>
          <cell r="S8">
            <v>0</v>
          </cell>
        </row>
        <row r="9">
          <cell r="E9" t="str">
            <v/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 t="str">
            <v/>
          </cell>
          <cell r="M9" t="str">
            <v/>
          </cell>
          <cell r="N9">
            <v>0</v>
          </cell>
          <cell r="O9" t="str">
            <v/>
          </cell>
          <cell r="P9" t="str">
            <v/>
          </cell>
          <cell r="S9">
            <v>0</v>
          </cell>
        </row>
        <row r="10">
          <cell r="E10" t="str">
            <v/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 t="str">
            <v/>
          </cell>
          <cell r="M10" t="str">
            <v/>
          </cell>
          <cell r="N10">
            <v>0</v>
          </cell>
          <cell r="O10" t="str">
            <v/>
          </cell>
          <cell r="P10" t="str">
            <v/>
          </cell>
          <cell r="S10">
            <v>0</v>
          </cell>
        </row>
        <row r="11">
          <cell r="E11" t="str">
            <v/>
          </cell>
          <cell r="F11" t="str">
            <v/>
          </cell>
          <cell r="G11" t="str">
            <v/>
          </cell>
          <cell r="H11">
            <v>0</v>
          </cell>
          <cell r="I11">
            <v>0</v>
          </cell>
          <cell r="J11">
            <v>0</v>
          </cell>
          <cell r="K11" t="str">
            <v/>
          </cell>
          <cell r="L11" t="str">
            <v/>
          </cell>
          <cell r="M11" t="str">
            <v/>
          </cell>
          <cell r="N11">
            <v>0</v>
          </cell>
          <cell r="O11" t="str">
            <v/>
          </cell>
          <cell r="P11" t="str">
            <v/>
          </cell>
          <cell r="S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8260.19797</v>
          </cell>
          <cell r="I12">
            <v>3691.841</v>
          </cell>
          <cell r="J12">
            <v>4772.19855</v>
          </cell>
          <cell r="K12">
            <v>0</v>
          </cell>
          <cell r="L12">
            <v>0</v>
          </cell>
          <cell r="M12">
            <v>0</v>
          </cell>
          <cell r="N12">
            <v>4646.42528</v>
          </cell>
          <cell r="O12">
            <v>0</v>
          </cell>
          <cell r="P12">
            <v>0</v>
          </cell>
          <cell r="S12">
            <v>14724.47607</v>
          </cell>
        </row>
        <row r="14">
          <cell r="E14" t="str">
            <v/>
          </cell>
          <cell r="F14" t="str">
            <v/>
          </cell>
          <cell r="G14" t="str">
            <v/>
          </cell>
          <cell r="H14">
            <v>100</v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>
            <v>100</v>
          </cell>
          <cell r="N14">
            <v>100</v>
          </cell>
          <cell r="O14" t="str">
            <v/>
          </cell>
          <cell r="P14" t="str">
            <v/>
          </cell>
          <cell r="S14">
            <v>100</v>
          </cell>
        </row>
        <row r="15">
          <cell r="E15" t="str">
            <v/>
          </cell>
          <cell r="F15" t="str">
            <v/>
          </cell>
          <cell r="G15" t="str">
            <v/>
          </cell>
          <cell r="H15">
            <v>0</v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>
            <v>0</v>
          </cell>
          <cell r="N15">
            <v>0</v>
          </cell>
          <cell r="O15" t="str">
            <v/>
          </cell>
          <cell r="P15" t="str">
            <v/>
          </cell>
          <cell r="S15">
            <v>0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>
            <v>0</v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>
            <v>0</v>
          </cell>
          <cell r="N16">
            <v>0</v>
          </cell>
          <cell r="O16" t="str">
            <v/>
          </cell>
          <cell r="P16" t="str">
            <v/>
          </cell>
          <cell r="S16">
            <v>0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>
            <v>0</v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>
            <v>0</v>
          </cell>
          <cell r="N17">
            <v>0</v>
          </cell>
          <cell r="O17" t="str">
            <v/>
          </cell>
          <cell r="P17" t="str">
            <v/>
          </cell>
          <cell r="S17">
            <v>0</v>
          </cell>
        </row>
        <row r="18">
          <cell r="E18" t="str">
            <v/>
          </cell>
          <cell r="F18" t="str">
            <v/>
          </cell>
          <cell r="G18" t="str">
            <v/>
          </cell>
          <cell r="H18">
            <v>0</v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>
            <v>0</v>
          </cell>
          <cell r="N18">
            <v>0</v>
          </cell>
          <cell r="O18" t="str">
            <v/>
          </cell>
          <cell r="P18" t="str">
            <v/>
          </cell>
          <cell r="S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2226.92074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4131.96975</v>
          </cell>
          <cell r="N19">
            <v>1538.73029</v>
          </cell>
          <cell r="O19">
            <v>0</v>
          </cell>
          <cell r="P19">
            <v>0</v>
          </cell>
          <cell r="S19">
            <v>689.82796</v>
          </cell>
        </row>
        <row r="21">
          <cell r="E21">
            <v>89.46802820187408</v>
          </cell>
          <cell r="F21">
            <v>79.43779584161244</v>
          </cell>
          <cell r="G21">
            <v>60.64898230027036</v>
          </cell>
          <cell r="H21">
            <v>69.25887074257754</v>
          </cell>
          <cell r="I21">
            <v>84.9463806988914</v>
          </cell>
          <cell r="J21">
            <v>89.96135815785395</v>
          </cell>
          <cell r="K21">
            <v>96.51226196293767</v>
          </cell>
          <cell r="L21">
            <v>100</v>
          </cell>
          <cell r="M21">
            <v>83.84985106701333</v>
          </cell>
          <cell r="N21">
            <v>74.15454981238157</v>
          </cell>
          <cell r="O21">
            <v>71.88734152603733</v>
          </cell>
          <cell r="P21">
            <v>49.718705704099335</v>
          </cell>
          <cell r="S21">
            <v>95.01285403017118</v>
          </cell>
        </row>
        <row r="22">
          <cell r="E22">
            <v>3.664377665765689</v>
          </cell>
          <cell r="F22">
            <v>11.896327615899596</v>
          </cell>
          <cell r="G22">
            <v>12.892822266126009</v>
          </cell>
          <cell r="H22">
            <v>16.808708821755125</v>
          </cell>
          <cell r="I22">
            <v>13.151411918749181</v>
          </cell>
          <cell r="J22">
            <v>5.243806621948957</v>
          </cell>
          <cell r="K22">
            <v>1.6601907787673824</v>
          </cell>
          <cell r="L22">
            <v>0</v>
          </cell>
          <cell r="M22">
            <v>7.585054397455464</v>
          </cell>
          <cell r="N22">
            <v>22.365023892461426</v>
          </cell>
          <cell r="O22">
            <v>27.43676613993976</v>
          </cell>
          <cell r="P22">
            <v>8.1801381221162</v>
          </cell>
          <cell r="S22">
            <v>2.8778482628913205</v>
          </cell>
        </row>
        <row r="23">
          <cell r="E23">
            <v>0.05416701127974807</v>
          </cell>
          <cell r="F23">
            <v>6.2950279170269186</v>
          </cell>
          <cell r="G23">
            <v>19.361796481426715</v>
          </cell>
          <cell r="H23">
            <v>4.512473217696578</v>
          </cell>
          <cell r="I23">
            <v>1.9022073823594248</v>
          </cell>
          <cell r="J23">
            <v>3.6504444897016803</v>
          </cell>
          <cell r="K23">
            <v>0</v>
          </cell>
          <cell r="L23">
            <v>0</v>
          </cell>
          <cell r="M23">
            <v>1.7197160388932264</v>
          </cell>
          <cell r="N23">
            <v>0.3067398816718073</v>
          </cell>
          <cell r="O23">
            <v>0.5626386664691578</v>
          </cell>
          <cell r="P23">
            <v>3.8060173919515163</v>
          </cell>
          <cell r="S23">
            <v>0.9298764053059877</v>
          </cell>
        </row>
        <row r="24">
          <cell r="E24">
            <v>0.8774998761249313</v>
          </cell>
          <cell r="F24">
            <v>0.056703772788058125</v>
          </cell>
          <cell r="G24">
            <v>7.096398952176919</v>
          </cell>
          <cell r="H24">
            <v>8.266703771297713</v>
          </cell>
          <cell r="I24">
            <v>0</v>
          </cell>
          <cell r="J24">
            <v>1.1443907304954102</v>
          </cell>
          <cell r="K24">
            <v>0.12672242086861596</v>
          </cell>
          <cell r="L24">
            <v>0</v>
          </cell>
          <cell r="M24">
            <v>2.1940325114877717</v>
          </cell>
          <cell r="N24">
            <v>0.5040200513840938</v>
          </cell>
          <cell r="O24">
            <v>0</v>
          </cell>
          <cell r="P24">
            <v>21.337746177983078</v>
          </cell>
          <cell r="S24">
            <v>0.0814364735518692</v>
          </cell>
        </row>
        <row r="25">
          <cell r="E25">
            <v>5.935927244955552</v>
          </cell>
          <cell r="F25">
            <v>2.314144852673</v>
          </cell>
          <cell r="G25">
            <v>0</v>
          </cell>
          <cell r="H25">
            <v>1.1532434466730437</v>
          </cell>
          <cell r="I25">
            <v>0</v>
          </cell>
          <cell r="J25">
            <v>0</v>
          </cell>
          <cell r="K25">
            <v>1.7008248374263297</v>
          </cell>
          <cell r="L25">
            <v>0</v>
          </cell>
          <cell r="M25">
            <v>4.651345985150204</v>
          </cell>
          <cell r="N25">
            <v>2.6696663621011028</v>
          </cell>
          <cell r="O25">
            <v>0.11325366755374373</v>
          </cell>
          <cell r="P25">
            <v>16.9573926038499</v>
          </cell>
          <cell r="S25">
            <v>1.0979848280796451</v>
          </cell>
        </row>
        <row r="26">
          <cell r="E26">
            <v>31297.05627</v>
          </cell>
          <cell r="F26">
            <v>88775.34514</v>
          </cell>
          <cell r="G26">
            <v>32205.661989999997</v>
          </cell>
          <cell r="H26">
            <v>31628.10949</v>
          </cell>
          <cell r="I26">
            <v>7429.09534</v>
          </cell>
          <cell r="J26">
            <v>30541.75822</v>
          </cell>
          <cell r="K26">
            <v>24976.11692</v>
          </cell>
          <cell r="L26">
            <v>10.752049999999999</v>
          </cell>
          <cell r="M26">
            <v>206722.64546</v>
          </cell>
          <cell r="N26">
            <v>75927.57053</v>
          </cell>
          <cell r="O26">
            <v>19916.67951</v>
          </cell>
          <cell r="P26">
            <v>67868.21587999999</v>
          </cell>
          <cell r="S26">
            <v>114865.39865999999</v>
          </cell>
        </row>
        <row r="28">
          <cell r="E28">
            <v>88.74452245956927</v>
          </cell>
          <cell r="F28">
            <v>91.20272569993062</v>
          </cell>
          <cell r="G28">
            <v>73.67812423882869</v>
          </cell>
          <cell r="H28">
            <v>85.28698244110282</v>
          </cell>
          <cell r="I28">
            <v>80.50684068712229</v>
          </cell>
          <cell r="J28">
            <v>84.65738676103449</v>
          </cell>
          <cell r="K28">
            <v>81.03275241736354</v>
          </cell>
          <cell r="L28">
            <v>83.9288922981477</v>
          </cell>
          <cell r="M28">
            <v>86.71082090131992</v>
          </cell>
          <cell r="N28">
            <v>80.8773820393233</v>
          </cell>
          <cell r="O28">
            <v>89.2695952978123</v>
          </cell>
          <cell r="P28">
            <v>83.56494349471112</v>
          </cell>
          <cell r="S28">
            <v>94.87729407488067</v>
          </cell>
        </row>
        <row r="29">
          <cell r="E29">
            <v>2.7994208049512355</v>
          </cell>
          <cell r="F29">
            <v>2.3164887970603707</v>
          </cell>
          <cell r="G29">
            <v>6.720286335469591</v>
          </cell>
          <cell r="H29">
            <v>5.485096852047681</v>
          </cell>
          <cell r="I29">
            <v>5.758214684728481</v>
          </cell>
          <cell r="J29">
            <v>3.686558190621193</v>
          </cell>
          <cell r="K29">
            <v>8.976861269672264</v>
          </cell>
          <cell r="L29">
            <v>5.350766067573635</v>
          </cell>
          <cell r="M29">
            <v>1.4963135135207768</v>
          </cell>
          <cell r="N29">
            <v>6.176364315185693</v>
          </cell>
          <cell r="O29">
            <v>3.626275570622042</v>
          </cell>
          <cell r="P29">
            <v>5.093719954307689</v>
          </cell>
          <cell r="S29">
            <v>0.5950507760517304</v>
          </cell>
        </row>
        <row r="30">
          <cell r="E30">
            <v>1.3424387148299035</v>
          </cell>
          <cell r="F30">
            <v>1.6527937230864185</v>
          </cell>
          <cell r="G30">
            <v>6.804281210155791</v>
          </cell>
          <cell r="H30">
            <v>1.170040875976466</v>
          </cell>
          <cell r="I30">
            <v>2.559876709557517</v>
          </cell>
          <cell r="J30">
            <v>2.640373965112837</v>
          </cell>
          <cell r="K30">
            <v>2.0942527440321657</v>
          </cell>
          <cell r="L30">
            <v>2.232137868175734</v>
          </cell>
          <cell r="M30">
            <v>1.4333919422361079</v>
          </cell>
          <cell r="N30">
            <v>3.0521993080783063</v>
          </cell>
          <cell r="O30">
            <v>1.275703323580384</v>
          </cell>
          <cell r="P30">
            <v>2.8197064841958808</v>
          </cell>
          <cell r="S30">
            <v>0.7106681867129627</v>
          </cell>
        </row>
        <row r="31">
          <cell r="E31">
            <v>1.830487661140895</v>
          </cell>
          <cell r="F31">
            <v>1.233030313064197</v>
          </cell>
          <cell r="G31">
            <v>3.6573200493275495</v>
          </cell>
          <cell r="H31">
            <v>1.5129524192659007</v>
          </cell>
          <cell r="I31">
            <v>2.892840131375734</v>
          </cell>
          <cell r="J31">
            <v>2.858824713167525</v>
          </cell>
          <cell r="K31">
            <v>2.109473408229584</v>
          </cell>
          <cell r="L31">
            <v>2.5842001965898715</v>
          </cell>
          <cell r="M31">
            <v>2.0470587644815783</v>
          </cell>
          <cell r="N31">
            <v>3.367489696668651</v>
          </cell>
          <cell r="O31">
            <v>1.3887515846131915</v>
          </cell>
          <cell r="P31">
            <v>2.875472156161557</v>
          </cell>
          <cell r="S31">
            <v>1.7294842162133488</v>
          </cell>
        </row>
        <row r="32">
          <cell r="E32">
            <v>5.283130359508704</v>
          </cell>
          <cell r="F32">
            <v>3.594961466858394</v>
          </cell>
          <cell r="G32">
            <v>9.139988166218375</v>
          </cell>
          <cell r="H32">
            <v>6.5449274116071114</v>
          </cell>
          <cell r="I32">
            <v>8.28222778721598</v>
          </cell>
          <cell r="J32">
            <v>6.156856370063964</v>
          </cell>
          <cell r="K32">
            <v>5.786660160702457</v>
          </cell>
          <cell r="L32">
            <v>5.904003569513043</v>
          </cell>
          <cell r="M32">
            <v>8.312414878441627</v>
          </cell>
          <cell r="N32">
            <v>6.526564640744064</v>
          </cell>
          <cell r="O32">
            <v>4.439674223372107</v>
          </cell>
          <cell r="P32">
            <v>5.646157910623733</v>
          </cell>
          <cell r="S32">
            <v>2.0875027461412796</v>
          </cell>
        </row>
        <row r="33">
          <cell r="E33">
            <v>513920.87801</v>
          </cell>
          <cell r="F33">
            <v>316549.51534</v>
          </cell>
          <cell r="G33">
            <v>63613.59571</v>
          </cell>
          <cell r="H33">
            <v>183738.09874000002</v>
          </cell>
          <cell r="I33">
            <v>126387.03606</v>
          </cell>
          <cell r="J33">
            <v>73178.8476</v>
          </cell>
          <cell r="K33">
            <v>55481.48156</v>
          </cell>
          <cell r="L33">
            <v>6493.79333</v>
          </cell>
          <cell r="M33">
            <v>524300.74975</v>
          </cell>
          <cell r="N33">
            <v>366504.24238</v>
          </cell>
          <cell r="O33">
            <v>173091.43741999997</v>
          </cell>
          <cell r="P33">
            <v>474997.39654000005</v>
          </cell>
          <cell r="S33">
            <v>251974.29032</v>
          </cell>
        </row>
        <row r="35">
          <cell r="E35">
            <v>91.29552644848637</v>
          </cell>
          <cell r="F35">
            <v>90.35826122780804</v>
          </cell>
          <cell r="G35">
            <v>84.21421349496437</v>
          </cell>
          <cell r="H35">
            <v>90.78526491223546</v>
          </cell>
          <cell r="I35">
            <v>87.43929530461078</v>
          </cell>
          <cell r="J35">
            <v>84.66338422919348</v>
          </cell>
          <cell r="K35">
            <v>80.84793289638864</v>
          </cell>
          <cell r="L35">
            <v>91.94331780680072</v>
          </cell>
          <cell r="M35">
            <v>90.26880463190837</v>
          </cell>
          <cell r="N35">
            <v>86.66631358036007</v>
          </cell>
          <cell r="O35">
            <v>92.35233556888215</v>
          </cell>
          <cell r="P35">
            <v>88.49699248947212</v>
          </cell>
          <cell r="S35">
            <v>91.29295384613259</v>
          </cell>
        </row>
        <row r="36">
          <cell r="E36">
            <v>1.9694952998189508</v>
          </cell>
          <cell r="F36">
            <v>2.0714220950203033</v>
          </cell>
          <cell r="G36">
            <v>3.467633273052896</v>
          </cell>
          <cell r="H36">
            <v>3.4432466870828065</v>
          </cell>
          <cell r="I36">
            <v>3.392972618294888</v>
          </cell>
          <cell r="J36">
            <v>3.375361752583044</v>
          </cell>
          <cell r="K36">
            <v>9.622994755816517</v>
          </cell>
          <cell r="L36">
            <v>3.2123803715525314</v>
          </cell>
          <cell r="M36">
            <v>1.0577488393753294</v>
          </cell>
          <cell r="N36">
            <v>3.6437820757317487</v>
          </cell>
          <cell r="O36">
            <v>2.2308760187113506</v>
          </cell>
          <cell r="P36">
            <v>3.190457418331739</v>
          </cell>
          <cell r="S36">
            <v>0.6684754185172823</v>
          </cell>
        </row>
        <row r="37">
          <cell r="E37">
            <v>0.9791221639585542</v>
          </cell>
          <cell r="F37">
            <v>0.8749997085371889</v>
          </cell>
          <cell r="G37">
            <v>1.7544704749469417</v>
          </cell>
          <cell r="H37">
            <v>1.2873538301791185</v>
          </cell>
          <cell r="I37">
            <v>1.672137649271386</v>
          </cell>
          <cell r="J37">
            <v>1.6337961894595707</v>
          </cell>
          <cell r="K37">
            <v>1.7404219843269588</v>
          </cell>
          <cell r="L37">
            <v>1.2418675162956785</v>
          </cell>
          <cell r="M37">
            <v>1.0527012143660879</v>
          </cell>
          <cell r="N37">
            <v>2.341909906706903</v>
          </cell>
          <cell r="O37">
            <v>0.6195916029485796</v>
          </cell>
          <cell r="P37">
            <v>1.717468026089357</v>
          </cell>
          <cell r="S37">
            <v>1.1857073815892807</v>
          </cell>
        </row>
        <row r="38">
          <cell r="E38">
            <v>1.176612650535942</v>
          </cell>
          <cell r="F38">
            <v>0.8400885102602741</v>
          </cell>
          <cell r="G38">
            <v>2.2471633868460508</v>
          </cell>
          <cell r="H38">
            <v>0.8880187408954188</v>
          </cell>
          <cell r="I38">
            <v>1.5806182936325222</v>
          </cell>
          <cell r="J38">
            <v>2.0384398778566784</v>
          </cell>
          <cell r="K38">
            <v>2.1708475305227237</v>
          </cell>
          <cell r="L38">
            <v>1.443447671484629</v>
          </cell>
          <cell r="M38">
            <v>1.391901739300732</v>
          </cell>
          <cell r="N38">
            <v>2.107557892360591</v>
          </cell>
          <cell r="O38">
            <v>0.8900026389033998</v>
          </cell>
          <cell r="P38">
            <v>1.9898323069047663</v>
          </cell>
          <cell r="S38">
            <v>3.0151184166504805</v>
          </cell>
        </row>
        <row r="39">
          <cell r="E39">
            <v>4.579243437200184</v>
          </cell>
          <cell r="F39">
            <v>5.8552284583742145</v>
          </cell>
          <cell r="G39">
            <v>8.316519370189763</v>
          </cell>
          <cell r="H39">
            <v>3.596115829607201</v>
          </cell>
          <cell r="I39">
            <v>5.914976134190414</v>
          </cell>
          <cell r="J39">
            <v>8.28901795090722</v>
          </cell>
          <cell r="K39">
            <v>5.617802832945158</v>
          </cell>
          <cell r="L39">
            <v>2.1589866338664496</v>
          </cell>
          <cell r="M39">
            <v>6.228843575049476</v>
          </cell>
          <cell r="N39">
            <v>5.2404365448406995</v>
          </cell>
          <cell r="O39">
            <v>3.9071941705545226</v>
          </cell>
          <cell r="P39">
            <v>4.605249759202022</v>
          </cell>
          <cell r="S39">
            <v>3.8377449371103616</v>
          </cell>
        </row>
        <row r="40">
          <cell r="E40">
            <v>541844.21161</v>
          </cell>
          <cell r="F40">
            <v>159141.22900999998</v>
          </cell>
          <cell r="G40">
            <v>52913.263759999994</v>
          </cell>
          <cell r="H40">
            <v>217120.6396</v>
          </cell>
          <cell r="I40">
            <v>177243.86155</v>
          </cell>
          <cell r="J40">
            <v>61031.430140000004</v>
          </cell>
          <cell r="K40">
            <v>88899.45622</v>
          </cell>
          <cell r="L40">
            <v>21011.90961</v>
          </cell>
          <cell r="M40">
            <v>386120.20434</v>
          </cell>
          <cell r="N40">
            <v>264807.02191999997</v>
          </cell>
          <cell r="O40">
            <v>146527.30374</v>
          </cell>
          <cell r="P40">
            <v>259335.49284999998</v>
          </cell>
          <cell r="S40">
            <v>97692.75606999999</v>
          </cell>
        </row>
        <row r="42">
          <cell r="E42">
            <v>91.57434707351425</v>
          </cell>
          <cell r="F42">
            <v>90.62911882028365</v>
          </cell>
          <cell r="G42">
            <v>76.63781545824081</v>
          </cell>
          <cell r="H42">
            <v>88.22759242281079</v>
          </cell>
          <cell r="I42">
            <v>88.52270529723818</v>
          </cell>
          <cell r="J42">
            <v>87.5851153188064</v>
          </cell>
          <cell r="K42">
            <v>79.30647657534881</v>
          </cell>
          <cell r="L42">
            <v>90.14620031022353</v>
          </cell>
          <cell r="M42">
            <v>85.06154107637947</v>
          </cell>
          <cell r="N42">
            <v>81.27045545621976</v>
          </cell>
          <cell r="O42">
            <v>92.76819800259959</v>
          </cell>
          <cell r="P42">
            <v>87.97164095721047</v>
          </cell>
          <cell r="S42">
            <v>84.97189602339894</v>
          </cell>
        </row>
        <row r="43">
          <cell r="E43">
            <v>3.4134617415218025</v>
          </cell>
          <cell r="F43">
            <v>5.6210812702689985</v>
          </cell>
          <cell r="G43">
            <v>7.66421812766114</v>
          </cell>
          <cell r="H43">
            <v>4.363788913206731</v>
          </cell>
          <cell r="I43">
            <v>5.634101888543773</v>
          </cell>
          <cell r="J43">
            <v>5.380469541623501</v>
          </cell>
          <cell r="K43">
            <v>8.749957342500718</v>
          </cell>
          <cell r="L43">
            <v>4.233235085391196</v>
          </cell>
          <cell r="M43">
            <v>2.897237427521406</v>
          </cell>
          <cell r="N43">
            <v>7.597103946710602</v>
          </cell>
          <cell r="O43">
            <v>3.0486578395974453</v>
          </cell>
          <cell r="P43">
            <v>2.9319506674719604</v>
          </cell>
          <cell r="S43">
            <v>4.36453152537801</v>
          </cell>
        </row>
        <row r="44">
          <cell r="E44">
            <v>0.7954075248762447</v>
          </cell>
          <cell r="F44">
            <v>0.8460385219642004</v>
          </cell>
          <cell r="G44">
            <v>5.1309867344258855</v>
          </cell>
          <cell r="H44">
            <v>2.026903143618755</v>
          </cell>
          <cell r="I44">
            <v>1.530859208502076</v>
          </cell>
          <cell r="J44">
            <v>1.8154573403788423</v>
          </cell>
          <cell r="K44">
            <v>5.149242795928935</v>
          </cell>
          <cell r="L44">
            <v>2.0577182242203107</v>
          </cell>
          <cell r="M44">
            <v>2.2093669708581842</v>
          </cell>
          <cell r="N44">
            <v>3.7146816597723906</v>
          </cell>
          <cell r="O44">
            <v>1.1724921513206892</v>
          </cell>
          <cell r="P44">
            <v>2.3584615167976217</v>
          </cell>
          <cell r="S44">
            <v>1.9721520746985606</v>
          </cell>
        </row>
        <row r="45">
          <cell r="E45">
            <v>1.0149578799219092</v>
          </cell>
          <cell r="F45">
            <v>0.9917911442716939</v>
          </cell>
          <cell r="G45">
            <v>5.4758054031657695</v>
          </cell>
          <cell r="H45">
            <v>1.7255258508285392</v>
          </cell>
          <cell r="I45">
            <v>1.5196385242659947</v>
          </cell>
          <cell r="J45">
            <v>2.876668993532283</v>
          </cell>
          <cell r="K45">
            <v>4.321729707013626</v>
          </cell>
          <cell r="L45">
            <v>2.882061448839147</v>
          </cell>
          <cell r="M45">
            <v>3.0965656055708948</v>
          </cell>
          <cell r="N45">
            <v>4.151146198001271</v>
          </cell>
          <cell r="O45">
            <v>1.3579837962688968</v>
          </cell>
          <cell r="P45">
            <v>4.104991561354516</v>
          </cell>
          <cell r="S45">
            <v>6.466635695722764</v>
          </cell>
        </row>
        <row r="46">
          <cell r="E46">
            <v>3.201825780165789</v>
          </cell>
          <cell r="F46">
            <v>1.9119702432114534</v>
          </cell>
          <cell r="G46">
            <v>5.0911742765064</v>
          </cell>
          <cell r="H46">
            <v>3.6561896695351788</v>
          </cell>
          <cell r="I46">
            <v>2.792695081449963</v>
          </cell>
          <cell r="J46">
            <v>2.34228880565897</v>
          </cell>
          <cell r="K46">
            <v>2.472593579207914</v>
          </cell>
          <cell r="L46">
            <v>0.6807849313258055</v>
          </cell>
          <cell r="M46">
            <v>6.735288919670033</v>
          </cell>
          <cell r="N46">
            <v>3.266612739295948</v>
          </cell>
          <cell r="O46">
            <v>1.6526682102133692</v>
          </cell>
          <cell r="P46">
            <v>2.6329552971654278</v>
          </cell>
          <cell r="S46">
            <v>2.22478468080173</v>
          </cell>
        </row>
        <row r="47">
          <cell r="E47">
            <v>361435.89922</v>
          </cell>
          <cell r="F47">
            <v>140117.68486</v>
          </cell>
          <cell r="G47">
            <v>37576.00204</v>
          </cell>
          <cell r="H47">
            <v>157424.11965</v>
          </cell>
          <cell r="I47">
            <v>104787.45995</v>
          </cell>
          <cell r="J47">
            <v>80482.35876999999</v>
          </cell>
          <cell r="K47">
            <v>82481.97994</v>
          </cell>
          <cell r="L47">
            <v>5727.36678</v>
          </cell>
          <cell r="M47">
            <v>104800.78233</v>
          </cell>
          <cell r="N47">
            <v>194647.15586000003</v>
          </cell>
          <cell r="O47">
            <v>85501.98045</v>
          </cell>
          <cell r="P47">
            <v>237497.36301</v>
          </cell>
          <cell r="S47">
            <v>62814.639189999994</v>
          </cell>
        </row>
        <row r="49">
          <cell r="E49">
            <v>95.36856236583897</v>
          </cell>
          <cell r="F49">
            <v>98.40265300097856</v>
          </cell>
          <cell r="G49" t="str">
            <v/>
          </cell>
          <cell r="H49">
            <v>97.13834664976511</v>
          </cell>
          <cell r="I49">
            <v>97.30084661586504</v>
          </cell>
          <cell r="J49">
            <v>98.40797371253753</v>
          </cell>
          <cell r="K49">
            <v>94.35032333329956</v>
          </cell>
          <cell r="L49" t="str">
            <v/>
          </cell>
          <cell r="M49">
            <v>83.68749188427289</v>
          </cell>
          <cell r="N49">
            <v>95.96852768071442</v>
          </cell>
          <cell r="O49">
            <v>99.99998535449154</v>
          </cell>
          <cell r="P49">
            <v>95.36322810733925</v>
          </cell>
          <cell r="S49">
            <v>91.97668105004531</v>
          </cell>
        </row>
        <row r="50">
          <cell r="E50">
            <v>1.2981112589952573</v>
          </cell>
          <cell r="F50">
            <v>0.8382056045439519</v>
          </cell>
          <cell r="G50" t="str">
            <v/>
          </cell>
          <cell r="H50">
            <v>0.28683117340080594</v>
          </cell>
          <cell r="I50">
            <v>0.7731738235585545</v>
          </cell>
          <cell r="J50">
            <v>0.5513068979581847</v>
          </cell>
          <cell r="K50">
            <v>0</v>
          </cell>
          <cell r="L50" t="str">
            <v/>
          </cell>
          <cell r="M50">
            <v>2.9023812447484936</v>
          </cell>
          <cell r="N50">
            <v>0.9242230331806113</v>
          </cell>
          <cell r="O50">
            <v>0</v>
          </cell>
          <cell r="P50">
            <v>1.6203289279716822</v>
          </cell>
          <cell r="S50">
            <v>1.8816850264273026</v>
          </cell>
        </row>
        <row r="51">
          <cell r="E51">
            <v>0.9403841966014181</v>
          </cell>
          <cell r="F51">
            <v>0.44954253588867354</v>
          </cell>
          <cell r="G51" t="str">
            <v/>
          </cell>
          <cell r="H51">
            <v>1.532937418472168</v>
          </cell>
          <cell r="I51">
            <v>1.1656436128571301</v>
          </cell>
          <cell r="J51">
            <v>0</v>
          </cell>
          <cell r="K51">
            <v>0</v>
          </cell>
          <cell r="L51" t="str">
            <v/>
          </cell>
          <cell r="M51">
            <v>2.9786562537079875</v>
          </cell>
          <cell r="N51">
            <v>1.687166664800501</v>
          </cell>
          <cell r="O51">
            <v>0</v>
          </cell>
          <cell r="P51">
            <v>1.68083197753436</v>
          </cell>
          <cell r="S51">
            <v>1.8629421322603896</v>
          </cell>
        </row>
        <row r="52">
          <cell r="E52">
            <v>0.6974776261796698</v>
          </cell>
          <cell r="F52">
            <v>0.03396009099481957</v>
          </cell>
          <cell r="G52" t="str">
            <v/>
          </cell>
          <cell r="H52">
            <v>0.653883109909188</v>
          </cell>
          <cell r="I52">
            <v>0.5325893616324635</v>
          </cell>
          <cell r="J52">
            <v>0.4095461551911349</v>
          </cell>
          <cell r="K52">
            <v>0</v>
          </cell>
          <cell r="L52" t="str">
            <v/>
          </cell>
          <cell r="M52">
            <v>5.072558459659753</v>
          </cell>
          <cell r="N52">
            <v>0.5289186451597573</v>
          </cell>
          <cell r="O52">
            <v>0</v>
          </cell>
          <cell r="P52">
            <v>0.6795970742631908</v>
          </cell>
          <cell r="S52">
            <v>2.099641996933809</v>
          </cell>
        </row>
        <row r="53">
          <cell r="E53">
            <v>1.6954645523846752</v>
          </cell>
          <cell r="F53">
            <v>0.27563876759400857</v>
          </cell>
          <cell r="G53" t="str">
            <v/>
          </cell>
          <cell r="H53">
            <v>0.38800164845270946</v>
          </cell>
          <cell r="I53">
            <v>0.22774658608678316</v>
          </cell>
          <cell r="J53">
            <v>0.6311732343131508</v>
          </cell>
          <cell r="K53">
            <v>5.649676666700456</v>
          </cell>
          <cell r="L53" t="str">
            <v/>
          </cell>
          <cell r="M53">
            <v>5.35891215761088</v>
          </cell>
          <cell r="N53">
            <v>0.8911639761446974</v>
          </cell>
          <cell r="O53">
            <v>1.4645508444447418E-05</v>
          </cell>
          <cell r="P53">
            <v>0.6560139128915258</v>
          </cell>
          <cell r="S53">
            <v>2.1790497943331784</v>
          </cell>
        </row>
        <row r="54">
          <cell r="E54">
            <v>87815.26561</v>
          </cell>
          <cell r="F54">
            <v>40027.89628</v>
          </cell>
          <cell r="G54">
            <v>0</v>
          </cell>
          <cell r="H54">
            <v>41598.233060000006</v>
          </cell>
          <cell r="I54">
            <v>14434.007800000001</v>
          </cell>
          <cell r="J54">
            <v>11213.59813</v>
          </cell>
          <cell r="K54">
            <v>871.09339</v>
          </cell>
          <cell r="L54">
            <v>0</v>
          </cell>
          <cell r="M54">
            <v>8703.08649</v>
          </cell>
          <cell r="N54">
            <v>9898.195210000002</v>
          </cell>
          <cell r="O54">
            <v>6350.06974</v>
          </cell>
          <cell r="P54">
            <v>70334.12415999999</v>
          </cell>
          <cell r="S54">
            <v>58335.01434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tabSelected="1" zoomScalePageLayoutView="0" workbookViewId="0" topLeftCell="A1">
      <pane xSplit="1" ySplit="6" topLeftCell="B4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9" sqref="A59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8.57421875" style="0" customWidth="1"/>
    <col min="5" max="5" width="8.140625" style="0" bestFit="1" customWidth="1"/>
    <col min="6" max="8" width="8.57421875" style="0" customWidth="1"/>
    <col min="9" max="9" width="8.00390625" style="0" customWidth="1"/>
    <col min="10" max="10" width="8.57421875" style="0" customWidth="1"/>
    <col min="11" max="11" width="8.28125" style="0" customWidth="1"/>
    <col min="12" max="12" width="8.140625" style="0" bestFit="1" customWidth="1"/>
    <col min="13" max="13" width="8.57421875" style="0" customWidth="1"/>
    <col min="14" max="18" width="8.57421875" style="0" hidden="1" customWidth="1"/>
    <col min="19" max="19" width="2.00390625" style="0" customWidth="1"/>
    <col min="20" max="20" width="12.00390625" style="0" customWidth="1"/>
    <col min="21" max="21" width="6.421875" style="0" customWidth="1"/>
    <col min="22" max="22" width="10.57421875" style="0" hidden="1" customWidth="1"/>
    <col min="23" max="24" width="0.85546875" style="49" hidden="1" customWidth="1"/>
    <col min="25" max="25" width="7.421875" style="0" customWidth="1"/>
    <col min="26" max="26" width="9.57421875" style="0" customWidth="1"/>
    <col min="27" max="27" width="3.00390625" style="0" customWidth="1"/>
  </cols>
  <sheetData>
    <row r="1" spans="1:27" s="3" customFormat="1" ht="60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1"/>
      <c r="V1" s="2"/>
      <c r="W1" s="2"/>
      <c r="X1" s="2"/>
      <c r="Y1" s="2"/>
      <c r="Z1" s="2"/>
      <c r="AA1" s="2"/>
    </row>
    <row r="2" spans="1:27" s="6" customFormat="1" ht="20.25" customHeight="1">
      <c r="A2" s="59">
        <v>40512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4"/>
      <c r="V2" s="5"/>
      <c r="W2" s="5"/>
      <c r="X2" s="5"/>
      <c r="Y2" s="5"/>
      <c r="Z2" s="5"/>
      <c r="AA2" s="5"/>
    </row>
    <row r="3" spans="1:27" s="6" customFormat="1" ht="16.5" customHeight="1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7"/>
      <c r="V3" s="8"/>
      <c r="W3" s="8"/>
      <c r="X3" s="8"/>
      <c r="Y3" s="8"/>
      <c r="Z3" s="8"/>
      <c r="AA3" s="8"/>
    </row>
    <row r="4" spans="1:27" s="6" customFormat="1" ht="16.5" customHeight="1">
      <c r="A4" s="9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  <c r="V4" s="8"/>
      <c r="W4" s="8"/>
      <c r="X4" s="8"/>
      <c r="Y4" s="8"/>
      <c r="Z4" s="8"/>
      <c r="AA4" s="8"/>
    </row>
    <row r="5" spans="1:27" ht="14.25" thickBot="1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/>
      <c r="V5" s="13"/>
      <c r="W5" s="14"/>
      <c r="X5" s="14"/>
      <c r="Y5" s="15"/>
      <c r="Z5" s="15"/>
      <c r="AA5" s="16"/>
    </row>
    <row r="6" spans="1:26" ht="58.5" customHeight="1">
      <c r="A6" s="17" t="s">
        <v>3</v>
      </c>
      <c r="B6" s="18" t="s">
        <v>4</v>
      </c>
      <c r="C6" s="17"/>
      <c r="D6" s="19" t="s">
        <v>5</v>
      </c>
      <c r="E6" s="19" t="s">
        <v>6</v>
      </c>
      <c r="F6" s="19" t="s">
        <v>7</v>
      </c>
      <c r="G6" s="19" t="s">
        <v>8</v>
      </c>
      <c r="H6" s="19" t="s">
        <v>9</v>
      </c>
      <c r="I6" s="19" t="s">
        <v>10</v>
      </c>
      <c r="J6" s="19" t="s">
        <v>11</v>
      </c>
      <c r="K6" s="19" t="s">
        <v>12</v>
      </c>
      <c r="L6" s="19" t="s">
        <v>13</v>
      </c>
      <c r="M6" s="19" t="s">
        <v>14</v>
      </c>
      <c r="N6" s="19"/>
      <c r="O6" s="20"/>
      <c r="P6" s="20"/>
      <c r="Q6" s="20"/>
      <c r="R6" s="20"/>
      <c r="S6" s="20"/>
      <c r="T6" s="20" t="s">
        <v>15</v>
      </c>
      <c r="U6" s="21"/>
      <c r="V6" s="22"/>
      <c r="W6" s="23"/>
      <c r="X6" s="23"/>
      <c r="Y6" s="24"/>
      <c r="Z6" s="24"/>
    </row>
    <row r="7" spans="1:26" ht="13.5">
      <c r="A7" s="55" t="s">
        <v>16</v>
      </c>
      <c r="B7" s="26" t="s">
        <v>17</v>
      </c>
      <c r="C7" s="27"/>
      <c r="D7" s="28" t="s">
        <v>38</v>
      </c>
      <c r="E7" s="28" t="s">
        <v>38</v>
      </c>
      <c r="F7" s="28" t="s">
        <v>38</v>
      </c>
      <c r="G7" s="28" t="s">
        <v>38</v>
      </c>
      <c r="H7" s="28" t="s">
        <v>38</v>
      </c>
      <c r="I7" s="28" t="s">
        <v>38</v>
      </c>
      <c r="J7" s="28" t="s">
        <v>38</v>
      </c>
      <c r="K7" s="28" t="s">
        <v>38</v>
      </c>
      <c r="L7" s="28" t="s">
        <v>38</v>
      </c>
      <c r="M7" s="28" t="s">
        <v>38</v>
      </c>
      <c r="N7" s="28"/>
      <c r="O7" s="28"/>
      <c r="P7" s="28"/>
      <c r="Q7" s="28"/>
      <c r="R7" s="28"/>
      <c r="S7" s="28"/>
      <c r="T7" s="29" t="s">
        <v>38</v>
      </c>
      <c r="U7" s="29"/>
      <c r="V7" s="29"/>
      <c r="W7" s="23"/>
      <c r="X7" s="23"/>
      <c r="Y7" s="54"/>
      <c r="Z7" s="54"/>
    </row>
    <row r="8" spans="1:26" ht="13.5">
      <c r="A8" s="55"/>
      <c r="B8" s="26" t="s">
        <v>18</v>
      </c>
      <c r="C8" s="27"/>
      <c r="D8" s="28" t="s">
        <v>38</v>
      </c>
      <c r="E8" s="28" t="s">
        <v>38</v>
      </c>
      <c r="F8" s="28" t="s">
        <v>38</v>
      </c>
      <c r="G8" s="28" t="s">
        <v>38</v>
      </c>
      <c r="H8" s="28" t="s">
        <v>38</v>
      </c>
      <c r="I8" s="28" t="s">
        <v>38</v>
      </c>
      <c r="J8" s="28" t="s">
        <v>38</v>
      </c>
      <c r="K8" s="28" t="s">
        <v>38</v>
      </c>
      <c r="L8" s="28" t="s">
        <v>38</v>
      </c>
      <c r="M8" s="28" t="s">
        <v>38</v>
      </c>
      <c r="N8" s="28"/>
      <c r="O8" s="28"/>
      <c r="P8" s="28"/>
      <c r="Q8" s="28"/>
      <c r="R8" s="28"/>
      <c r="S8" s="28"/>
      <c r="T8" s="29" t="s">
        <v>38</v>
      </c>
      <c r="U8" s="29"/>
      <c r="V8" s="29"/>
      <c r="W8" s="23"/>
      <c r="X8" s="23"/>
      <c r="Y8" s="54"/>
      <c r="Z8" s="54"/>
    </row>
    <row r="9" spans="1:26" ht="13.5">
      <c r="A9" s="55"/>
      <c r="B9" s="26" t="s">
        <v>19</v>
      </c>
      <c r="C9" s="27"/>
      <c r="D9" s="28" t="s">
        <v>38</v>
      </c>
      <c r="E9" s="28" t="s">
        <v>38</v>
      </c>
      <c r="F9" s="28" t="s">
        <v>38</v>
      </c>
      <c r="G9" s="28" t="s">
        <v>38</v>
      </c>
      <c r="H9" s="28" t="s">
        <v>38</v>
      </c>
      <c r="I9" s="28" t="s">
        <v>38</v>
      </c>
      <c r="J9" s="28" t="s">
        <v>38</v>
      </c>
      <c r="K9" s="28" t="s">
        <v>38</v>
      </c>
      <c r="L9" s="28" t="s">
        <v>38</v>
      </c>
      <c r="M9" s="28" t="s">
        <v>38</v>
      </c>
      <c r="N9" s="28"/>
      <c r="O9" s="28"/>
      <c r="P9" s="28"/>
      <c r="Q9" s="28"/>
      <c r="R9" s="28"/>
      <c r="S9" s="28"/>
      <c r="T9" s="29" t="s">
        <v>38</v>
      </c>
      <c r="U9" s="29"/>
      <c r="V9" s="29"/>
      <c r="W9" s="23"/>
      <c r="X9" s="23"/>
      <c r="Y9" s="54"/>
      <c r="Z9" s="54"/>
    </row>
    <row r="10" spans="1:26" ht="13.5">
      <c r="A10" s="55"/>
      <c r="B10" s="26" t="s">
        <v>20</v>
      </c>
      <c r="C10" s="27"/>
      <c r="D10" s="28" t="s">
        <v>38</v>
      </c>
      <c r="E10" s="28" t="s">
        <v>38</v>
      </c>
      <c r="F10" s="28" t="s">
        <v>38</v>
      </c>
      <c r="G10" s="28" t="s">
        <v>38</v>
      </c>
      <c r="H10" s="28" t="s">
        <v>38</v>
      </c>
      <c r="I10" s="28" t="s">
        <v>38</v>
      </c>
      <c r="J10" s="28" t="s">
        <v>38</v>
      </c>
      <c r="K10" s="28" t="s">
        <v>38</v>
      </c>
      <c r="L10" s="28" t="s">
        <v>38</v>
      </c>
      <c r="M10" s="28" t="s">
        <v>38</v>
      </c>
      <c r="N10" s="28"/>
      <c r="O10" s="28"/>
      <c r="P10" s="28"/>
      <c r="Q10" s="28"/>
      <c r="R10" s="28"/>
      <c r="S10" s="28"/>
      <c r="T10" s="29" t="s">
        <v>38</v>
      </c>
      <c r="U10" s="29"/>
      <c r="V10" s="29"/>
      <c r="W10" s="23"/>
      <c r="X10" s="23"/>
      <c r="Y10" s="54"/>
      <c r="Z10" s="54"/>
    </row>
    <row r="11" spans="1:26" ht="13.5">
      <c r="A11" s="55"/>
      <c r="B11" s="26" t="s">
        <v>21</v>
      </c>
      <c r="C11" s="27"/>
      <c r="D11" s="28" t="s">
        <v>38</v>
      </c>
      <c r="E11" s="28" t="s">
        <v>38</v>
      </c>
      <c r="F11" s="28" t="s">
        <v>38</v>
      </c>
      <c r="G11" s="28" t="s">
        <v>38</v>
      </c>
      <c r="H11" s="28" t="s">
        <v>38</v>
      </c>
      <c r="I11" s="28" t="s">
        <v>38</v>
      </c>
      <c r="J11" s="28" t="s">
        <v>38</v>
      </c>
      <c r="K11" s="28" t="s">
        <v>38</v>
      </c>
      <c r="L11" s="28" t="s">
        <v>38</v>
      </c>
      <c r="M11" s="28" t="s">
        <v>38</v>
      </c>
      <c r="N11" s="28"/>
      <c r="O11" s="28"/>
      <c r="P11" s="28"/>
      <c r="Q11" s="28"/>
      <c r="R11" s="28"/>
      <c r="S11" s="28"/>
      <c r="T11" s="29" t="s">
        <v>38</v>
      </c>
      <c r="U11" s="29"/>
      <c r="V11" s="29"/>
      <c r="W11" s="23"/>
      <c r="X11" s="23"/>
      <c r="Y11" s="54"/>
      <c r="Z11" s="54"/>
    </row>
    <row r="12" spans="1:26" ht="13.5">
      <c r="A12" s="55"/>
      <c r="B12" s="30" t="s">
        <v>22</v>
      </c>
      <c r="C12" s="27"/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/>
      <c r="O12" s="31"/>
      <c r="P12" s="31"/>
      <c r="Q12" s="31"/>
      <c r="R12" s="31"/>
      <c r="S12" s="31"/>
      <c r="T12" s="32">
        <v>0</v>
      </c>
      <c r="U12" s="32"/>
      <c r="V12" s="32"/>
      <c r="W12" s="23"/>
      <c r="X12" s="23"/>
      <c r="Y12" s="54"/>
      <c r="Z12" s="54"/>
    </row>
    <row r="13" spans="1:26" ht="3" customHeight="1">
      <c r="A13" s="25"/>
      <c r="B13" s="33"/>
      <c r="C13" s="27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5"/>
      <c r="U13" s="35"/>
      <c r="V13" s="36"/>
      <c r="W13" s="23"/>
      <c r="X13" s="23"/>
      <c r="Y13" s="54"/>
      <c r="Z13" s="54"/>
    </row>
    <row r="14" spans="1:26" ht="13.5">
      <c r="A14" s="55" t="s">
        <v>23</v>
      </c>
      <c r="B14" s="26" t="s">
        <v>17</v>
      </c>
      <c r="C14" s="27"/>
      <c r="D14" s="28" t="s">
        <v>38</v>
      </c>
      <c r="E14" s="28" t="s">
        <v>38</v>
      </c>
      <c r="F14" s="28" t="s">
        <v>38</v>
      </c>
      <c r="G14" s="28" t="s">
        <v>38</v>
      </c>
      <c r="H14" s="28" t="s">
        <v>38</v>
      </c>
      <c r="I14" s="28">
        <v>100</v>
      </c>
      <c r="J14" s="28" t="s">
        <v>38</v>
      </c>
      <c r="K14" s="28" t="s">
        <v>38</v>
      </c>
      <c r="L14" s="28" t="s">
        <v>38</v>
      </c>
      <c r="M14" s="28" t="s">
        <v>38</v>
      </c>
      <c r="N14" s="28"/>
      <c r="O14" s="28"/>
      <c r="P14" s="28"/>
      <c r="Q14" s="28"/>
      <c r="R14" s="28"/>
      <c r="S14" s="28"/>
      <c r="T14" s="29">
        <v>100</v>
      </c>
      <c r="U14" s="29"/>
      <c r="V14" s="29"/>
      <c r="W14" s="23"/>
      <c r="X14" s="23"/>
      <c r="Y14" s="54"/>
      <c r="Z14" s="54"/>
    </row>
    <row r="15" spans="1:26" ht="13.5">
      <c r="A15" s="55"/>
      <c r="B15" s="26" t="s">
        <v>18</v>
      </c>
      <c r="C15" s="27"/>
      <c r="D15" s="28" t="s">
        <v>38</v>
      </c>
      <c r="E15" s="28" t="s">
        <v>38</v>
      </c>
      <c r="F15" s="28" t="s">
        <v>38</v>
      </c>
      <c r="G15" s="28" t="s">
        <v>38</v>
      </c>
      <c r="H15" s="28" t="s">
        <v>38</v>
      </c>
      <c r="I15" s="28">
        <v>0</v>
      </c>
      <c r="J15" s="28" t="s">
        <v>38</v>
      </c>
      <c r="K15" s="28" t="s">
        <v>38</v>
      </c>
      <c r="L15" s="28" t="s">
        <v>38</v>
      </c>
      <c r="M15" s="28" t="s">
        <v>38</v>
      </c>
      <c r="N15" s="28"/>
      <c r="O15" s="28"/>
      <c r="P15" s="28"/>
      <c r="Q15" s="28"/>
      <c r="R15" s="28"/>
      <c r="S15" s="28"/>
      <c r="T15" s="29">
        <v>0</v>
      </c>
      <c r="U15" s="29"/>
      <c r="V15" s="29"/>
      <c r="W15" s="23"/>
      <c r="X15" s="23"/>
      <c r="Y15" s="54"/>
      <c r="Z15" s="54"/>
    </row>
    <row r="16" spans="1:26" ht="13.5">
      <c r="A16" s="55"/>
      <c r="B16" s="26" t="s">
        <v>19</v>
      </c>
      <c r="C16" s="27"/>
      <c r="D16" s="28" t="s">
        <v>38</v>
      </c>
      <c r="E16" s="28" t="s">
        <v>38</v>
      </c>
      <c r="F16" s="28" t="s">
        <v>38</v>
      </c>
      <c r="G16" s="28" t="s">
        <v>38</v>
      </c>
      <c r="H16" s="28" t="s">
        <v>38</v>
      </c>
      <c r="I16" s="28">
        <v>0</v>
      </c>
      <c r="J16" s="28" t="s">
        <v>38</v>
      </c>
      <c r="K16" s="28" t="s">
        <v>38</v>
      </c>
      <c r="L16" s="28" t="s">
        <v>38</v>
      </c>
      <c r="M16" s="28" t="s">
        <v>38</v>
      </c>
      <c r="N16" s="28"/>
      <c r="O16" s="28"/>
      <c r="P16" s="28"/>
      <c r="Q16" s="28"/>
      <c r="R16" s="28"/>
      <c r="S16" s="28"/>
      <c r="T16" s="29">
        <v>0</v>
      </c>
      <c r="U16" s="29"/>
      <c r="V16" s="29"/>
      <c r="W16" s="23"/>
      <c r="X16" s="23"/>
      <c r="Y16" s="54"/>
      <c r="Z16" s="54"/>
    </row>
    <row r="17" spans="1:26" ht="13.5">
      <c r="A17" s="55"/>
      <c r="B17" s="26" t="s">
        <v>20</v>
      </c>
      <c r="C17" s="27"/>
      <c r="D17" s="28" t="s">
        <v>38</v>
      </c>
      <c r="E17" s="28" t="s">
        <v>38</v>
      </c>
      <c r="F17" s="28" t="s">
        <v>38</v>
      </c>
      <c r="G17" s="28" t="s">
        <v>38</v>
      </c>
      <c r="H17" s="28" t="s">
        <v>38</v>
      </c>
      <c r="I17" s="28">
        <v>0</v>
      </c>
      <c r="J17" s="28" t="s">
        <v>38</v>
      </c>
      <c r="K17" s="28" t="s">
        <v>38</v>
      </c>
      <c r="L17" s="28" t="s">
        <v>38</v>
      </c>
      <c r="M17" s="28" t="s">
        <v>38</v>
      </c>
      <c r="N17" s="28"/>
      <c r="O17" s="28"/>
      <c r="P17" s="28"/>
      <c r="Q17" s="28"/>
      <c r="R17" s="28"/>
      <c r="S17" s="28"/>
      <c r="T17" s="29">
        <v>0</v>
      </c>
      <c r="U17" s="29"/>
      <c r="V17" s="29"/>
      <c r="W17" s="23"/>
      <c r="X17" s="23"/>
      <c r="Y17" s="54"/>
      <c r="Z17" s="54"/>
    </row>
    <row r="18" spans="1:26" ht="13.5">
      <c r="A18" s="55"/>
      <c r="B18" s="26" t="s">
        <v>21</v>
      </c>
      <c r="C18" s="27"/>
      <c r="D18" s="28" t="s">
        <v>38</v>
      </c>
      <c r="E18" s="28" t="s">
        <v>38</v>
      </c>
      <c r="F18" s="28" t="s">
        <v>38</v>
      </c>
      <c r="G18" s="28" t="s">
        <v>38</v>
      </c>
      <c r="H18" s="28" t="s">
        <v>38</v>
      </c>
      <c r="I18" s="28">
        <v>0</v>
      </c>
      <c r="J18" s="28" t="s">
        <v>38</v>
      </c>
      <c r="K18" s="28" t="s">
        <v>38</v>
      </c>
      <c r="L18" s="28" t="s">
        <v>38</v>
      </c>
      <c r="M18" s="28" t="s">
        <v>38</v>
      </c>
      <c r="N18" s="28"/>
      <c r="O18" s="28"/>
      <c r="P18" s="28"/>
      <c r="Q18" s="28"/>
      <c r="R18" s="28"/>
      <c r="S18" s="28"/>
      <c r="T18" s="29">
        <v>0</v>
      </c>
      <c r="U18" s="29"/>
      <c r="V18" s="29"/>
      <c r="W18" s="23"/>
      <c r="X18" s="23"/>
      <c r="Y18" s="54"/>
      <c r="Z18" s="54"/>
    </row>
    <row r="19" spans="1:26" ht="13.5">
      <c r="A19" s="55"/>
      <c r="B19" s="30" t="s">
        <v>24</v>
      </c>
      <c r="C19" s="27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2599.69992</v>
      </c>
      <c r="J19" s="31">
        <v>0</v>
      </c>
      <c r="K19" s="31">
        <v>0</v>
      </c>
      <c r="L19" s="31">
        <v>0</v>
      </c>
      <c r="M19" s="31">
        <v>0</v>
      </c>
      <c r="N19" s="31"/>
      <c r="O19" s="31"/>
      <c r="P19" s="31"/>
      <c r="Q19" s="31"/>
      <c r="R19" s="31"/>
      <c r="S19" s="31"/>
      <c r="T19" s="32">
        <v>2599.69992</v>
      </c>
      <c r="U19" s="32"/>
      <c r="V19" s="32"/>
      <c r="W19" s="23"/>
      <c r="X19" s="23"/>
      <c r="Y19" s="54"/>
      <c r="Z19" s="54"/>
    </row>
    <row r="20" spans="1:26" ht="3" customHeight="1">
      <c r="A20" s="25"/>
      <c r="B20" s="33"/>
      <c r="C20" s="27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5"/>
      <c r="U20" s="35"/>
      <c r="V20" s="36"/>
      <c r="W20" s="23"/>
      <c r="X20" s="23"/>
      <c r="Y20" s="54"/>
      <c r="Z20" s="54"/>
    </row>
    <row r="21" spans="1:26" ht="13.5">
      <c r="A21" s="55" t="s">
        <v>25</v>
      </c>
      <c r="B21" s="26" t="s">
        <v>17</v>
      </c>
      <c r="C21" s="27"/>
      <c r="D21" s="28">
        <v>95.83847237257774</v>
      </c>
      <c r="E21" s="28" t="s">
        <v>38</v>
      </c>
      <c r="F21" s="28">
        <v>100</v>
      </c>
      <c r="G21" s="28">
        <v>100</v>
      </c>
      <c r="H21" s="28">
        <v>92.87729055974113</v>
      </c>
      <c r="I21" s="28">
        <v>99.87105542800114</v>
      </c>
      <c r="J21" s="28">
        <v>100</v>
      </c>
      <c r="K21" s="28">
        <v>93.46429362261163</v>
      </c>
      <c r="L21" s="28">
        <v>100</v>
      </c>
      <c r="M21" s="28">
        <v>69.06848795926197</v>
      </c>
      <c r="N21" s="28"/>
      <c r="O21" s="28"/>
      <c r="P21" s="28"/>
      <c r="Q21" s="28"/>
      <c r="R21" s="28"/>
      <c r="S21" s="28"/>
      <c r="T21" s="29">
        <v>95.66252555526657</v>
      </c>
      <c r="U21" s="29"/>
      <c r="V21" s="29"/>
      <c r="W21" s="23"/>
      <c r="X21" s="23"/>
      <c r="Y21" s="54"/>
      <c r="Z21" s="54"/>
    </row>
    <row r="22" spans="1:26" ht="13.5">
      <c r="A22" s="55"/>
      <c r="B22" s="26" t="s">
        <v>18</v>
      </c>
      <c r="C22" s="27"/>
      <c r="D22" s="28">
        <v>0</v>
      </c>
      <c r="E22" s="28" t="s">
        <v>38</v>
      </c>
      <c r="F22" s="28">
        <v>0</v>
      </c>
      <c r="G22" s="28">
        <v>0</v>
      </c>
      <c r="H22" s="28">
        <v>7.07032294390606</v>
      </c>
      <c r="I22" s="28">
        <v>0.12894457199884343</v>
      </c>
      <c r="J22" s="28">
        <v>0</v>
      </c>
      <c r="K22" s="28">
        <v>1.4247708065190758</v>
      </c>
      <c r="L22" s="28">
        <v>0</v>
      </c>
      <c r="M22" s="28">
        <v>0</v>
      </c>
      <c r="N22" s="28"/>
      <c r="O22" s="28"/>
      <c r="P22" s="28"/>
      <c r="Q22" s="28"/>
      <c r="R22" s="28"/>
      <c r="S22" s="28"/>
      <c r="T22" s="29">
        <v>3.558415621841267</v>
      </c>
      <c r="U22" s="29"/>
      <c r="V22" s="29"/>
      <c r="W22" s="23"/>
      <c r="X22" s="23"/>
      <c r="Y22" s="54"/>
      <c r="Z22" s="54"/>
    </row>
    <row r="23" spans="1:26" ht="13.5">
      <c r="A23" s="55"/>
      <c r="B23" s="26" t="s">
        <v>19</v>
      </c>
      <c r="C23" s="27"/>
      <c r="D23" s="28">
        <v>0</v>
      </c>
      <c r="E23" s="28" t="s">
        <v>38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1.1923639893769968</v>
      </c>
      <c r="L23" s="28">
        <v>0</v>
      </c>
      <c r="M23" s="28">
        <v>0</v>
      </c>
      <c r="N23" s="28"/>
      <c r="O23" s="28"/>
      <c r="P23" s="28"/>
      <c r="Q23" s="28"/>
      <c r="R23" s="28"/>
      <c r="S23" s="28"/>
      <c r="T23" s="29">
        <v>0.15731427167573805</v>
      </c>
      <c r="U23" s="29"/>
      <c r="V23" s="29"/>
      <c r="W23" s="23"/>
      <c r="X23" s="23"/>
      <c r="Y23" s="54"/>
      <c r="Z23" s="54"/>
    </row>
    <row r="24" spans="1:26" ht="13.5">
      <c r="A24" s="55"/>
      <c r="B24" s="26" t="s">
        <v>20</v>
      </c>
      <c r="C24" s="27"/>
      <c r="D24" s="28">
        <v>4.161527627422247</v>
      </c>
      <c r="E24" s="28" t="s">
        <v>38</v>
      </c>
      <c r="F24" s="28">
        <v>0</v>
      </c>
      <c r="G24" s="28">
        <v>0</v>
      </c>
      <c r="H24" s="28">
        <v>0.0523864963528201</v>
      </c>
      <c r="I24" s="28">
        <v>0</v>
      </c>
      <c r="J24" s="28">
        <v>0</v>
      </c>
      <c r="K24" s="28">
        <v>2.3274505000653303</v>
      </c>
      <c r="L24" s="28">
        <v>0</v>
      </c>
      <c r="M24" s="28">
        <v>30.931512040738028</v>
      </c>
      <c r="N24" s="28"/>
      <c r="O24" s="28"/>
      <c r="P24" s="28"/>
      <c r="Q24" s="28"/>
      <c r="R24" s="28"/>
      <c r="S24" s="28"/>
      <c r="T24" s="29">
        <v>0.4118203533182974</v>
      </c>
      <c r="U24" s="29"/>
      <c r="V24" s="29"/>
      <c r="W24" s="23"/>
      <c r="X24" s="23"/>
      <c r="Y24" s="54"/>
      <c r="Z24" s="54"/>
    </row>
    <row r="25" spans="1:26" ht="13.5">
      <c r="A25" s="55"/>
      <c r="B25" s="26" t="s">
        <v>21</v>
      </c>
      <c r="C25" s="27"/>
      <c r="D25" s="28">
        <v>0</v>
      </c>
      <c r="E25" s="28" t="s">
        <v>38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1.5911210814269716</v>
      </c>
      <c r="L25" s="28">
        <v>0</v>
      </c>
      <c r="M25" s="28">
        <v>0</v>
      </c>
      <c r="N25" s="28"/>
      <c r="O25" s="28"/>
      <c r="P25" s="28"/>
      <c r="Q25" s="28"/>
      <c r="R25" s="28"/>
      <c r="S25" s="28"/>
      <c r="T25" s="29">
        <v>0.20992419789814368</v>
      </c>
      <c r="U25" s="29"/>
      <c r="V25" s="29"/>
      <c r="W25" s="23"/>
      <c r="X25" s="23"/>
      <c r="Y25" s="54"/>
      <c r="Z25" s="54"/>
    </row>
    <row r="26" spans="1:26" ht="13.5">
      <c r="A26" s="55"/>
      <c r="B26" s="30" t="s">
        <v>26</v>
      </c>
      <c r="C26" s="27"/>
      <c r="D26" s="31">
        <v>37.92862</v>
      </c>
      <c r="E26" s="31">
        <v>0</v>
      </c>
      <c r="F26" s="31">
        <v>2.63754</v>
      </c>
      <c r="G26" s="31">
        <v>1371.06</v>
      </c>
      <c r="H26" s="31">
        <v>12940.22405</v>
      </c>
      <c r="I26" s="31">
        <v>9401.14796</v>
      </c>
      <c r="J26" s="31">
        <v>19.8242</v>
      </c>
      <c r="K26" s="31">
        <v>3628.86085</v>
      </c>
      <c r="L26" s="31">
        <v>37.152440000000006</v>
      </c>
      <c r="M26" s="31">
        <v>66.12593</v>
      </c>
      <c r="N26" s="31"/>
      <c r="O26" s="31"/>
      <c r="P26" s="31"/>
      <c r="Q26" s="31"/>
      <c r="R26" s="31"/>
      <c r="S26" s="31"/>
      <c r="T26" s="32">
        <v>27504.96159</v>
      </c>
      <c r="U26" s="32"/>
      <c r="V26" s="32"/>
      <c r="W26" s="23"/>
      <c r="X26" s="23"/>
      <c r="Y26" s="54"/>
      <c r="Z26" s="54"/>
    </row>
    <row r="27" spans="1:26" ht="3" customHeight="1">
      <c r="A27" s="25"/>
      <c r="B27" s="33"/>
      <c r="C27" s="27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5"/>
      <c r="U27" s="35"/>
      <c r="V27" s="36"/>
      <c r="W27" s="23"/>
      <c r="X27" s="23"/>
      <c r="Y27" s="54"/>
      <c r="Z27" s="54"/>
    </row>
    <row r="28" spans="1:26" ht="13.5">
      <c r="A28" s="55" t="s">
        <v>27</v>
      </c>
      <c r="B28" s="26" t="s">
        <v>17</v>
      </c>
      <c r="C28" s="27"/>
      <c r="D28" s="28">
        <v>85.94041580075586</v>
      </c>
      <c r="E28" s="28" t="s">
        <v>38</v>
      </c>
      <c r="F28" s="28">
        <v>76.27185708391771</v>
      </c>
      <c r="G28" s="28">
        <v>100</v>
      </c>
      <c r="H28" s="28">
        <v>83.77276838830258</v>
      </c>
      <c r="I28" s="28">
        <v>86.62464556871119</v>
      </c>
      <c r="J28" s="28">
        <v>81.17772995896976</v>
      </c>
      <c r="K28" s="28">
        <v>88.01371656355943</v>
      </c>
      <c r="L28" s="28">
        <v>89.72555407418577</v>
      </c>
      <c r="M28" s="28">
        <v>87.35460701982264</v>
      </c>
      <c r="N28" s="28"/>
      <c r="O28" s="28"/>
      <c r="P28" s="28"/>
      <c r="Q28" s="28"/>
      <c r="R28" s="28"/>
      <c r="S28" s="28"/>
      <c r="T28" s="29">
        <v>86.76644070802266</v>
      </c>
      <c r="U28" s="29"/>
      <c r="V28" s="29"/>
      <c r="W28" s="23"/>
      <c r="X28" s="23"/>
      <c r="Y28" s="54"/>
      <c r="Z28" s="54"/>
    </row>
    <row r="29" spans="1:26" ht="13.5">
      <c r="A29" s="55"/>
      <c r="B29" s="26" t="s">
        <v>18</v>
      </c>
      <c r="C29" s="27"/>
      <c r="D29" s="28">
        <v>2.8495917889057685</v>
      </c>
      <c r="E29" s="28" t="s">
        <v>38</v>
      </c>
      <c r="F29" s="28">
        <v>3.6535059938571166</v>
      </c>
      <c r="G29" s="28">
        <v>0</v>
      </c>
      <c r="H29" s="28">
        <v>7.127448270231771</v>
      </c>
      <c r="I29" s="28">
        <v>2.5059262570389027</v>
      </c>
      <c r="J29" s="28">
        <v>2.390828750078262</v>
      </c>
      <c r="K29" s="28">
        <v>2.346247041256961</v>
      </c>
      <c r="L29" s="28">
        <v>3.298945474173167</v>
      </c>
      <c r="M29" s="28">
        <v>6.082244118653326</v>
      </c>
      <c r="N29" s="28"/>
      <c r="O29" s="28"/>
      <c r="P29" s="28"/>
      <c r="Q29" s="28"/>
      <c r="R29" s="28"/>
      <c r="S29" s="28"/>
      <c r="T29" s="29">
        <v>3.6172941108945276</v>
      </c>
      <c r="U29" s="29"/>
      <c r="V29" s="29"/>
      <c r="W29" s="23"/>
      <c r="X29" s="23"/>
      <c r="Y29" s="54"/>
      <c r="Z29" s="54"/>
    </row>
    <row r="30" spans="1:26" ht="13.5">
      <c r="A30" s="55"/>
      <c r="B30" s="26" t="s">
        <v>19</v>
      </c>
      <c r="C30" s="27"/>
      <c r="D30" s="28">
        <v>2.4227584148491736</v>
      </c>
      <c r="E30" s="28" t="s">
        <v>38</v>
      </c>
      <c r="F30" s="28">
        <v>4.2649945323518725</v>
      </c>
      <c r="G30" s="28">
        <v>0</v>
      </c>
      <c r="H30" s="28">
        <v>1.7862710046334895</v>
      </c>
      <c r="I30" s="28">
        <v>2.853394223621736</v>
      </c>
      <c r="J30" s="28">
        <v>1.332245150560862</v>
      </c>
      <c r="K30" s="28">
        <v>1.643829350255394</v>
      </c>
      <c r="L30" s="28">
        <v>1.682728206277085</v>
      </c>
      <c r="M30" s="28">
        <v>0.7954681054336719</v>
      </c>
      <c r="N30" s="28"/>
      <c r="O30" s="28"/>
      <c r="P30" s="28"/>
      <c r="Q30" s="28"/>
      <c r="R30" s="28"/>
      <c r="S30" s="28"/>
      <c r="T30" s="29">
        <v>1.8309109282526714</v>
      </c>
      <c r="U30" s="29"/>
      <c r="V30" s="29"/>
      <c r="W30" s="23"/>
      <c r="X30" s="23"/>
      <c r="Y30" s="54"/>
      <c r="Z30" s="54"/>
    </row>
    <row r="31" spans="1:26" ht="13.5">
      <c r="A31" s="55"/>
      <c r="B31" s="26" t="s">
        <v>20</v>
      </c>
      <c r="C31" s="27"/>
      <c r="D31" s="28">
        <v>3.1711654146962593</v>
      </c>
      <c r="E31" s="28" t="s">
        <v>38</v>
      </c>
      <c r="F31" s="28">
        <v>4.441285491286119</v>
      </c>
      <c r="G31" s="28">
        <v>0</v>
      </c>
      <c r="H31" s="28">
        <v>2.3608034520291064</v>
      </c>
      <c r="I31" s="28">
        <v>3.2639365558867066</v>
      </c>
      <c r="J31" s="28">
        <v>2.6782545396471504</v>
      </c>
      <c r="K31" s="28">
        <v>1.7616287692237245</v>
      </c>
      <c r="L31" s="28">
        <v>2.2357189030194204</v>
      </c>
      <c r="M31" s="28">
        <v>2.9815218820528404</v>
      </c>
      <c r="N31" s="28"/>
      <c r="O31" s="28"/>
      <c r="P31" s="28"/>
      <c r="Q31" s="28"/>
      <c r="R31" s="28"/>
      <c r="S31" s="28"/>
      <c r="T31" s="29">
        <v>2.158990505785337</v>
      </c>
      <c r="U31" s="29"/>
      <c r="V31" s="29"/>
      <c r="W31" s="23"/>
      <c r="X31" s="23"/>
      <c r="Y31" s="54"/>
      <c r="Z31" s="54"/>
    </row>
    <row r="32" spans="1:26" ht="13.5">
      <c r="A32" s="55"/>
      <c r="B32" s="26" t="s">
        <v>21</v>
      </c>
      <c r="C32" s="27"/>
      <c r="D32" s="28">
        <v>5.616068580792939</v>
      </c>
      <c r="E32" s="28" t="s">
        <v>38</v>
      </c>
      <c r="F32" s="28">
        <v>11.368356898587194</v>
      </c>
      <c r="G32" s="28">
        <v>0</v>
      </c>
      <c r="H32" s="28">
        <v>4.9527088848030445</v>
      </c>
      <c r="I32" s="28">
        <v>4.752097394741485</v>
      </c>
      <c r="J32" s="28">
        <v>12.42094160074395</v>
      </c>
      <c r="K32" s="28">
        <v>6.234578275704512</v>
      </c>
      <c r="L32" s="28">
        <v>3.0570533423445667</v>
      </c>
      <c r="M32" s="28">
        <v>2.7861588740375107</v>
      </c>
      <c r="N32" s="28"/>
      <c r="O32" s="28"/>
      <c r="P32" s="28"/>
      <c r="Q32" s="28"/>
      <c r="R32" s="28"/>
      <c r="S32" s="28"/>
      <c r="T32" s="29">
        <v>5.626363747044789</v>
      </c>
      <c r="U32" s="29"/>
      <c r="V32" s="29"/>
      <c r="W32" s="23"/>
      <c r="X32" s="23"/>
      <c r="Y32" s="54"/>
      <c r="Z32" s="54"/>
    </row>
    <row r="33" spans="1:26" ht="13.5">
      <c r="A33" s="55"/>
      <c r="B33" s="30" t="s">
        <v>28</v>
      </c>
      <c r="C33" s="27"/>
      <c r="D33" s="31">
        <v>12603.93476</v>
      </c>
      <c r="E33" s="31">
        <v>0</v>
      </c>
      <c r="F33" s="31">
        <v>2986.98812</v>
      </c>
      <c r="G33" s="31">
        <v>251.15553</v>
      </c>
      <c r="H33" s="31">
        <v>66534.12035</v>
      </c>
      <c r="I33" s="31">
        <v>22566.20395</v>
      </c>
      <c r="J33" s="31">
        <v>1267.85074</v>
      </c>
      <c r="K33" s="31">
        <v>154037.97538999998</v>
      </c>
      <c r="L33" s="31">
        <v>18427.04418</v>
      </c>
      <c r="M33" s="31">
        <v>2118.28229</v>
      </c>
      <c r="N33" s="31"/>
      <c r="O33" s="31"/>
      <c r="P33" s="31"/>
      <c r="Q33" s="31"/>
      <c r="R33" s="31"/>
      <c r="S33" s="31"/>
      <c r="T33" s="32">
        <v>280793.55531</v>
      </c>
      <c r="U33" s="32"/>
      <c r="V33" s="32"/>
      <c r="W33" s="23"/>
      <c r="X33" s="23"/>
      <c r="Y33" s="54"/>
      <c r="Z33" s="54"/>
    </row>
    <row r="34" spans="1:26" ht="3" customHeight="1">
      <c r="A34" s="25"/>
      <c r="B34" s="30"/>
      <c r="C34" s="27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2"/>
      <c r="U34" s="32"/>
      <c r="V34" s="32"/>
      <c r="W34" s="23"/>
      <c r="X34" s="23"/>
      <c r="Y34" s="54"/>
      <c r="Z34" s="54"/>
    </row>
    <row r="35" spans="1:26" ht="13.5">
      <c r="A35" s="55" t="s">
        <v>29</v>
      </c>
      <c r="B35" s="26" t="s">
        <v>17</v>
      </c>
      <c r="C35" s="27"/>
      <c r="D35" s="28">
        <v>88.43942857641824</v>
      </c>
      <c r="E35" s="28">
        <v>79.34840823068568</v>
      </c>
      <c r="F35" s="28">
        <v>85.89255345325812</v>
      </c>
      <c r="G35" s="28" t="s">
        <v>38</v>
      </c>
      <c r="H35" s="28">
        <v>89.56638696302657</v>
      </c>
      <c r="I35" s="28">
        <v>88.38546101639093</v>
      </c>
      <c r="J35" s="28">
        <v>85.04051201424538</v>
      </c>
      <c r="K35" s="28">
        <v>93.98676965635158</v>
      </c>
      <c r="L35" s="28">
        <v>93.34902470975226</v>
      </c>
      <c r="M35" s="28">
        <v>88.69976689486249</v>
      </c>
      <c r="N35" s="28"/>
      <c r="O35" s="28"/>
      <c r="P35" s="28"/>
      <c r="Q35" s="28"/>
      <c r="R35" s="28"/>
      <c r="S35" s="28"/>
      <c r="T35" s="29">
        <v>90.54771307093105</v>
      </c>
      <c r="U35" s="29"/>
      <c r="V35" s="29"/>
      <c r="W35" s="23"/>
      <c r="X35" s="23"/>
      <c r="Y35" s="54"/>
      <c r="Z35" s="54"/>
    </row>
    <row r="36" spans="1:26" ht="13.5">
      <c r="A36" s="55"/>
      <c r="B36" s="26" t="s">
        <v>18</v>
      </c>
      <c r="C36" s="27"/>
      <c r="D36" s="28">
        <v>2.7717636642661145</v>
      </c>
      <c r="E36" s="28">
        <v>13.1071029154278</v>
      </c>
      <c r="F36" s="28">
        <v>2.3752689400999194</v>
      </c>
      <c r="G36" s="28" t="s">
        <v>38</v>
      </c>
      <c r="H36" s="28">
        <v>3.276782187525261</v>
      </c>
      <c r="I36" s="28">
        <v>2.771060612469081</v>
      </c>
      <c r="J36" s="28">
        <v>4.188258618113565</v>
      </c>
      <c r="K36" s="28">
        <v>1.4138542715751963</v>
      </c>
      <c r="L36" s="28">
        <v>2.4973846637900725</v>
      </c>
      <c r="M36" s="28">
        <v>5.016017104111614</v>
      </c>
      <c r="N36" s="28"/>
      <c r="O36" s="28"/>
      <c r="P36" s="28"/>
      <c r="Q36" s="28"/>
      <c r="R36" s="28"/>
      <c r="S36" s="28"/>
      <c r="T36" s="29">
        <v>2.645459042467169</v>
      </c>
      <c r="U36" s="29"/>
      <c r="V36" s="29"/>
      <c r="W36" s="23"/>
      <c r="X36" s="23"/>
      <c r="Y36" s="54"/>
      <c r="Z36" s="54"/>
    </row>
    <row r="37" spans="1:26" ht="13.5">
      <c r="A37" s="55"/>
      <c r="B37" s="26" t="s">
        <v>19</v>
      </c>
      <c r="C37" s="27"/>
      <c r="D37" s="28">
        <v>1.9764670628595007</v>
      </c>
      <c r="E37" s="28">
        <v>2.967603143323872</v>
      </c>
      <c r="F37" s="28">
        <v>1.7191199860617414</v>
      </c>
      <c r="G37" s="28" t="s">
        <v>38</v>
      </c>
      <c r="H37" s="28">
        <v>0.884371724783263</v>
      </c>
      <c r="I37" s="28">
        <v>2.0860480530712002</v>
      </c>
      <c r="J37" s="28">
        <v>0.9377335971438281</v>
      </c>
      <c r="K37" s="28">
        <v>0.7544584841564437</v>
      </c>
      <c r="L37" s="28">
        <v>0.9248318895134413</v>
      </c>
      <c r="M37" s="28">
        <v>1.4028020124431753</v>
      </c>
      <c r="N37" s="28"/>
      <c r="O37" s="28"/>
      <c r="P37" s="28"/>
      <c r="Q37" s="28"/>
      <c r="R37" s="28"/>
      <c r="S37" s="28"/>
      <c r="T37" s="29">
        <v>1.3519360202997655</v>
      </c>
      <c r="U37" s="29"/>
      <c r="V37" s="29"/>
      <c r="W37" s="23"/>
      <c r="X37" s="23"/>
      <c r="Y37" s="54"/>
      <c r="Z37" s="54"/>
    </row>
    <row r="38" spans="1:26" ht="13.5">
      <c r="A38" s="55"/>
      <c r="B38" s="26" t="s">
        <v>20</v>
      </c>
      <c r="C38" s="27"/>
      <c r="D38" s="28">
        <v>2.202799967663411</v>
      </c>
      <c r="E38" s="28">
        <v>3.7224711012960516</v>
      </c>
      <c r="F38" s="28">
        <v>2.1188340423382477</v>
      </c>
      <c r="G38" s="28" t="s">
        <v>38</v>
      </c>
      <c r="H38" s="28">
        <v>1.3578241836217702</v>
      </c>
      <c r="I38" s="28">
        <v>2.158633155152544</v>
      </c>
      <c r="J38" s="28">
        <v>2.4150572143468523</v>
      </c>
      <c r="K38" s="28">
        <v>1.1002352322274107</v>
      </c>
      <c r="L38" s="28">
        <v>1.167201866311011</v>
      </c>
      <c r="M38" s="28">
        <v>1.6211774479802161</v>
      </c>
      <c r="N38" s="28"/>
      <c r="O38" s="28"/>
      <c r="P38" s="28"/>
      <c r="Q38" s="28"/>
      <c r="R38" s="28"/>
      <c r="S38" s="28"/>
      <c r="T38" s="29">
        <v>1.6457315764369176</v>
      </c>
      <c r="U38" s="29"/>
      <c r="V38" s="29"/>
      <c r="W38" s="23"/>
      <c r="X38" s="23"/>
      <c r="Y38" s="54"/>
      <c r="Z38" s="54"/>
    </row>
    <row r="39" spans="1:26" ht="13.5">
      <c r="A39" s="55"/>
      <c r="B39" s="26" t="s">
        <v>21</v>
      </c>
      <c r="C39" s="27"/>
      <c r="D39" s="28">
        <v>4.60954072879272</v>
      </c>
      <c r="E39" s="28">
        <v>0.8544146092665903</v>
      </c>
      <c r="F39" s="28">
        <v>7.89422357824199</v>
      </c>
      <c r="G39" s="28" t="s">
        <v>38</v>
      </c>
      <c r="H39" s="28">
        <v>4.914634941043128</v>
      </c>
      <c r="I39" s="28">
        <v>4.598797162916239</v>
      </c>
      <c r="J39" s="28">
        <v>7.4184385561503765</v>
      </c>
      <c r="K39" s="28">
        <v>2.744682355689373</v>
      </c>
      <c r="L39" s="28">
        <v>2.0615568706332246</v>
      </c>
      <c r="M39" s="28">
        <v>3.2602365406024925</v>
      </c>
      <c r="N39" s="28"/>
      <c r="O39" s="28"/>
      <c r="P39" s="28"/>
      <c r="Q39" s="28"/>
      <c r="R39" s="28"/>
      <c r="S39" s="28"/>
      <c r="T39" s="29">
        <v>3.809160289865092</v>
      </c>
      <c r="U39" s="29"/>
      <c r="V39" s="29"/>
      <c r="W39" s="23"/>
      <c r="X39" s="23"/>
      <c r="Y39" s="54"/>
      <c r="Z39" s="54"/>
    </row>
    <row r="40" spans="1:26" ht="13.5">
      <c r="A40" s="55"/>
      <c r="B40" s="30" t="s">
        <v>30</v>
      </c>
      <c r="C40" s="27"/>
      <c r="D40" s="31">
        <v>54747.27155</v>
      </c>
      <c r="E40" s="31">
        <v>14619.18589</v>
      </c>
      <c r="F40" s="31">
        <v>22912.70436</v>
      </c>
      <c r="G40" s="31">
        <v>0</v>
      </c>
      <c r="H40" s="31">
        <v>62350.90229</v>
      </c>
      <c r="I40" s="31">
        <v>115706.85663</v>
      </c>
      <c r="J40" s="31">
        <v>2204.02149</v>
      </c>
      <c r="K40" s="31">
        <v>170061.68091999998</v>
      </c>
      <c r="L40" s="31">
        <v>45903.24737</v>
      </c>
      <c r="M40" s="31">
        <v>2229.10145</v>
      </c>
      <c r="N40" s="31"/>
      <c r="O40" s="31"/>
      <c r="P40" s="31"/>
      <c r="Q40" s="31"/>
      <c r="R40" s="31"/>
      <c r="S40" s="31"/>
      <c r="T40" s="32">
        <v>490734.97195</v>
      </c>
      <c r="U40" s="32"/>
      <c r="V40" s="32"/>
      <c r="W40" s="23"/>
      <c r="X40" s="23"/>
      <c r="Y40" s="54"/>
      <c r="Z40" s="54"/>
    </row>
    <row r="41" spans="1:26" ht="3" customHeight="1">
      <c r="A41" s="25"/>
      <c r="B41" s="33"/>
      <c r="C41" s="27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5"/>
      <c r="U41" s="35"/>
      <c r="V41" s="36"/>
      <c r="W41" s="23"/>
      <c r="X41" s="23"/>
      <c r="Y41" s="54"/>
      <c r="Z41" s="54"/>
    </row>
    <row r="42" spans="1:26" ht="13.5">
      <c r="A42" s="55" t="s">
        <v>31</v>
      </c>
      <c r="B42" s="26" t="s">
        <v>17</v>
      </c>
      <c r="C42" s="27"/>
      <c r="D42" s="28">
        <v>89.02270640266401</v>
      </c>
      <c r="E42" s="28">
        <v>54.64153827827399</v>
      </c>
      <c r="F42" s="28">
        <v>96.0936675604242</v>
      </c>
      <c r="G42" s="28" t="s">
        <v>38</v>
      </c>
      <c r="H42" s="28">
        <v>88.09898488285347</v>
      </c>
      <c r="I42" s="28">
        <v>88.42469926379415</v>
      </c>
      <c r="J42" s="28">
        <v>100</v>
      </c>
      <c r="K42" s="28">
        <v>93.54360761010183</v>
      </c>
      <c r="L42" s="28">
        <v>93.97720003335066</v>
      </c>
      <c r="M42" s="28">
        <v>65.12482784004186</v>
      </c>
      <c r="N42" s="28"/>
      <c r="O42" s="28"/>
      <c r="P42" s="28"/>
      <c r="Q42" s="28"/>
      <c r="R42" s="28"/>
      <c r="S42" s="28"/>
      <c r="T42" s="29">
        <v>89.16712966019233</v>
      </c>
      <c r="U42" s="29"/>
      <c r="V42" s="29"/>
      <c r="W42" s="23"/>
      <c r="X42" s="23"/>
      <c r="Y42" s="54"/>
      <c r="Z42" s="54"/>
    </row>
    <row r="43" spans="1:26" ht="13.5">
      <c r="A43" s="55"/>
      <c r="B43" s="26" t="s">
        <v>18</v>
      </c>
      <c r="C43" s="27"/>
      <c r="D43" s="28">
        <v>4.050028311095889</v>
      </c>
      <c r="E43" s="28">
        <v>35.487183124830686</v>
      </c>
      <c r="F43" s="28">
        <v>0</v>
      </c>
      <c r="G43" s="28" t="s">
        <v>38</v>
      </c>
      <c r="H43" s="28">
        <v>4.213533433101581</v>
      </c>
      <c r="I43" s="28">
        <v>2.971680791865573</v>
      </c>
      <c r="J43" s="28">
        <v>0</v>
      </c>
      <c r="K43" s="28">
        <v>1.63700873560743</v>
      </c>
      <c r="L43" s="28">
        <v>3.415095964460044</v>
      </c>
      <c r="M43" s="28">
        <v>1.671723713072527</v>
      </c>
      <c r="N43" s="28"/>
      <c r="O43" s="28"/>
      <c r="P43" s="28"/>
      <c r="Q43" s="28"/>
      <c r="R43" s="28"/>
      <c r="S43" s="28"/>
      <c r="T43" s="29">
        <v>5.01792387651066</v>
      </c>
      <c r="U43" s="29"/>
      <c r="V43" s="29"/>
      <c r="W43" s="23"/>
      <c r="X43" s="23"/>
      <c r="Y43" s="54"/>
      <c r="Z43" s="54"/>
    </row>
    <row r="44" spans="1:26" ht="13.5">
      <c r="A44" s="55"/>
      <c r="B44" s="26" t="s">
        <v>19</v>
      </c>
      <c r="C44" s="27"/>
      <c r="D44" s="28">
        <v>2.0583384631116477</v>
      </c>
      <c r="E44" s="28">
        <v>2.625062461032561</v>
      </c>
      <c r="F44" s="28">
        <v>0</v>
      </c>
      <c r="G44" s="28" t="s">
        <v>38</v>
      </c>
      <c r="H44" s="28">
        <v>2.2031720422349452</v>
      </c>
      <c r="I44" s="28">
        <v>1.5811230523157322</v>
      </c>
      <c r="J44" s="28">
        <v>0</v>
      </c>
      <c r="K44" s="28">
        <v>1.0487312627693541</v>
      </c>
      <c r="L44" s="28">
        <v>0.7475023621581571</v>
      </c>
      <c r="M44" s="28">
        <v>2.7739164960406697</v>
      </c>
      <c r="N44" s="28"/>
      <c r="O44" s="28"/>
      <c r="P44" s="28"/>
      <c r="Q44" s="28"/>
      <c r="R44" s="28"/>
      <c r="S44" s="28"/>
      <c r="T44" s="29">
        <v>1.3615946209442038</v>
      </c>
      <c r="U44" s="29"/>
      <c r="V44" s="29"/>
      <c r="W44" s="23"/>
      <c r="X44" s="23"/>
      <c r="Y44" s="54"/>
      <c r="Z44" s="54"/>
    </row>
    <row r="45" spans="1:26" ht="13.5">
      <c r="A45" s="55"/>
      <c r="B45" s="26" t="s">
        <v>20</v>
      </c>
      <c r="C45" s="27"/>
      <c r="D45" s="28">
        <v>1.4009775121756498</v>
      </c>
      <c r="E45" s="28">
        <v>6.314573734114597</v>
      </c>
      <c r="F45" s="28">
        <v>0</v>
      </c>
      <c r="G45" s="28" t="s">
        <v>38</v>
      </c>
      <c r="H45" s="28">
        <v>2.602586151215062</v>
      </c>
      <c r="I45" s="28">
        <v>2.099218815768876</v>
      </c>
      <c r="J45" s="28">
        <v>0</v>
      </c>
      <c r="K45" s="28">
        <v>1.2401015322538944</v>
      </c>
      <c r="L45" s="28">
        <v>1.0962477304699967</v>
      </c>
      <c r="M45" s="28">
        <v>3.9848712566207487</v>
      </c>
      <c r="N45" s="28"/>
      <c r="O45" s="28"/>
      <c r="P45" s="28"/>
      <c r="Q45" s="28"/>
      <c r="R45" s="28"/>
      <c r="S45" s="28"/>
      <c r="T45" s="29">
        <v>1.8749821887515217</v>
      </c>
      <c r="U45" s="29"/>
      <c r="V45" s="29"/>
      <c r="W45" s="23"/>
      <c r="X45" s="23"/>
      <c r="Y45" s="54"/>
      <c r="Z45" s="54"/>
    </row>
    <row r="46" spans="1:26" ht="13.5">
      <c r="A46" s="55"/>
      <c r="B46" s="26" t="s">
        <v>21</v>
      </c>
      <c r="C46" s="27"/>
      <c r="D46" s="28">
        <v>3.4679493109528092</v>
      </c>
      <c r="E46" s="28">
        <v>0.9316424017481704</v>
      </c>
      <c r="F46" s="28">
        <v>3.906332439575815</v>
      </c>
      <c r="G46" s="28" t="s">
        <v>38</v>
      </c>
      <c r="H46" s="28">
        <v>2.8817234905949665</v>
      </c>
      <c r="I46" s="28">
        <v>4.923278076255657</v>
      </c>
      <c r="J46" s="28">
        <v>0</v>
      </c>
      <c r="K46" s="28">
        <v>2.5305508592674952</v>
      </c>
      <c r="L46" s="28">
        <v>0.7639539095611397</v>
      </c>
      <c r="M46" s="28">
        <v>26.444660694224204</v>
      </c>
      <c r="N46" s="28"/>
      <c r="O46" s="28"/>
      <c r="P46" s="28"/>
      <c r="Q46" s="28"/>
      <c r="R46" s="28"/>
      <c r="S46" s="28"/>
      <c r="T46" s="29">
        <v>2.578369653601285</v>
      </c>
      <c r="U46" s="29"/>
      <c r="V46" s="29"/>
      <c r="W46" s="23"/>
      <c r="X46" s="23"/>
      <c r="Y46" s="54"/>
      <c r="Z46" s="54"/>
    </row>
    <row r="47" spans="1:26" ht="13.5">
      <c r="A47" s="55"/>
      <c r="B47" s="30" t="s">
        <v>32</v>
      </c>
      <c r="C47" s="27"/>
      <c r="D47" s="31">
        <v>3151.27328</v>
      </c>
      <c r="E47" s="31">
        <v>8631.66166</v>
      </c>
      <c r="F47" s="31">
        <v>12.03533</v>
      </c>
      <c r="G47" s="31">
        <v>0</v>
      </c>
      <c r="H47" s="31">
        <v>11259.855119999998</v>
      </c>
      <c r="I47" s="31">
        <v>6461.191610000001</v>
      </c>
      <c r="J47" s="31">
        <v>8.42063</v>
      </c>
      <c r="K47" s="31">
        <v>67639.06972</v>
      </c>
      <c r="L47" s="31">
        <v>5080.79866</v>
      </c>
      <c r="M47" s="31">
        <v>222.19162</v>
      </c>
      <c r="N47" s="31"/>
      <c r="O47" s="31"/>
      <c r="P47" s="31"/>
      <c r="Q47" s="31"/>
      <c r="R47" s="31"/>
      <c r="S47" s="31"/>
      <c r="T47" s="32">
        <v>102466.49763</v>
      </c>
      <c r="U47" s="32"/>
      <c r="V47" s="32"/>
      <c r="W47" s="23"/>
      <c r="X47" s="23"/>
      <c r="Y47" s="54"/>
      <c r="Z47" s="54"/>
    </row>
    <row r="48" spans="1:26" ht="3" customHeight="1">
      <c r="A48" s="25"/>
      <c r="B48" s="33"/>
      <c r="C48" s="27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5"/>
      <c r="U48" s="35"/>
      <c r="V48" s="36"/>
      <c r="W48" s="23"/>
      <c r="X48" s="23"/>
      <c r="Y48" s="54"/>
      <c r="Z48" s="54"/>
    </row>
    <row r="49" spans="1:26" ht="14.25" customHeight="1">
      <c r="A49" s="56" t="s">
        <v>33</v>
      </c>
      <c r="B49" s="26" t="s">
        <v>17</v>
      </c>
      <c r="C49" s="27"/>
      <c r="D49" s="28" t="s">
        <v>38</v>
      </c>
      <c r="E49" s="28" t="s">
        <v>38</v>
      </c>
      <c r="F49" s="28" t="s">
        <v>38</v>
      </c>
      <c r="G49" s="28">
        <v>97.94364797891018</v>
      </c>
      <c r="H49" s="28">
        <v>100</v>
      </c>
      <c r="I49" s="28" t="s">
        <v>38</v>
      </c>
      <c r="J49" s="28" t="s">
        <v>38</v>
      </c>
      <c r="K49" s="28">
        <v>73.36798764342454</v>
      </c>
      <c r="L49" s="28" t="s">
        <v>38</v>
      </c>
      <c r="M49" s="28" t="s">
        <v>38</v>
      </c>
      <c r="N49" s="28"/>
      <c r="O49" s="28"/>
      <c r="P49" s="28"/>
      <c r="Q49" s="28"/>
      <c r="R49" s="28"/>
      <c r="S49" s="28"/>
      <c r="T49" s="29">
        <v>94.65161657677469</v>
      </c>
      <c r="U49" s="29"/>
      <c r="V49" s="29"/>
      <c r="W49" s="23"/>
      <c r="X49" s="23"/>
      <c r="Y49" s="54"/>
      <c r="Z49" s="54"/>
    </row>
    <row r="50" spans="1:26" ht="13.5">
      <c r="A50" s="56"/>
      <c r="B50" s="26" t="s">
        <v>18</v>
      </c>
      <c r="C50" s="27"/>
      <c r="D50" s="28" t="s">
        <v>38</v>
      </c>
      <c r="E50" s="28" t="s">
        <v>38</v>
      </c>
      <c r="F50" s="28" t="s">
        <v>38</v>
      </c>
      <c r="G50" s="28">
        <v>0.8441228929367683</v>
      </c>
      <c r="H50" s="28">
        <v>0</v>
      </c>
      <c r="I50" s="28" t="s">
        <v>38</v>
      </c>
      <c r="J50" s="28" t="s">
        <v>38</v>
      </c>
      <c r="K50" s="28">
        <v>8.412791482789055</v>
      </c>
      <c r="L50" s="28" t="s">
        <v>38</v>
      </c>
      <c r="M50" s="28" t="s">
        <v>38</v>
      </c>
      <c r="N50" s="28"/>
      <c r="O50" s="28"/>
      <c r="P50" s="28"/>
      <c r="Q50" s="28"/>
      <c r="R50" s="28"/>
      <c r="S50" s="28"/>
      <c r="T50" s="29">
        <v>1.8543768504183882</v>
      </c>
      <c r="U50" s="29"/>
      <c r="V50" s="29"/>
      <c r="W50" s="23"/>
      <c r="X50" s="23"/>
      <c r="Y50" s="54"/>
      <c r="Z50" s="54"/>
    </row>
    <row r="51" spans="1:26" ht="13.5">
      <c r="A51" s="56"/>
      <c r="B51" s="26" t="s">
        <v>19</v>
      </c>
      <c r="C51" s="27"/>
      <c r="D51" s="28" t="s">
        <v>38</v>
      </c>
      <c r="E51" s="28" t="s">
        <v>38</v>
      </c>
      <c r="F51" s="28" t="s">
        <v>38</v>
      </c>
      <c r="G51" s="28">
        <v>0.9568497635620079</v>
      </c>
      <c r="H51" s="28">
        <v>0</v>
      </c>
      <c r="I51" s="28" t="s">
        <v>38</v>
      </c>
      <c r="J51" s="28" t="s">
        <v>38</v>
      </c>
      <c r="K51" s="28">
        <v>6.937319064430715</v>
      </c>
      <c r="L51" s="28" t="s">
        <v>38</v>
      </c>
      <c r="M51" s="28" t="s">
        <v>38</v>
      </c>
      <c r="N51" s="28"/>
      <c r="O51" s="28"/>
      <c r="P51" s="28"/>
      <c r="Q51" s="28"/>
      <c r="R51" s="28"/>
      <c r="S51" s="28"/>
      <c r="T51" s="29">
        <v>1.7501545462998473</v>
      </c>
      <c r="U51" s="29"/>
      <c r="V51" s="29"/>
      <c r="W51" s="23"/>
      <c r="X51" s="23"/>
      <c r="Y51" s="54"/>
      <c r="Z51" s="54"/>
    </row>
    <row r="52" spans="1:26" ht="13.5">
      <c r="A52" s="56"/>
      <c r="B52" s="26" t="s">
        <v>20</v>
      </c>
      <c r="C52" s="27"/>
      <c r="D52" s="28" t="s">
        <v>38</v>
      </c>
      <c r="E52" s="28" t="s">
        <v>38</v>
      </c>
      <c r="F52" s="28" t="s">
        <v>38</v>
      </c>
      <c r="G52" s="28">
        <v>0.09124594626888706</v>
      </c>
      <c r="H52" s="28">
        <v>0</v>
      </c>
      <c r="I52" s="28" t="s">
        <v>38</v>
      </c>
      <c r="J52" s="28" t="s">
        <v>38</v>
      </c>
      <c r="K52" s="28">
        <v>5.866770851721094</v>
      </c>
      <c r="L52" s="28" t="s">
        <v>38</v>
      </c>
      <c r="M52" s="28" t="s">
        <v>38</v>
      </c>
      <c r="N52" s="28"/>
      <c r="O52" s="28"/>
      <c r="P52" s="28"/>
      <c r="Q52" s="28"/>
      <c r="R52" s="28"/>
      <c r="S52" s="28"/>
      <c r="T52" s="29">
        <v>0.8716127005819068</v>
      </c>
      <c r="U52" s="29"/>
      <c r="V52" s="29"/>
      <c r="W52" s="23"/>
      <c r="X52" s="23"/>
      <c r="Y52" s="54"/>
      <c r="Z52" s="54"/>
    </row>
    <row r="53" spans="1:26" ht="13.5">
      <c r="A53" s="56"/>
      <c r="B53" s="26" t="s">
        <v>21</v>
      </c>
      <c r="C53" s="27"/>
      <c r="D53" s="28" t="s">
        <v>38</v>
      </c>
      <c r="E53" s="28" t="s">
        <v>38</v>
      </c>
      <c r="F53" s="28" t="s">
        <v>38</v>
      </c>
      <c r="G53" s="28">
        <v>0.16413341832216563</v>
      </c>
      <c r="H53" s="28">
        <v>0</v>
      </c>
      <c r="I53" s="28" t="s">
        <v>38</v>
      </c>
      <c r="J53" s="28" t="s">
        <v>38</v>
      </c>
      <c r="K53" s="28">
        <v>5.415130957634598</v>
      </c>
      <c r="L53" s="28" t="s">
        <v>38</v>
      </c>
      <c r="M53" s="28" t="s">
        <v>38</v>
      </c>
      <c r="N53" s="28"/>
      <c r="O53" s="28"/>
      <c r="P53" s="28"/>
      <c r="Q53" s="28"/>
      <c r="R53" s="28"/>
      <c r="S53" s="28"/>
      <c r="T53" s="29">
        <v>0.8722393259251853</v>
      </c>
      <c r="U53" s="29"/>
      <c r="V53" s="29"/>
      <c r="W53" s="23"/>
      <c r="X53" s="23"/>
      <c r="Y53" s="54"/>
      <c r="Z53" s="54"/>
    </row>
    <row r="54" spans="1:26" ht="14.25" thickBot="1">
      <c r="A54" s="57"/>
      <c r="B54" s="37" t="s">
        <v>34</v>
      </c>
      <c r="C54" s="38"/>
      <c r="D54" s="39">
        <v>0</v>
      </c>
      <c r="E54" s="39">
        <v>0</v>
      </c>
      <c r="F54" s="39">
        <v>0</v>
      </c>
      <c r="G54" s="39">
        <v>56739.73707</v>
      </c>
      <c r="H54" s="39">
        <v>1145.35851</v>
      </c>
      <c r="I54" s="39">
        <v>0</v>
      </c>
      <c r="J54" s="39">
        <v>0</v>
      </c>
      <c r="K54" s="39">
        <v>9064</v>
      </c>
      <c r="L54" s="39">
        <v>0</v>
      </c>
      <c r="M54" s="39">
        <v>0</v>
      </c>
      <c r="N54" s="39"/>
      <c r="O54" s="39"/>
      <c r="P54" s="39"/>
      <c r="Q54" s="39"/>
      <c r="R54" s="39"/>
      <c r="S54" s="39"/>
      <c r="T54" s="40">
        <v>66949.09558</v>
      </c>
      <c r="U54" s="23"/>
      <c r="V54" s="41"/>
      <c r="W54" s="42"/>
      <c r="X54" s="42"/>
      <c r="Y54" s="54"/>
      <c r="Z54" s="54"/>
    </row>
    <row r="55" spans="1:26" ht="10.5" customHeight="1">
      <c r="A55" s="43" t="s">
        <v>35</v>
      </c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5"/>
      <c r="W55" s="42"/>
      <c r="X55" s="42"/>
      <c r="Y55" s="46"/>
      <c r="Z55" s="46"/>
    </row>
    <row r="56" spans="1:26" ht="10.5" customHeight="1">
      <c r="A56" s="43" t="s">
        <v>36</v>
      </c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5"/>
      <c r="W56" s="42"/>
      <c r="X56" s="42"/>
      <c r="Y56" s="46"/>
      <c r="Z56" s="46"/>
    </row>
    <row r="57" spans="1:26" ht="10.5" customHeight="1">
      <c r="A57" s="47" t="s">
        <v>37</v>
      </c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5"/>
      <c r="W57" s="42"/>
      <c r="X57" s="42"/>
      <c r="Y57" s="46"/>
      <c r="Z57" s="46"/>
    </row>
    <row r="58" spans="1:26" ht="13.5">
      <c r="A58" s="43" t="s">
        <v>39</v>
      </c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5"/>
      <c r="W58" s="42"/>
      <c r="X58" s="42"/>
      <c r="Y58" s="46"/>
      <c r="Z58" s="46"/>
    </row>
    <row r="59" spans="1:26" ht="13.5">
      <c r="A59" s="48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5"/>
      <c r="W59" s="42"/>
      <c r="X59" s="42"/>
      <c r="Y59" s="46"/>
      <c r="Z59" s="46"/>
    </row>
    <row r="60" spans="4:12" ht="12.75">
      <c r="D60" s="50"/>
      <c r="L60" s="51"/>
    </row>
    <row r="61" ht="13.5">
      <c r="D61" s="54"/>
    </row>
    <row r="62" ht="12.75">
      <c r="D62" s="52"/>
    </row>
    <row r="63" ht="12.75">
      <c r="D63" s="53"/>
    </row>
  </sheetData>
  <sheetProtection/>
  <mergeCells count="10">
    <mergeCell ref="A28:A33"/>
    <mergeCell ref="A35:A40"/>
    <mergeCell ref="A42:A47"/>
    <mergeCell ref="A49:A54"/>
    <mergeCell ref="A1:T1"/>
    <mergeCell ref="A2:T2"/>
    <mergeCell ref="A3:T3"/>
    <mergeCell ref="A7:A12"/>
    <mergeCell ref="A14:A19"/>
    <mergeCell ref="A21:A26"/>
  </mergeCells>
  <conditionalFormatting sqref="D61 Z7:Z54 Y7:Y53">
    <cfRule type="cellIs" priority="2" dxfId="0" operator="notEqual" stopIfTrue="1">
      <formula>0</formula>
    </cfRule>
  </conditionalFormatting>
  <conditionalFormatting sqref="Y54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2013-08-05T17:15:21Z</dcterms:created>
  <dcterms:modified xsi:type="dcterms:W3CDTF">2013-08-05T19:57:03Z</dcterms:modified>
  <cp:category/>
  <cp:version/>
  <cp:contentType/>
  <cp:contentStatus/>
</cp:coreProperties>
</file>