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770" windowHeight="9900" tabRatio="4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<sst xmlns="http://schemas.openxmlformats.org/spreadsheetml/2006/main" count="469" uniqueCount="147">
  <si>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</si>
  <si>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</si>
  <si>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</si>
  <si>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</si>
  <si>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</si>
  <si>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</si>
  <si>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</si>
  <si>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</si>
  <si>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</si>
  <si>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</si>
  <si>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</si>
  <si>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</si>
  <si>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</si>
  <si>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</si>
  <si>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</si>
  <si>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</si>
  <si>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</si>
  <si>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</si>
  <si>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</si>
  <si>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</si>
  <si>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</si>
  <si>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</si>
  <si>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</si>
  <si>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</si>
  <si>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</si>
  <si>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</si>
  <si>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</si>
  <si>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</si>
  <si>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</si>
  <si>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</si>
  <si>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</si>
  <si>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</si>
  <si>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</si>
  <si>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</si>
  <si>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</si>
  <si>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</si>
  <si>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</si>
  <si>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</si>
  <si>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</si>
  <si>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</si>
  <si>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</si>
  <si>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</si>
  <si>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</si>
  <si>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</si>
  <si>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</si>
  <si>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</si>
  <si>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</si>
  <si>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</si>
  <si>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</si>
  <si>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</si>
  <si>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</si>
  <si>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</si>
  <si>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</si>
  <si>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</si>
  <si>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</si>
  <si>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</si>
  <si>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</si>
  <si>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</si>
  <si>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</si>
  <si>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</si>
  <si>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</si>
  <si>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</si>
  <si>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</si>
  <si>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</si>
  <si>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</si>
  <si>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</si>
  <si>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</si>
  <si>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</si>
  <si>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</si>
  <si>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</si>
  <si>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</si>
  <si>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</si>
  <si>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</si>
  <si>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</si>
  <si>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</si>
  <si>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</si>
  <si>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</si>
  <si>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</si>
  <si>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</si>
  <si>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</si>
  <si>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</si>
  <si>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</si>
  <si>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</si>
  <si>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</si>
  <si>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</si>
  <si>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</si>
  <si>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</si>
  <si>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</si>
  <si>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</si>
  <si>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</si>
  <si>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</si>
  <si>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</si>
  <si>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</si>
  <si>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</si>
  <si>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</si>
  <si>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</si>
  <si>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</si>
  <si>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</si>
  <si>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</si>
  <si>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</si>
  <si>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</si>
  <si>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</si>
  <si>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</si>
  <si>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</si>
  <si>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</si>
  <si>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</si>
  <si>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</si>
  <si>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</si>
  <si>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</si>
  <si>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</si>
  <si>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</si>
  <si>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</si>
  <si>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</si>
  <si>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</si>
  <si>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</si>
  <si>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</si>
  <si>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</si>
  <si>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</si>
  <si>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</si>
  <si>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</si>
  <si>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</si>
  <si>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</si>
  <si>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</si>
  <si>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</si>
  <si>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</si>
  <si>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</si>
  <si>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</si>
  <si>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</si>
  <si>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</si>
  <si>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Del 20 al 24 de Septiembre</t>
  </si>
  <si>
    <t>Al 24 de Septiembre</t>
  </si>
  <si>
    <t>Del 27 de Septiembre al 1 de Octubre</t>
  </si>
  <si>
    <t>Del 4 al 8 de Octubre</t>
  </si>
  <si>
    <t>Al 1 de Octubre</t>
  </si>
  <si>
    <t>Boletín Semanal del Sistema Privado de Pensiones: Año 2010 - N° 42</t>
  </si>
  <si>
    <t>Al 8 de Octubre</t>
  </si>
  <si>
    <t>Del 11 al 15 de Octubre</t>
  </si>
  <si>
    <t>Semana del 11 al 15 de Octubre</t>
  </si>
  <si>
    <t>Al 15 de Octubre</t>
  </si>
  <si>
    <t>Durante la última semana, los valores cuota de los fondos Tipo 1, Tipo 2 y Tipo 3 presentaron una variación positiva promedio de 1,03%, 1,86% y 2,33% respecto del cierre de la semana previa, respectivamente.</t>
  </si>
  <si>
    <t>Al 15 de Octubre de 2010, la Cartera Administrada totalizó S/. 84 573 millones, de este total  S/. 83 713 millones corresponden al Fondo de Pensiones y S/. 860 millones al Encaje. Por otro lado, las inversiones locales fueron de S/.62 217 millones, equivalente al 73,6% de la Cartera, mientras las inversiones en el exterior cerraron en S/. 21 916 millones, que representa el 25,9% de la Cartera.</t>
  </si>
  <si>
    <t>Al 15 de Octubre de 2010, la participación de los principales instrumentos en la Cartera Administrada es la siguiente: acciones y valores representativos sobre acciones de empresas locales 30,2%, bonos del gobierno central 16,0%, certificados y depósitos a plazo 6,9%, fondos mutuos del exterior 6,5%, bonos de empresas no financieras 6,4% y bonos de titulización 3,3%.</t>
  </si>
  <si>
    <t>TOTAL CARTERA ADMINISTRADA POR INSTRUMENTO FINANCIERO                                Al 15 de Octubre</t>
  </si>
  <si>
    <t>TOTAL CARTERA ADMINISTRADA POR INSTRUMENTO FINANCIERO    Al 15 de Octubre</t>
  </si>
  <si>
    <t>En la semana del 11 al 15 de Octubre, el flujo de nuevos incorporados aumentó a 5 527 afiliados, 2 428 personas más que la semana previa. Con ello el total de afiliados al 15 de Octubre alcanzó los 4 596 846. En la última semana, el flujo de afiliados independientes fue de 65, siendo la participación de este grupo dentro del flujo de nuevos afiliados de 1,2%.</t>
  </si>
  <si>
    <t>AFILIACIÓN SEMANAL POR TIPO DE TRABAJADOR                                                      Del 11 al 15 de Octubre</t>
  </si>
  <si>
    <t>Pagarés LP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</si>
</sst>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_);_(* \(#,##0.000000\);_(* &quot;-&quot;??_);_(@_)"/>
    <numFmt numFmtId="200" formatCode="_(* #,##0.00000000_);_(* \(#,##0.00000000\);_(* &quot;-&quot;??_);_(@_)"/>
    <numFmt numFmtId="201" formatCode="_(* #,##0.0000000000_);_(* \(#,##0.0000000000\);_(* &quot;-&quot;??_);_(@_)"/>
    <numFmt numFmtId="202" formatCode="_(* #,##0.00000000000_);_(* \(#,##0.00000000000\);_(* &quot;-&quot;??_);_(@_)"/>
    <numFmt numFmtId="203" formatCode="_(* #,##0.000000000000_);_(* \(#,##0.000000000000\);_(* &quot;-&quot;??_);_(@_)"/>
  </numFmts>
  <fonts count="76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8.25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9.2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6" fillId="29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9" fillId="21" borderId="5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65" fillId="0" borderId="8" applyNumberFormat="0" applyFill="0" applyAlignment="0" applyProtection="0"/>
    <xf numFmtId="0" fontId="75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9" fillId="33" borderId="0" xfId="0" applyFont="1" applyFill="1" applyAlignment="1">
      <alignment wrapText="1"/>
    </xf>
    <xf numFmtId="0" fontId="11" fillId="33" borderId="0" xfId="0" applyFont="1" applyFill="1" applyBorder="1" applyAlignment="1">
      <alignment horizontal="center" vertical="center"/>
    </xf>
    <xf numFmtId="181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7" fontId="12" fillId="33" borderId="0" xfId="48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7" fontId="11" fillId="33" borderId="0" xfId="48" applyNumberFormat="1" applyFont="1" applyFill="1" applyBorder="1" applyAlignment="1">
      <alignment/>
    </xf>
    <xf numFmtId="175" fontId="11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2" fillId="34" borderId="0" xfId="0" applyFont="1" applyFill="1" applyBorder="1" applyAlignment="1">
      <alignment horizontal="centerContinuous" vertical="center"/>
    </xf>
    <xf numFmtId="0" fontId="21" fillId="34" borderId="12" xfId="0" applyFont="1" applyFill="1" applyBorder="1" applyAlignment="1">
      <alignment horizontal="centerContinuous" vertical="center"/>
    </xf>
    <xf numFmtId="0" fontId="22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77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77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78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7" fillId="35" borderId="0" xfId="48" applyNumberFormat="1" applyFont="1" applyFill="1" applyBorder="1" applyAlignment="1">
      <alignment vertical="center"/>
    </xf>
    <xf numFmtId="177" fontId="2" fillId="35" borderId="0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78" fontId="5" fillId="35" borderId="19" xfId="0" applyNumberFormat="1" applyFont="1" applyFill="1" applyBorder="1" applyAlignment="1">
      <alignment/>
    </xf>
    <xf numFmtId="179" fontId="6" fillId="35" borderId="0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78" fontId="5" fillId="35" borderId="22" xfId="0" applyNumberFormat="1" applyFont="1" applyFill="1" applyBorder="1" applyAlignment="1">
      <alignment/>
    </xf>
    <xf numFmtId="178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0" fillId="34" borderId="10" xfId="0" applyFont="1" applyFill="1" applyBorder="1" applyAlignment="1">
      <alignment horizontal="centerContinuous" vertical="center"/>
    </xf>
    <xf numFmtId="0" fontId="11" fillId="34" borderId="11" xfId="0" applyFont="1" applyFill="1" applyBorder="1" applyAlignment="1">
      <alignment horizontal="centerContinuous" vertical="center"/>
    </xf>
    <xf numFmtId="0" fontId="12" fillId="34" borderId="11" xfId="0" applyFont="1" applyFill="1" applyBorder="1" applyAlignment="1">
      <alignment horizontal="centerContinuous" vertical="center"/>
    </xf>
    <xf numFmtId="0" fontId="12" fillId="34" borderId="27" xfId="0" applyFont="1" applyFill="1" applyBorder="1" applyAlignment="1">
      <alignment horizontal="centerContinuous" vertical="center"/>
    </xf>
    <xf numFmtId="0" fontId="12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1" fontId="8" fillId="33" borderId="0" xfId="48" applyFont="1" applyFill="1" applyBorder="1" applyAlignment="1">
      <alignment/>
    </xf>
    <xf numFmtId="171" fontId="8" fillId="35" borderId="28" xfId="48" applyFont="1" applyFill="1" applyBorder="1" applyAlignment="1">
      <alignment/>
    </xf>
    <xf numFmtId="171" fontId="8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8" fillId="35" borderId="0" xfId="48" applyFont="1" applyFill="1" applyBorder="1" applyAlignment="1">
      <alignment/>
    </xf>
    <xf numFmtId="171" fontId="5" fillId="35" borderId="29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8" fillId="35" borderId="31" xfId="48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4" fillId="34" borderId="10" xfId="53" applyFont="1" applyFill="1" applyBorder="1" applyAlignment="1">
      <alignment horizontal="centerContinuous"/>
      <protection/>
    </xf>
    <xf numFmtId="0" fontId="25" fillId="34" borderId="11" xfId="53" applyFont="1" applyFill="1" applyBorder="1" applyAlignment="1">
      <alignment horizontal="centerContinuous" vertical="center"/>
      <protection/>
    </xf>
    <xf numFmtId="172" fontId="25" fillId="34" borderId="11" xfId="57" applyNumberFormat="1" applyFont="1" applyFill="1" applyBorder="1" applyAlignment="1">
      <alignment horizontal="centerContinuous" vertical="center"/>
    </xf>
    <xf numFmtId="0" fontId="25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6" fillId="34" borderId="12" xfId="53" applyFont="1" applyFill="1" applyBorder="1" applyAlignment="1">
      <alignment horizontal="centerContinuous"/>
      <protection/>
    </xf>
    <xf numFmtId="0" fontId="27" fillId="34" borderId="0" xfId="53" applyFont="1" applyFill="1" applyBorder="1" applyAlignment="1">
      <alignment horizontal="centerContinuous" vertical="center"/>
      <protection/>
    </xf>
    <xf numFmtId="172" fontId="27" fillId="34" borderId="0" xfId="57" applyNumberFormat="1" applyFont="1" applyFill="1" applyBorder="1" applyAlignment="1">
      <alignment horizontal="centerContinuous" vertical="center"/>
    </xf>
    <xf numFmtId="0" fontId="27" fillId="34" borderId="13" xfId="53" applyFont="1" applyFill="1" applyBorder="1" applyAlignment="1">
      <alignment horizontal="centerContinuous" vertical="center"/>
      <protection/>
    </xf>
    <xf numFmtId="184" fontId="24" fillId="34" borderId="12" xfId="53" applyNumberFormat="1" applyFont="1" applyFill="1" applyBorder="1" applyAlignment="1">
      <alignment horizontal="centerContinuous"/>
      <protection/>
    </xf>
    <xf numFmtId="0" fontId="28" fillId="34" borderId="12" xfId="53" applyFont="1" applyFill="1" applyBorder="1" applyAlignment="1">
      <alignment horizontal="centerContinuous"/>
      <protection/>
    </xf>
    <xf numFmtId="0" fontId="8" fillId="35" borderId="24" xfId="53" applyFont="1" applyFill="1" applyBorder="1" applyAlignment="1">
      <alignment vertical="center"/>
      <protection/>
    </xf>
    <xf numFmtId="0" fontId="8" fillId="35" borderId="25" xfId="53" applyFont="1" applyFill="1" applyBorder="1" applyAlignment="1">
      <alignment horizontal="right" vertical="center"/>
      <protection/>
    </xf>
    <xf numFmtId="172" fontId="8" fillId="35" borderId="25" xfId="57" applyNumberFormat="1" applyFont="1" applyFill="1" applyBorder="1" applyAlignment="1">
      <alignment horizontal="right" vertical="center"/>
    </xf>
    <xf numFmtId="0" fontId="8" fillId="35" borderId="26" xfId="53" applyFont="1" applyFill="1" applyBorder="1" applyAlignment="1">
      <alignment horizontal="right" vertical="center"/>
      <protection/>
    </xf>
    <xf numFmtId="0" fontId="8" fillId="35" borderId="12" xfId="53" applyFont="1" applyFill="1" applyBorder="1" applyAlignment="1">
      <alignment horizontal="centerContinuous" vertical="center"/>
      <protection/>
    </xf>
    <xf numFmtId="0" fontId="8" fillId="35" borderId="31" xfId="53" applyFont="1" applyFill="1" applyBorder="1" applyAlignment="1">
      <alignment horizontal="centerContinuous" vertical="center"/>
      <protection/>
    </xf>
    <xf numFmtId="173" fontId="5" fillId="35" borderId="34" xfId="53" applyNumberFormat="1" applyFont="1" applyFill="1" applyBorder="1" applyAlignment="1">
      <alignment horizontal="right" vertical="center"/>
      <protection/>
    </xf>
    <xf numFmtId="173" fontId="5" fillId="35" borderId="34" xfId="53" applyNumberFormat="1" applyFont="1" applyFill="1" applyBorder="1" applyAlignment="1">
      <alignment horizontal="center" vertical="center"/>
      <protection/>
    </xf>
    <xf numFmtId="173" fontId="5" fillId="35" borderId="35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7" fillId="35" borderId="0" xfId="54" applyNumberFormat="1" applyFont="1" applyFill="1" applyBorder="1" applyAlignment="1">
      <alignment horizontal="right" vertical="center"/>
      <protection/>
    </xf>
    <xf numFmtId="183" fontId="17" fillId="35" borderId="0" xfId="48" applyNumberFormat="1" applyFont="1" applyFill="1" applyBorder="1" applyAlignment="1">
      <alignment vertical="center"/>
    </xf>
    <xf numFmtId="183" fontId="17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8" fillId="35" borderId="12" xfId="55" applyFont="1" applyFill="1" applyBorder="1" applyAlignment="1">
      <alignment horizontal="left" vertical="center" indent="2"/>
      <protection/>
    </xf>
    <xf numFmtId="183" fontId="6" fillId="35" borderId="0" xfId="48" applyNumberFormat="1" applyFont="1" applyFill="1" applyBorder="1" applyAlignment="1">
      <alignment vertical="center"/>
    </xf>
    <xf numFmtId="183" fontId="6" fillId="35" borderId="13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wrapText="1" indent="2"/>
      <protection/>
    </xf>
    <xf numFmtId="0" fontId="8" fillId="35" borderId="12" xfId="55" applyFont="1" applyFill="1" applyBorder="1" applyAlignment="1">
      <alignment vertical="center"/>
      <protection/>
    </xf>
    <xf numFmtId="175" fontId="17" fillId="35" borderId="0" xfId="48" applyNumberFormat="1" applyFont="1" applyFill="1" applyBorder="1" applyAlignment="1">
      <alignment vertical="center"/>
    </xf>
    <xf numFmtId="0" fontId="8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7" fillId="35" borderId="22" xfId="48" applyNumberFormat="1" applyFont="1" applyFill="1" applyBorder="1" applyAlignment="1">
      <alignment vertical="center"/>
    </xf>
    <xf numFmtId="175" fontId="17" fillId="35" borderId="22" xfId="48" applyNumberFormat="1" applyFont="1" applyFill="1" applyBorder="1" applyAlignment="1">
      <alignment vertical="center"/>
    </xf>
    <xf numFmtId="175" fontId="17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0" fontId="29" fillId="34" borderId="11" xfId="53" applyFont="1" applyFill="1" applyBorder="1" applyAlignment="1">
      <alignment horizontal="centerContinuous" vertical="center"/>
      <protection/>
    </xf>
    <xf numFmtId="172" fontId="25" fillId="34" borderId="27" xfId="57" applyNumberFormat="1" applyFont="1" applyFill="1" applyBorder="1" applyAlignment="1">
      <alignment horizontal="centerContinuous" vertical="center"/>
    </xf>
    <xf numFmtId="0" fontId="30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7" fillId="34" borderId="13" xfId="57" applyNumberFormat="1" applyFont="1" applyFill="1" applyBorder="1" applyAlignment="1">
      <alignment horizontal="centerContinuous" vertical="center"/>
    </xf>
    <xf numFmtId="0" fontId="14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5" fillId="35" borderId="0" xfId="53" applyFont="1" applyFill="1" applyBorder="1" applyAlignment="1">
      <alignment horizontal="centerContinuous" vertical="center"/>
      <protection/>
    </xf>
    <xf numFmtId="172" fontId="15" fillId="35" borderId="0" xfId="57" applyNumberFormat="1" applyFont="1" applyFill="1" applyBorder="1" applyAlignment="1">
      <alignment horizontal="centerContinuous" vertical="center"/>
    </xf>
    <xf numFmtId="172" fontId="15" fillId="35" borderId="13" xfId="57" applyNumberFormat="1" applyFont="1" applyFill="1" applyBorder="1" applyAlignment="1">
      <alignment horizontal="centerContinuous" vertical="center"/>
    </xf>
    <xf numFmtId="0" fontId="2" fillId="35" borderId="36" xfId="0" applyFont="1" applyFill="1" applyBorder="1" applyAlignment="1">
      <alignment/>
    </xf>
    <xf numFmtId="0" fontId="3" fillId="3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6" fontId="2" fillId="35" borderId="12" xfId="0" applyNumberFormat="1" applyFont="1" applyFill="1" applyBorder="1" applyAlignment="1">
      <alignment horizontal="center"/>
    </xf>
    <xf numFmtId="179" fontId="2" fillId="35" borderId="0" xfId="48" applyNumberFormat="1" applyFont="1" applyFill="1" applyBorder="1" applyAlignment="1">
      <alignment/>
    </xf>
    <xf numFmtId="17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6" fontId="2" fillId="35" borderId="21" xfId="0" applyNumberFormat="1" applyFont="1" applyFill="1" applyBorder="1" applyAlignment="1">
      <alignment horizontal="center"/>
    </xf>
    <xf numFmtId="179" fontId="2" fillId="35" borderId="22" xfId="48" applyNumberFormat="1" applyFont="1" applyFill="1" applyBorder="1" applyAlignment="1">
      <alignment/>
    </xf>
    <xf numFmtId="179" fontId="2" fillId="35" borderId="23" xfId="48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182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79" fontId="6" fillId="35" borderId="19" xfId="48" applyNumberFormat="1" applyFont="1" applyFill="1" applyBorder="1" applyAlignment="1">
      <alignment/>
    </xf>
    <xf numFmtId="179" fontId="6" fillId="35" borderId="22" xfId="48" applyNumberFormat="1" applyFont="1" applyFill="1" applyBorder="1" applyAlignment="1">
      <alignment/>
    </xf>
    <xf numFmtId="186" fontId="17" fillId="35" borderId="13" xfId="48" applyNumberFormat="1" applyFont="1" applyFill="1" applyBorder="1" applyAlignment="1">
      <alignment vertical="center"/>
    </xf>
    <xf numFmtId="0" fontId="8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8" fillId="35" borderId="0" xfId="57" applyNumberFormat="1" applyFont="1" applyFill="1" applyAlignment="1">
      <alignment horizontal="right" vertical="center"/>
    </xf>
    <xf numFmtId="0" fontId="16" fillId="35" borderId="0" xfId="53" applyFont="1" applyFill="1" applyBorder="1" applyAlignment="1">
      <alignment horizontal="right" vertical="center"/>
      <protection/>
    </xf>
    <xf numFmtId="0" fontId="8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18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1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79" fontId="0" fillId="33" borderId="0" xfId="0" applyNumberFormat="1" applyFill="1" applyAlignment="1">
      <alignment/>
    </xf>
    <xf numFmtId="179" fontId="2" fillId="33" borderId="0" xfId="0" applyNumberFormat="1" applyFont="1" applyFill="1" applyAlignment="1">
      <alignment/>
    </xf>
    <xf numFmtId="180" fontId="8" fillId="35" borderId="28" xfId="48" applyNumberFormat="1" applyFont="1" applyFill="1" applyBorder="1" applyAlignment="1">
      <alignment/>
    </xf>
    <xf numFmtId="180" fontId="8" fillId="35" borderId="22" xfId="48" applyNumberFormat="1" applyFont="1" applyFill="1" applyBorder="1" applyAlignment="1">
      <alignment/>
    </xf>
    <xf numFmtId="180" fontId="8" fillId="35" borderId="0" xfId="48" applyNumberFormat="1" applyFont="1" applyFill="1" applyBorder="1" applyAlignment="1">
      <alignment/>
    </xf>
    <xf numFmtId="180" fontId="5" fillId="35" borderId="0" xfId="48" applyNumberFormat="1" applyFont="1" applyFill="1" applyBorder="1" applyAlignment="1">
      <alignment/>
    </xf>
    <xf numFmtId="180" fontId="5" fillId="35" borderId="33" xfId="48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176" fontId="2" fillId="35" borderId="24" xfId="0" applyNumberFormat="1" applyFont="1" applyFill="1" applyBorder="1" applyAlignment="1">
      <alignment horizontal="center"/>
    </xf>
    <xf numFmtId="179" fontId="2" fillId="35" borderId="25" xfId="48" applyNumberFormat="1" applyFont="1" applyFill="1" applyBorder="1" applyAlignment="1">
      <alignment/>
    </xf>
    <xf numFmtId="179" fontId="2" fillId="35" borderId="26" xfId="48" applyNumberFormat="1" applyFont="1" applyFill="1" applyBorder="1" applyAlignment="1">
      <alignment/>
    </xf>
    <xf numFmtId="179" fontId="6" fillId="35" borderId="20" xfId="48" applyNumberFormat="1" applyFont="1" applyFill="1" applyBorder="1" applyAlignment="1">
      <alignment/>
    </xf>
    <xf numFmtId="179" fontId="6" fillId="35" borderId="23" xfId="48" applyNumberFormat="1" applyFont="1" applyFill="1" applyBorder="1" applyAlignment="1">
      <alignment/>
    </xf>
    <xf numFmtId="179" fontId="6" fillId="35" borderId="13" xfId="48" applyNumberFormat="1" applyFont="1" applyFill="1" applyBorder="1" applyAlignment="1">
      <alignment/>
    </xf>
    <xf numFmtId="0" fontId="8" fillId="35" borderId="31" xfId="0" applyFont="1" applyFill="1" applyBorder="1" applyAlignment="1">
      <alignment/>
    </xf>
    <xf numFmtId="0" fontId="8" fillId="35" borderId="29" xfId="0" applyFont="1" applyFill="1" applyBorder="1" applyAlignment="1">
      <alignment/>
    </xf>
    <xf numFmtId="3" fontId="5" fillId="35" borderId="29" xfId="0" applyNumberFormat="1" applyFont="1" applyFill="1" applyBorder="1" applyAlignment="1">
      <alignment horizontal="center" vertical="center" wrapText="1"/>
    </xf>
    <xf numFmtId="184" fontId="24" fillId="34" borderId="0" xfId="53" applyNumberFormat="1" applyFont="1" applyFill="1" applyBorder="1" applyAlignment="1">
      <alignment horizontal="centerContinuous"/>
      <protection/>
    </xf>
    <xf numFmtId="184" fontId="30" fillId="34" borderId="12" xfId="53" applyNumberFormat="1" applyFont="1" applyFill="1" applyBorder="1" applyAlignment="1">
      <alignment horizontal="centerContinuous"/>
      <protection/>
    </xf>
    <xf numFmtId="184" fontId="28" fillId="34" borderId="12" xfId="53" applyNumberFormat="1" applyFont="1" applyFill="1" applyBorder="1" applyAlignment="1">
      <alignment horizontal="centerContinuous"/>
      <protection/>
    </xf>
    <xf numFmtId="0" fontId="2" fillId="33" borderId="0" xfId="0" applyNumberFormat="1" applyFont="1" applyFill="1" applyAlignment="1">
      <alignment/>
    </xf>
    <xf numFmtId="173" fontId="17" fillId="35" borderId="13" xfId="48" applyNumberFormat="1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horizontal="center" vertical="center" wrapText="1"/>
    </xf>
    <xf numFmtId="173" fontId="6" fillId="35" borderId="40" xfId="48" applyNumberFormat="1" applyFont="1" applyFill="1" applyBorder="1" applyAlignment="1">
      <alignment vertical="center"/>
    </xf>
    <xf numFmtId="173" fontId="6" fillId="35" borderId="13" xfId="48" applyNumberFormat="1" applyFont="1" applyFill="1" applyBorder="1" applyAlignment="1">
      <alignment vertical="center"/>
    </xf>
    <xf numFmtId="177" fontId="6" fillId="35" borderId="13" xfId="48" applyNumberFormat="1" applyFont="1" applyFill="1" applyBorder="1" applyAlignment="1">
      <alignment/>
    </xf>
    <xf numFmtId="178" fontId="5" fillId="35" borderId="41" xfId="0" applyNumberFormat="1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3" fontId="5" fillId="35" borderId="42" xfId="0" applyNumberFormat="1" applyFont="1" applyFill="1" applyBorder="1" applyAlignment="1">
      <alignment horizontal="center" vertical="center" wrapText="1"/>
    </xf>
    <xf numFmtId="180" fontId="8" fillId="35" borderId="40" xfId="48" applyNumberFormat="1" applyFont="1" applyFill="1" applyBorder="1" applyAlignment="1">
      <alignment/>
    </xf>
    <xf numFmtId="180" fontId="8" fillId="35" borderId="23" xfId="48" applyNumberFormat="1" applyFont="1" applyFill="1" applyBorder="1" applyAlignment="1">
      <alignment/>
    </xf>
    <xf numFmtId="180" fontId="8" fillId="35" borderId="13" xfId="48" applyNumberFormat="1" applyFont="1" applyFill="1" applyBorder="1" applyAlignment="1">
      <alignment/>
    </xf>
    <xf numFmtId="180" fontId="5" fillId="35" borderId="13" xfId="48" applyNumberFormat="1" applyFont="1" applyFill="1" applyBorder="1" applyAlignment="1">
      <alignment/>
    </xf>
    <xf numFmtId="180" fontId="5" fillId="35" borderId="42" xfId="48" applyNumberFormat="1" applyFont="1" applyFill="1" applyBorder="1" applyAlignment="1">
      <alignment/>
    </xf>
    <xf numFmtId="180" fontId="5" fillId="35" borderId="43" xfId="48" applyNumberFormat="1" applyFont="1" applyFill="1" applyBorder="1" applyAlignment="1">
      <alignment/>
    </xf>
    <xf numFmtId="0" fontId="23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3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3" fillId="35" borderId="11" xfId="55" applyFont="1" applyFill="1" applyBorder="1" applyAlignment="1">
      <alignment horizontal="center" vertical="center"/>
      <protection/>
    </xf>
    <xf numFmtId="0" fontId="13" fillId="35" borderId="27" xfId="55" applyFont="1" applyFill="1" applyBorder="1" applyAlignment="1">
      <alignment horizontal="center" vertical="center"/>
      <protection/>
    </xf>
    <xf numFmtId="0" fontId="13" fillId="35" borderId="44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425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5"/>
          <c:y val="0.1055"/>
          <c:w val="0.938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85386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"/>
          <c:w val="0.176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1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8575"/>
          <c:w val="0.9477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31443988"/>
        <c:axId val="14560437"/>
      </c:barChart>
      <c:catAx>
        <c:axId val="3144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60437"/>
        <c:crosses val="autoZero"/>
        <c:auto val="1"/>
        <c:lblOffset val="100"/>
        <c:tickLblSkip val="1"/>
        <c:noMultiLvlLbl val="0"/>
      </c:catAx>
      <c:valAx>
        <c:axId val="1456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44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75"/>
          <c:y val="0"/>
          <c:w val="0.187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24 de Septiembre</c:v>
                </c:pt>
                <c:pt idx="1">
                  <c:v>Al 1 de Octubre</c:v>
                </c:pt>
                <c:pt idx="2">
                  <c:v>Al 8 de Octubre</c:v>
                </c:pt>
                <c:pt idx="3">
                  <c:v>Al 15 de Octubre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79326.89331227314</c:v>
                </c:pt>
                <c:pt idx="1">
                  <c:v>81156.26094460381</c:v>
                </c:pt>
                <c:pt idx="2">
                  <c:v>83037.05085001027</c:v>
                </c:pt>
                <c:pt idx="3">
                  <c:v>84573.1171352353</c:v>
                </c:pt>
              </c:numCache>
            </c:numRef>
          </c:val>
          <c:smooth val="0"/>
        </c:ser>
        <c:marker val="1"/>
        <c:axId val="63935070"/>
        <c:axId val="38544719"/>
      </c:lineChart>
      <c:catAx>
        <c:axId val="63935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44719"/>
        <c:crosses val="autoZero"/>
        <c:auto val="1"/>
        <c:lblOffset val="100"/>
        <c:tickLblSkip val="1"/>
        <c:noMultiLvlLbl val="0"/>
      </c:catAx>
      <c:valAx>
        <c:axId val="38544719"/>
        <c:scaling>
          <c:orientation val="minMax"/>
          <c:max val="86000"/>
          <c:min val="77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935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355"/>
          <c:y val="0.3072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15 de Octubre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15.5744887</c:v>
                </c:pt>
                <c:pt idx="1">
                  <c:v>15.5888229</c:v>
                </c:pt>
                <c:pt idx="2">
                  <c:v>15.5884615</c:v>
                </c:pt>
                <c:pt idx="3">
                  <c:v>15.5995046</c:v>
                </c:pt>
                <c:pt idx="4">
                  <c:v>15.6026091</c:v>
                </c:pt>
                <c:pt idx="5">
                  <c:v>15.6112272</c:v>
                </c:pt>
                <c:pt idx="6">
                  <c:v>15.6248479</c:v>
                </c:pt>
                <c:pt idx="7">
                  <c:v>15.6460128</c:v>
                </c:pt>
                <c:pt idx="8">
                  <c:v>15.6470166</c:v>
                </c:pt>
                <c:pt idx="9">
                  <c:v>15.677018</c:v>
                </c:pt>
                <c:pt idx="10">
                  <c:v>15.691475</c:v>
                </c:pt>
                <c:pt idx="11">
                  <c:v>15.72647</c:v>
                </c:pt>
                <c:pt idx="12">
                  <c:v>15.7442235</c:v>
                </c:pt>
                <c:pt idx="13">
                  <c:v>15.7549152</c:v>
                </c:pt>
                <c:pt idx="14">
                  <c:v>15.8138402</c:v>
                </c:pt>
                <c:pt idx="15">
                  <c:v>15.8155808</c:v>
                </c:pt>
                <c:pt idx="16">
                  <c:v>15.8666261</c:v>
                </c:pt>
                <c:pt idx="17">
                  <c:v>15.9005129</c:v>
                </c:pt>
                <c:pt idx="18">
                  <c:v>15.9105407</c:v>
                </c:pt>
                <c:pt idx="19">
                  <c:v>15.9310548</c:v>
                </c:pt>
                <c:pt idx="20">
                  <c:v>15.9756176</c:v>
                </c:pt>
                <c:pt idx="21">
                  <c:v>16.0124127</c:v>
                </c:pt>
                <c:pt idx="22">
                  <c:v>16.0649962</c:v>
                </c:pt>
                <c:pt idx="23">
                  <c:v>16.1155708</c:v>
                </c:pt>
                <c:pt idx="24">
                  <c:v>16.1008797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14.4636956</c:v>
                </c:pt>
                <c:pt idx="1">
                  <c:v>14.4774193</c:v>
                </c:pt>
                <c:pt idx="2">
                  <c:v>14.468158</c:v>
                </c:pt>
                <c:pt idx="3">
                  <c:v>14.4811267</c:v>
                </c:pt>
                <c:pt idx="4">
                  <c:v>14.4931524</c:v>
                </c:pt>
                <c:pt idx="5">
                  <c:v>14.5025142</c:v>
                </c:pt>
                <c:pt idx="6">
                  <c:v>14.5150483</c:v>
                </c:pt>
                <c:pt idx="7">
                  <c:v>14.5356394</c:v>
                </c:pt>
                <c:pt idx="8">
                  <c:v>14.539142</c:v>
                </c:pt>
                <c:pt idx="9">
                  <c:v>14.5666436</c:v>
                </c:pt>
                <c:pt idx="10">
                  <c:v>14.5773117</c:v>
                </c:pt>
                <c:pt idx="11">
                  <c:v>14.6105095</c:v>
                </c:pt>
                <c:pt idx="12">
                  <c:v>14.6245556</c:v>
                </c:pt>
                <c:pt idx="13">
                  <c:v>14.6402713</c:v>
                </c:pt>
                <c:pt idx="14">
                  <c:v>14.6915893</c:v>
                </c:pt>
                <c:pt idx="15">
                  <c:v>14.6914131</c:v>
                </c:pt>
                <c:pt idx="16">
                  <c:v>14.733566</c:v>
                </c:pt>
                <c:pt idx="17">
                  <c:v>14.7688567</c:v>
                </c:pt>
                <c:pt idx="18">
                  <c:v>14.7851466</c:v>
                </c:pt>
                <c:pt idx="19">
                  <c:v>14.8007962</c:v>
                </c:pt>
                <c:pt idx="20">
                  <c:v>14.8338082</c:v>
                </c:pt>
                <c:pt idx="21">
                  <c:v>14.8727962</c:v>
                </c:pt>
                <c:pt idx="22">
                  <c:v>14.9163221</c:v>
                </c:pt>
                <c:pt idx="23">
                  <c:v>14.9653747</c:v>
                </c:pt>
                <c:pt idx="24">
                  <c:v>14.956369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14.9248429</c:v>
                </c:pt>
                <c:pt idx="1">
                  <c:v>14.9470503</c:v>
                </c:pt>
                <c:pt idx="2">
                  <c:v>14.9445525</c:v>
                </c:pt>
                <c:pt idx="3">
                  <c:v>14.9506318</c:v>
                </c:pt>
                <c:pt idx="4">
                  <c:v>14.9540215</c:v>
                </c:pt>
                <c:pt idx="5">
                  <c:v>14.9625017</c:v>
                </c:pt>
                <c:pt idx="6">
                  <c:v>14.9807938</c:v>
                </c:pt>
                <c:pt idx="7">
                  <c:v>14.9991533</c:v>
                </c:pt>
                <c:pt idx="8">
                  <c:v>15.009269</c:v>
                </c:pt>
                <c:pt idx="9">
                  <c:v>15.0404661</c:v>
                </c:pt>
                <c:pt idx="10">
                  <c:v>15.0572028</c:v>
                </c:pt>
                <c:pt idx="11">
                  <c:v>15.0926899</c:v>
                </c:pt>
                <c:pt idx="12">
                  <c:v>15.1149192</c:v>
                </c:pt>
                <c:pt idx="13">
                  <c:v>15.1220293</c:v>
                </c:pt>
                <c:pt idx="14">
                  <c:v>15.1715572</c:v>
                </c:pt>
                <c:pt idx="15">
                  <c:v>15.1801272</c:v>
                </c:pt>
                <c:pt idx="16">
                  <c:v>15.2203073</c:v>
                </c:pt>
                <c:pt idx="17">
                  <c:v>15.259447</c:v>
                </c:pt>
                <c:pt idx="18">
                  <c:v>15.2916691</c:v>
                </c:pt>
                <c:pt idx="19">
                  <c:v>15.3144525</c:v>
                </c:pt>
                <c:pt idx="20">
                  <c:v>15.3414661</c:v>
                </c:pt>
                <c:pt idx="21">
                  <c:v>15.3690115</c:v>
                </c:pt>
                <c:pt idx="22">
                  <c:v>15.4215621</c:v>
                </c:pt>
                <c:pt idx="23">
                  <c:v>15.4589775</c:v>
                </c:pt>
                <c:pt idx="24">
                  <c:v>15.4500775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14.3934046</c:v>
                </c:pt>
                <c:pt idx="1">
                  <c:v>14.4089974</c:v>
                </c:pt>
                <c:pt idx="2">
                  <c:v>14.4083834</c:v>
                </c:pt>
                <c:pt idx="3">
                  <c:v>14.4250586</c:v>
                </c:pt>
                <c:pt idx="4">
                  <c:v>14.4237363</c:v>
                </c:pt>
                <c:pt idx="5">
                  <c:v>14.4316745</c:v>
                </c:pt>
                <c:pt idx="6">
                  <c:v>14.4451983</c:v>
                </c:pt>
                <c:pt idx="7">
                  <c:v>14.4660531</c:v>
                </c:pt>
                <c:pt idx="8">
                  <c:v>14.4655876</c:v>
                </c:pt>
                <c:pt idx="9">
                  <c:v>14.5003973</c:v>
                </c:pt>
                <c:pt idx="10">
                  <c:v>14.5125849</c:v>
                </c:pt>
                <c:pt idx="11">
                  <c:v>14.5461802</c:v>
                </c:pt>
                <c:pt idx="12">
                  <c:v>14.5729041</c:v>
                </c:pt>
                <c:pt idx="13">
                  <c:v>14.5859869</c:v>
                </c:pt>
                <c:pt idx="14">
                  <c:v>14.6354673</c:v>
                </c:pt>
                <c:pt idx="15">
                  <c:v>14.6376769</c:v>
                </c:pt>
                <c:pt idx="16">
                  <c:v>14.680136</c:v>
                </c:pt>
                <c:pt idx="17">
                  <c:v>14.717576</c:v>
                </c:pt>
                <c:pt idx="18">
                  <c:v>14.7331204</c:v>
                </c:pt>
                <c:pt idx="19">
                  <c:v>14.7567134</c:v>
                </c:pt>
                <c:pt idx="20">
                  <c:v>14.7878982</c:v>
                </c:pt>
                <c:pt idx="21">
                  <c:v>14.8378724</c:v>
                </c:pt>
                <c:pt idx="22">
                  <c:v>14.8874353</c:v>
                </c:pt>
                <c:pt idx="23">
                  <c:v>14.9337522</c:v>
                </c:pt>
                <c:pt idx="24">
                  <c:v>14.9241528</c:v>
                </c:pt>
              </c:numCache>
            </c:numRef>
          </c:val>
          <c:smooth val="0"/>
        </c:ser>
        <c:marker val="1"/>
        <c:axId val="11358152"/>
        <c:axId val="35114505"/>
      </c:lineChart>
      <c:catAx>
        <c:axId val="1135815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14505"/>
        <c:crosses val="autoZero"/>
        <c:auto val="0"/>
        <c:lblOffset val="100"/>
        <c:tickLblSkip val="1"/>
        <c:noMultiLvlLbl val="0"/>
      </c:catAx>
      <c:valAx>
        <c:axId val="351145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581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75"/>
          <c:w val="0.929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99.6794902</c:v>
                </c:pt>
                <c:pt idx="1">
                  <c:v>99.8215283</c:v>
                </c:pt>
                <c:pt idx="2">
                  <c:v>99.6845992</c:v>
                </c:pt>
                <c:pt idx="3">
                  <c:v>99.7980844</c:v>
                </c:pt>
                <c:pt idx="4">
                  <c:v>99.6972637</c:v>
                </c:pt>
                <c:pt idx="5">
                  <c:v>100.0739836</c:v>
                </c:pt>
                <c:pt idx="6">
                  <c:v>100.4612064</c:v>
                </c:pt>
                <c:pt idx="7">
                  <c:v>100.9321519</c:v>
                </c:pt>
                <c:pt idx="8">
                  <c:v>100.8135739</c:v>
                </c:pt>
                <c:pt idx="9">
                  <c:v>101.1685029</c:v>
                </c:pt>
                <c:pt idx="10">
                  <c:v>101.2368885</c:v>
                </c:pt>
                <c:pt idx="11">
                  <c:v>101.856919</c:v>
                </c:pt>
                <c:pt idx="12">
                  <c:v>102.1283328</c:v>
                </c:pt>
                <c:pt idx="13">
                  <c:v>102.5321059</c:v>
                </c:pt>
                <c:pt idx="14">
                  <c:v>103.4407602</c:v>
                </c:pt>
                <c:pt idx="15">
                  <c:v>103.3493059</c:v>
                </c:pt>
                <c:pt idx="16">
                  <c:v>104.5922275</c:v>
                </c:pt>
                <c:pt idx="17">
                  <c:v>104.9695827</c:v>
                </c:pt>
                <c:pt idx="18">
                  <c:v>104.7277218</c:v>
                </c:pt>
                <c:pt idx="19">
                  <c:v>105.1421484</c:v>
                </c:pt>
                <c:pt idx="20">
                  <c:v>105.5945239</c:v>
                </c:pt>
                <c:pt idx="21">
                  <c:v>105.8472942</c:v>
                </c:pt>
                <c:pt idx="22">
                  <c:v>106.885216</c:v>
                </c:pt>
                <c:pt idx="23">
                  <c:v>107.1972444</c:v>
                </c:pt>
                <c:pt idx="24">
                  <c:v>106.9300343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109.0517744</c:v>
                </c:pt>
                <c:pt idx="1">
                  <c:v>109.0812351</c:v>
                </c:pt>
                <c:pt idx="2">
                  <c:v>108.8904829</c:v>
                </c:pt>
                <c:pt idx="3">
                  <c:v>109.0286407</c:v>
                </c:pt>
                <c:pt idx="4">
                  <c:v>108.9982157</c:v>
                </c:pt>
                <c:pt idx="5">
                  <c:v>109.4473947</c:v>
                </c:pt>
                <c:pt idx="6">
                  <c:v>109.6822954</c:v>
                </c:pt>
                <c:pt idx="7">
                  <c:v>110.133789</c:v>
                </c:pt>
                <c:pt idx="8">
                  <c:v>110.0227038</c:v>
                </c:pt>
                <c:pt idx="9">
                  <c:v>110.4971343</c:v>
                </c:pt>
                <c:pt idx="10">
                  <c:v>110.4217561</c:v>
                </c:pt>
                <c:pt idx="11">
                  <c:v>111.0453477</c:v>
                </c:pt>
                <c:pt idx="12">
                  <c:v>111.348166</c:v>
                </c:pt>
                <c:pt idx="13">
                  <c:v>111.6718497</c:v>
                </c:pt>
                <c:pt idx="14">
                  <c:v>112.5938533</c:v>
                </c:pt>
                <c:pt idx="15">
                  <c:v>112.4404423</c:v>
                </c:pt>
                <c:pt idx="16">
                  <c:v>113.7958305</c:v>
                </c:pt>
                <c:pt idx="17">
                  <c:v>114.2454189</c:v>
                </c:pt>
                <c:pt idx="18">
                  <c:v>114.0750159</c:v>
                </c:pt>
                <c:pt idx="19">
                  <c:v>114.4789417</c:v>
                </c:pt>
                <c:pt idx="20">
                  <c:v>115.0720514</c:v>
                </c:pt>
                <c:pt idx="21">
                  <c:v>115.4470457</c:v>
                </c:pt>
                <c:pt idx="22">
                  <c:v>116.511354</c:v>
                </c:pt>
                <c:pt idx="23">
                  <c:v>116.8927087</c:v>
                </c:pt>
                <c:pt idx="24">
                  <c:v>116.7557048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102.5976119</c:v>
                </c:pt>
                <c:pt idx="1">
                  <c:v>102.7227191</c:v>
                </c:pt>
                <c:pt idx="2">
                  <c:v>102.5882891</c:v>
                </c:pt>
                <c:pt idx="3">
                  <c:v>102.7360759</c:v>
                </c:pt>
                <c:pt idx="4">
                  <c:v>102.7050702</c:v>
                </c:pt>
                <c:pt idx="5">
                  <c:v>103.0796134</c:v>
                </c:pt>
                <c:pt idx="6">
                  <c:v>103.4046596</c:v>
                </c:pt>
                <c:pt idx="7">
                  <c:v>103.8916334</c:v>
                </c:pt>
                <c:pt idx="8">
                  <c:v>103.7929955</c:v>
                </c:pt>
                <c:pt idx="9">
                  <c:v>104.2529867</c:v>
                </c:pt>
                <c:pt idx="10">
                  <c:v>104.2116456</c:v>
                </c:pt>
                <c:pt idx="11">
                  <c:v>104.8490345</c:v>
                </c:pt>
                <c:pt idx="12">
                  <c:v>105.1465044</c:v>
                </c:pt>
                <c:pt idx="13">
                  <c:v>105.4913932</c:v>
                </c:pt>
                <c:pt idx="14">
                  <c:v>106.4621273</c:v>
                </c:pt>
                <c:pt idx="15">
                  <c:v>106.2818056</c:v>
                </c:pt>
                <c:pt idx="16">
                  <c:v>107.6558089</c:v>
                </c:pt>
                <c:pt idx="17">
                  <c:v>108.1280053</c:v>
                </c:pt>
                <c:pt idx="18">
                  <c:v>107.9228293</c:v>
                </c:pt>
                <c:pt idx="19">
                  <c:v>108.4018218</c:v>
                </c:pt>
                <c:pt idx="20">
                  <c:v>108.8121467</c:v>
                </c:pt>
                <c:pt idx="21">
                  <c:v>109.1411509</c:v>
                </c:pt>
                <c:pt idx="22">
                  <c:v>110.2790664</c:v>
                </c:pt>
                <c:pt idx="23">
                  <c:v>110.6825665</c:v>
                </c:pt>
                <c:pt idx="24">
                  <c:v>110.5522639</c:v>
                </c:pt>
              </c:numCache>
            </c:numRef>
          </c:val>
          <c:smooth val="0"/>
        </c:ser>
        <c:marker val="1"/>
        <c:axId val="47595090"/>
        <c:axId val="25702627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20.5938938</c:v>
                </c:pt>
                <c:pt idx="1">
                  <c:v>20.5972407</c:v>
                </c:pt>
                <c:pt idx="2">
                  <c:v>20.5771912</c:v>
                </c:pt>
                <c:pt idx="3">
                  <c:v>20.6171593</c:v>
                </c:pt>
                <c:pt idx="4">
                  <c:v>20.6071814</c:v>
                </c:pt>
                <c:pt idx="5">
                  <c:v>20.6873867</c:v>
                </c:pt>
                <c:pt idx="6">
                  <c:v>20.749699</c:v>
                </c:pt>
                <c:pt idx="7">
                  <c:v>20.8110524</c:v>
                </c:pt>
                <c:pt idx="8">
                  <c:v>20.7905314</c:v>
                </c:pt>
                <c:pt idx="9">
                  <c:v>20.8758487</c:v>
                </c:pt>
                <c:pt idx="10">
                  <c:v>20.8618635</c:v>
                </c:pt>
                <c:pt idx="11">
                  <c:v>20.9869764</c:v>
                </c:pt>
                <c:pt idx="12">
                  <c:v>21.0678977</c:v>
                </c:pt>
                <c:pt idx="13">
                  <c:v>21.1558788</c:v>
                </c:pt>
                <c:pt idx="14">
                  <c:v>21.3352504</c:v>
                </c:pt>
                <c:pt idx="15">
                  <c:v>21.3074746</c:v>
                </c:pt>
                <c:pt idx="16">
                  <c:v>21.5729125</c:v>
                </c:pt>
                <c:pt idx="17">
                  <c:v>21.6517606</c:v>
                </c:pt>
                <c:pt idx="18">
                  <c:v>21.6279313</c:v>
                </c:pt>
                <c:pt idx="19">
                  <c:v>21.7270444</c:v>
                </c:pt>
                <c:pt idx="20">
                  <c:v>21.8109414</c:v>
                </c:pt>
                <c:pt idx="21">
                  <c:v>21.865506</c:v>
                </c:pt>
                <c:pt idx="22">
                  <c:v>22.0844486</c:v>
                </c:pt>
                <c:pt idx="23">
                  <c:v>22.1419271</c:v>
                </c:pt>
                <c:pt idx="24">
                  <c:v>22.1079013</c:v>
                </c:pt>
              </c:numCache>
            </c:numRef>
          </c:val>
          <c:smooth val="0"/>
        </c:ser>
        <c:marker val="1"/>
        <c:axId val="29997052"/>
        <c:axId val="1538013"/>
      </c:lineChart>
      <c:catAx>
        <c:axId val="4759509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02627"/>
        <c:crosses val="autoZero"/>
        <c:auto val="0"/>
        <c:lblOffset val="100"/>
        <c:tickLblSkip val="1"/>
        <c:noMultiLvlLbl val="0"/>
      </c:catAx>
      <c:valAx>
        <c:axId val="25702627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95090"/>
        <c:crossesAt val="1"/>
        <c:crossBetween val="between"/>
        <c:dispUnits/>
      </c:valAx>
      <c:catAx>
        <c:axId val="29997052"/>
        <c:scaling>
          <c:orientation val="minMax"/>
        </c:scaling>
        <c:axPos val="b"/>
        <c:delete val="1"/>
        <c:majorTickMark val="out"/>
        <c:minorTickMark val="none"/>
        <c:tickLblPos val="none"/>
        <c:crossAx val="1538013"/>
        <c:crosses val="autoZero"/>
        <c:auto val="0"/>
        <c:lblOffset val="100"/>
        <c:tickLblSkip val="1"/>
        <c:noMultiLvlLbl val="0"/>
      </c:catAx>
      <c:valAx>
        <c:axId val="153801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70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675"/>
          <c:w val="0.9617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28.0306727</c:v>
                </c:pt>
                <c:pt idx="1">
                  <c:v>28.1160835</c:v>
                </c:pt>
                <c:pt idx="2">
                  <c:v>28.062361</c:v>
                </c:pt>
                <c:pt idx="3">
                  <c:v>28.1056274</c:v>
                </c:pt>
                <c:pt idx="4">
                  <c:v>28.1158909</c:v>
                </c:pt>
                <c:pt idx="5">
                  <c:v>28.34661</c:v>
                </c:pt>
                <c:pt idx="6">
                  <c:v>28.5664384</c:v>
                </c:pt>
                <c:pt idx="7">
                  <c:v>28.8341664</c:v>
                </c:pt>
                <c:pt idx="8">
                  <c:v>28.7667011</c:v>
                </c:pt>
                <c:pt idx="9">
                  <c:v>28.9510588</c:v>
                </c:pt>
                <c:pt idx="10">
                  <c:v>28.9521954</c:v>
                </c:pt>
                <c:pt idx="11">
                  <c:v>29.2116821</c:v>
                </c:pt>
                <c:pt idx="12">
                  <c:v>29.2975993</c:v>
                </c:pt>
                <c:pt idx="13">
                  <c:v>29.4978847</c:v>
                </c:pt>
                <c:pt idx="14">
                  <c:v>29.9486983</c:v>
                </c:pt>
                <c:pt idx="15">
                  <c:v>29.9632872</c:v>
                </c:pt>
                <c:pt idx="16">
                  <c:v>30.6520702</c:v>
                </c:pt>
                <c:pt idx="17">
                  <c:v>30.8338161</c:v>
                </c:pt>
                <c:pt idx="18">
                  <c:v>30.6805532</c:v>
                </c:pt>
                <c:pt idx="19">
                  <c:v>30.8885437</c:v>
                </c:pt>
                <c:pt idx="20">
                  <c:v>31.009883</c:v>
                </c:pt>
                <c:pt idx="21">
                  <c:v>31.0257557</c:v>
                </c:pt>
                <c:pt idx="22">
                  <c:v>31.5814062</c:v>
                </c:pt>
                <c:pt idx="23">
                  <c:v>31.722997</c:v>
                </c:pt>
                <c:pt idx="24">
                  <c:v>31.5605859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27.6729159</c:v>
                </c:pt>
                <c:pt idx="1">
                  <c:v>27.7309396</c:v>
                </c:pt>
                <c:pt idx="2">
                  <c:v>27.6736574</c:v>
                </c:pt>
                <c:pt idx="3">
                  <c:v>27.715062</c:v>
                </c:pt>
                <c:pt idx="4">
                  <c:v>27.7410361</c:v>
                </c:pt>
                <c:pt idx="5">
                  <c:v>27.9899565</c:v>
                </c:pt>
                <c:pt idx="6">
                  <c:v>28.180852</c:v>
                </c:pt>
                <c:pt idx="7">
                  <c:v>28.4823757</c:v>
                </c:pt>
                <c:pt idx="8">
                  <c:v>28.4425738</c:v>
                </c:pt>
                <c:pt idx="9">
                  <c:v>28.6787357</c:v>
                </c:pt>
                <c:pt idx="10">
                  <c:v>28.6735968</c:v>
                </c:pt>
                <c:pt idx="11">
                  <c:v>28.933033</c:v>
                </c:pt>
                <c:pt idx="12">
                  <c:v>29.0365203</c:v>
                </c:pt>
                <c:pt idx="13">
                  <c:v>29.2258144</c:v>
                </c:pt>
                <c:pt idx="14">
                  <c:v>29.6743891</c:v>
                </c:pt>
                <c:pt idx="15">
                  <c:v>29.6928982</c:v>
                </c:pt>
                <c:pt idx="16">
                  <c:v>30.3931522</c:v>
                </c:pt>
                <c:pt idx="17">
                  <c:v>30.6161903</c:v>
                </c:pt>
                <c:pt idx="18">
                  <c:v>30.4906326</c:v>
                </c:pt>
                <c:pt idx="19">
                  <c:v>30.6634694</c:v>
                </c:pt>
                <c:pt idx="20">
                  <c:v>30.8337939</c:v>
                </c:pt>
                <c:pt idx="21">
                  <c:v>30.8659803</c:v>
                </c:pt>
                <c:pt idx="22">
                  <c:v>31.3675826</c:v>
                </c:pt>
                <c:pt idx="23">
                  <c:v>31.50011</c:v>
                </c:pt>
                <c:pt idx="24">
                  <c:v>31.356881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27.8791578</c:v>
                </c:pt>
                <c:pt idx="1">
                  <c:v>27.9481465</c:v>
                </c:pt>
                <c:pt idx="2">
                  <c:v>27.9294688</c:v>
                </c:pt>
                <c:pt idx="3">
                  <c:v>27.9840493</c:v>
                </c:pt>
                <c:pt idx="4">
                  <c:v>28.0098986</c:v>
                </c:pt>
                <c:pt idx="5">
                  <c:v>28.2513308</c:v>
                </c:pt>
                <c:pt idx="6">
                  <c:v>28.4377284</c:v>
                </c:pt>
                <c:pt idx="7">
                  <c:v>28.6474823</c:v>
                </c:pt>
                <c:pt idx="8">
                  <c:v>28.598583</c:v>
                </c:pt>
                <c:pt idx="9">
                  <c:v>28.804965</c:v>
                </c:pt>
                <c:pt idx="10">
                  <c:v>28.7888246</c:v>
                </c:pt>
                <c:pt idx="11">
                  <c:v>29.066259</c:v>
                </c:pt>
                <c:pt idx="12">
                  <c:v>29.187043</c:v>
                </c:pt>
                <c:pt idx="13">
                  <c:v>29.415215</c:v>
                </c:pt>
                <c:pt idx="14">
                  <c:v>29.8305054</c:v>
                </c:pt>
                <c:pt idx="15">
                  <c:v>29.8613846</c:v>
                </c:pt>
                <c:pt idx="16">
                  <c:v>30.5307241</c:v>
                </c:pt>
                <c:pt idx="17">
                  <c:v>30.7409993</c:v>
                </c:pt>
                <c:pt idx="18">
                  <c:v>30.6772672</c:v>
                </c:pt>
                <c:pt idx="19">
                  <c:v>30.8498144</c:v>
                </c:pt>
                <c:pt idx="20">
                  <c:v>31.0168866</c:v>
                </c:pt>
                <c:pt idx="21">
                  <c:v>31.0354761</c:v>
                </c:pt>
                <c:pt idx="22">
                  <c:v>31.5847068</c:v>
                </c:pt>
                <c:pt idx="23">
                  <c:v>31.7128245</c:v>
                </c:pt>
                <c:pt idx="24">
                  <c:v>31.6260505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40434</c:v>
                </c:pt>
                <c:pt idx="1">
                  <c:v>40435</c:v>
                </c:pt>
                <c:pt idx="2">
                  <c:v>40436</c:v>
                </c:pt>
                <c:pt idx="3">
                  <c:v>40437</c:v>
                </c:pt>
                <c:pt idx="4">
                  <c:v>40438</c:v>
                </c:pt>
                <c:pt idx="5">
                  <c:v>40441</c:v>
                </c:pt>
                <c:pt idx="6">
                  <c:v>40442</c:v>
                </c:pt>
                <c:pt idx="7">
                  <c:v>40443</c:v>
                </c:pt>
                <c:pt idx="8">
                  <c:v>40444</c:v>
                </c:pt>
                <c:pt idx="9">
                  <c:v>40445</c:v>
                </c:pt>
                <c:pt idx="10">
                  <c:v>40448</c:v>
                </c:pt>
                <c:pt idx="11">
                  <c:v>40449</c:v>
                </c:pt>
                <c:pt idx="12">
                  <c:v>40450</c:v>
                </c:pt>
                <c:pt idx="13">
                  <c:v>40451</c:v>
                </c:pt>
                <c:pt idx="14">
                  <c:v>40452</c:v>
                </c:pt>
                <c:pt idx="15">
                  <c:v>40455</c:v>
                </c:pt>
                <c:pt idx="16">
                  <c:v>40456</c:v>
                </c:pt>
                <c:pt idx="17">
                  <c:v>40457</c:v>
                </c:pt>
                <c:pt idx="18">
                  <c:v>40458</c:v>
                </c:pt>
                <c:pt idx="19">
                  <c:v>40459</c:v>
                </c:pt>
                <c:pt idx="20">
                  <c:v>40462</c:v>
                </c:pt>
                <c:pt idx="21">
                  <c:v>40463</c:v>
                </c:pt>
                <c:pt idx="22">
                  <c:v>40464</c:v>
                </c:pt>
                <c:pt idx="23">
                  <c:v>40465</c:v>
                </c:pt>
                <c:pt idx="24">
                  <c:v>40466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24.2096231</c:v>
                </c:pt>
                <c:pt idx="1">
                  <c:v>24.2757709</c:v>
                </c:pt>
                <c:pt idx="2">
                  <c:v>24.2284687</c:v>
                </c:pt>
                <c:pt idx="3">
                  <c:v>24.2785047</c:v>
                </c:pt>
                <c:pt idx="4">
                  <c:v>24.2926169</c:v>
                </c:pt>
                <c:pt idx="5">
                  <c:v>24.4924644</c:v>
                </c:pt>
                <c:pt idx="6">
                  <c:v>24.6764538</c:v>
                </c:pt>
                <c:pt idx="7">
                  <c:v>24.9201066</c:v>
                </c:pt>
                <c:pt idx="8">
                  <c:v>24.8942772</c:v>
                </c:pt>
                <c:pt idx="9">
                  <c:v>25.0819549</c:v>
                </c:pt>
                <c:pt idx="10">
                  <c:v>25.0682215</c:v>
                </c:pt>
                <c:pt idx="11">
                  <c:v>25.2882277</c:v>
                </c:pt>
                <c:pt idx="12">
                  <c:v>25.3713933</c:v>
                </c:pt>
                <c:pt idx="13">
                  <c:v>25.5365763</c:v>
                </c:pt>
                <c:pt idx="14">
                  <c:v>25.9341584</c:v>
                </c:pt>
                <c:pt idx="15">
                  <c:v>25.9437735</c:v>
                </c:pt>
                <c:pt idx="16">
                  <c:v>26.549095</c:v>
                </c:pt>
                <c:pt idx="17">
                  <c:v>26.7372882</c:v>
                </c:pt>
                <c:pt idx="18">
                  <c:v>26.6110503</c:v>
                </c:pt>
                <c:pt idx="19">
                  <c:v>26.7936357</c:v>
                </c:pt>
                <c:pt idx="20">
                  <c:v>26.905187</c:v>
                </c:pt>
                <c:pt idx="21">
                  <c:v>26.9274403</c:v>
                </c:pt>
                <c:pt idx="22">
                  <c:v>27.4182002</c:v>
                </c:pt>
                <c:pt idx="23">
                  <c:v>27.5448645</c:v>
                </c:pt>
                <c:pt idx="24">
                  <c:v>27.4224232</c:v>
                </c:pt>
              </c:numCache>
            </c:numRef>
          </c:val>
          <c:smooth val="0"/>
        </c:ser>
        <c:marker val="1"/>
        <c:axId val="13842118"/>
        <c:axId val="57470199"/>
      </c:lineChart>
      <c:catAx>
        <c:axId val="1384211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70199"/>
        <c:crosses val="autoZero"/>
        <c:auto val="0"/>
        <c:lblOffset val="100"/>
        <c:tickLblSkip val="1"/>
        <c:noMultiLvlLbl val="0"/>
      </c:catAx>
      <c:valAx>
        <c:axId val="57470199"/>
        <c:scaling>
          <c:orientation val="minMax"/>
          <c:max val="34"/>
          <c:min val="1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42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0</xdr:row>
      <xdr:rowOff>85725</xdr:rowOff>
    </xdr:from>
    <xdr:to>
      <xdr:col>3</xdr:col>
      <xdr:colOff>314325</xdr:colOff>
      <xdr:row>6</xdr:row>
      <xdr:rowOff>28575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85725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3</xdr:col>
      <xdr:colOff>390525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62600"/>
        <a:ext cx="51054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43950"/>
        <a:ext cx="51054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0</xdr:row>
      <xdr:rowOff>38100</xdr:rowOff>
    </xdr:from>
    <xdr:to>
      <xdr:col>3</xdr:col>
      <xdr:colOff>762000</xdr:colOff>
      <xdr:row>6</xdr:row>
      <xdr:rowOff>0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19275" y="38100"/>
          <a:ext cx="1533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003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156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43</xdr:row>
      <xdr:rowOff>19050</xdr:rowOff>
    </xdr:from>
    <xdr:ext cx="5334000" cy="3990975"/>
    <xdr:graphicFrame>
      <xdr:nvGraphicFramePr>
        <xdr:cNvPr id="3" name="Chart 4"/>
        <xdr:cNvGraphicFramePr/>
      </xdr:nvGraphicFramePr>
      <xdr:xfrm>
        <a:off x="0" y="6648450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123825</xdr:colOff>
      <xdr:row>0</xdr:row>
      <xdr:rowOff>0</xdr:rowOff>
    </xdr:from>
    <xdr:to>
      <xdr:col>3</xdr:col>
      <xdr:colOff>838200</xdr:colOff>
      <xdr:row>5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95475" y="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19050</xdr:rowOff>
    </xdr:from>
    <xdr:to>
      <xdr:col>4</xdr:col>
      <xdr:colOff>9525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19050</xdr:rowOff>
    </xdr:from>
    <xdr:to>
      <xdr:col>4</xdr:col>
      <xdr:colOff>85725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3</xdr:col>
      <xdr:colOff>714375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952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9525</xdr:rowOff>
    </xdr:from>
    <xdr:to>
      <xdr:col>4</xdr:col>
      <xdr:colOff>0</xdr:colOff>
      <xdr:row>5</xdr:row>
      <xdr:rowOff>114300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9525"/>
          <a:ext cx="1666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133350</xdr:colOff>
      <xdr:row>0</xdr:row>
      <xdr:rowOff>104775</xdr:rowOff>
    </xdr:from>
    <xdr:to>
      <xdr:col>3</xdr:col>
      <xdr:colOff>847725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0</xdr:row>
      <xdr:rowOff>0</xdr:rowOff>
    </xdr:from>
    <xdr:to>
      <xdr:col>3</xdr:col>
      <xdr:colOff>381000</xdr:colOff>
      <xdr:row>5</xdr:row>
      <xdr:rowOff>104775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61"/>
    </row>
    <row r="2" spans="1:6" ht="12.75">
      <c r="A2" s="12"/>
      <c r="F2" s="162"/>
    </row>
    <row r="3" spans="1:6" ht="12.75">
      <c r="A3" s="12"/>
      <c r="F3" s="162"/>
    </row>
    <row r="4" spans="1:6" ht="12.75">
      <c r="A4" s="12"/>
      <c r="F4" s="162"/>
    </row>
    <row r="5" spans="1:6" ht="12.75">
      <c r="A5" s="12"/>
      <c r="F5" s="162"/>
    </row>
    <row r="6" spans="1:6" ht="12.75" customHeight="1">
      <c r="A6" s="12"/>
      <c r="F6" s="162"/>
    </row>
    <row r="7" spans="1:6" ht="12.75" customHeight="1" thickBot="1">
      <c r="A7" s="12"/>
      <c r="D7" s="163"/>
      <c r="E7" s="163"/>
      <c r="F7" s="164"/>
    </row>
    <row r="8" spans="1:6" ht="20.25">
      <c r="A8" s="60" t="s">
        <v>134</v>
      </c>
      <c r="B8" s="61"/>
      <c r="C8" s="62"/>
      <c r="D8" s="62"/>
      <c r="E8" s="62"/>
      <c r="F8" s="63"/>
    </row>
    <row r="9" spans="1:6" ht="16.5">
      <c r="A9" s="14" t="s">
        <v>137</v>
      </c>
      <c r="B9" s="13"/>
      <c r="C9" s="13"/>
      <c r="D9" s="13"/>
      <c r="E9" s="13"/>
      <c r="F9" s="64"/>
    </row>
    <row r="10" spans="1:6" ht="12.75">
      <c r="A10" s="15"/>
      <c r="B10" s="13"/>
      <c r="C10" s="13"/>
      <c r="D10" s="13"/>
      <c r="E10" s="13"/>
      <c r="F10" s="64"/>
    </row>
    <row r="11" spans="1:6" ht="16.5" customHeight="1">
      <c r="A11" s="16" t="s">
        <v>0</v>
      </c>
      <c r="B11" s="17"/>
      <c r="C11" s="17"/>
      <c r="D11" s="17"/>
      <c r="E11" s="17"/>
      <c r="F11" s="65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129</v>
      </c>
      <c r="D13" s="22" t="s">
        <v>131</v>
      </c>
      <c r="E13" s="22" t="s">
        <v>132</v>
      </c>
      <c r="F13" s="187" t="s">
        <v>136</v>
      </c>
    </row>
    <row r="14" spans="1:6" ht="12.75">
      <c r="A14" s="23" t="s">
        <v>2</v>
      </c>
      <c r="B14" s="24"/>
      <c r="C14" s="25">
        <v>4583614</v>
      </c>
      <c r="D14" s="25">
        <v>4589025</v>
      </c>
      <c r="E14" s="25">
        <v>4591890</v>
      </c>
      <c r="F14" s="188">
        <v>4596846</v>
      </c>
    </row>
    <row r="15" spans="1:6" ht="12.75">
      <c r="A15" s="23" t="s">
        <v>3</v>
      </c>
      <c r="B15" s="24"/>
      <c r="C15" s="25">
        <v>5746</v>
      </c>
      <c r="D15" s="25">
        <v>5556</v>
      </c>
      <c r="E15" s="25">
        <v>3099</v>
      </c>
      <c r="F15" s="189">
        <v>5527</v>
      </c>
    </row>
    <row r="16" spans="1:6" ht="12.75">
      <c r="A16" s="23" t="s">
        <v>4</v>
      </c>
      <c r="B16" s="26"/>
      <c r="C16" s="25">
        <v>5686</v>
      </c>
      <c r="D16" s="25">
        <v>5502</v>
      </c>
      <c r="E16" s="25">
        <v>3065</v>
      </c>
      <c r="F16" s="189">
        <v>5462</v>
      </c>
    </row>
    <row r="17" spans="1:6" ht="12.75">
      <c r="A17" s="23" t="s">
        <v>5</v>
      </c>
      <c r="B17" s="24"/>
      <c r="C17" s="25">
        <v>60</v>
      </c>
      <c r="D17" s="25">
        <v>54</v>
      </c>
      <c r="E17" s="25">
        <v>34</v>
      </c>
      <c r="F17" s="189">
        <v>65</v>
      </c>
    </row>
    <row r="18" spans="1:6" ht="13.5">
      <c r="A18" s="23" t="s">
        <v>6</v>
      </c>
      <c r="B18" s="27"/>
      <c r="C18" s="28">
        <v>-2.3287438381778047</v>
      </c>
      <c r="D18" s="28">
        <v>-3.306648103028198</v>
      </c>
      <c r="E18" s="28">
        <v>-44.22246220302376</v>
      </c>
      <c r="F18" s="190">
        <v>78.34785414649888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130</v>
      </c>
      <c r="D20" s="31" t="s">
        <v>133</v>
      </c>
      <c r="E20" s="31" t="s">
        <v>135</v>
      </c>
      <c r="F20" s="191" t="s">
        <v>138</v>
      </c>
    </row>
    <row r="21" spans="1:6" ht="12.75">
      <c r="A21" s="23" t="s">
        <v>8</v>
      </c>
      <c r="B21" s="24"/>
      <c r="C21" s="25">
        <v>79326.89331227314</v>
      </c>
      <c r="D21" s="25">
        <v>81156.26094460381</v>
      </c>
      <c r="E21" s="25">
        <v>83037.05085001027</v>
      </c>
      <c r="F21" s="189">
        <v>84573.1171352353</v>
      </c>
    </row>
    <row r="22" spans="1:6" ht="12.75">
      <c r="A22" s="23" t="s">
        <v>9</v>
      </c>
      <c r="B22" s="24"/>
      <c r="C22" s="25">
        <v>78519.63022860896</v>
      </c>
      <c r="D22" s="25">
        <v>80329.74881078802</v>
      </c>
      <c r="E22" s="25">
        <v>82193.37033871487</v>
      </c>
      <c r="F22" s="189">
        <v>83713.21271790305</v>
      </c>
    </row>
    <row r="23" spans="1:6" ht="12.75">
      <c r="A23" s="23" t="s">
        <v>10</v>
      </c>
      <c r="B23" s="24"/>
      <c r="C23" s="25">
        <v>807.2630836641916</v>
      </c>
      <c r="D23" s="25">
        <v>826.5121338158151</v>
      </c>
      <c r="E23" s="25">
        <v>843.6805112954172</v>
      </c>
      <c r="F23" s="189">
        <v>859.9044173322426</v>
      </c>
    </row>
    <row r="24" spans="1:6" ht="13.5">
      <c r="A24" s="23" t="s">
        <v>11</v>
      </c>
      <c r="B24" s="27"/>
      <c r="C24" s="32">
        <v>1.5688309812591728</v>
      </c>
      <c r="D24" s="28">
        <v>2.30611278968067</v>
      </c>
      <c r="E24" s="28">
        <v>2.3174920622455186</v>
      </c>
      <c r="F24" s="190">
        <v>1.8498565032127878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130</v>
      </c>
      <c r="D27" s="31" t="s">
        <v>133</v>
      </c>
      <c r="E27" s="31" t="s">
        <v>135</v>
      </c>
      <c r="F27" s="192" t="s">
        <v>138</v>
      </c>
    </row>
    <row r="28" spans="1:6" ht="12.75">
      <c r="A28" s="23" t="s">
        <v>8</v>
      </c>
      <c r="B28" s="24"/>
      <c r="C28" s="25">
        <v>6710.669773791884</v>
      </c>
      <c r="D28" s="25">
        <v>6794.490388838928</v>
      </c>
      <c r="E28" s="25">
        <v>6817.266434334341</v>
      </c>
      <c r="F28" s="189">
        <v>6932.885123326358</v>
      </c>
    </row>
    <row r="29" spans="1:6" ht="12.75">
      <c r="A29" s="23" t="s">
        <v>9</v>
      </c>
      <c r="B29" s="24"/>
      <c r="C29" s="25">
        <v>6655.631896585433</v>
      </c>
      <c r="D29" s="25">
        <v>6740.772507879287</v>
      </c>
      <c r="E29" s="25">
        <v>6763.112246070288</v>
      </c>
      <c r="F29" s="189">
        <v>6877.680984490905</v>
      </c>
    </row>
    <row r="30" spans="1:6" ht="12.75">
      <c r="A30" s="23" t="s">
        <v>10</v>
      </c>
      <c r="B30" s="24"/>
      <c r="C30" s="25">
        <v>55.0378772064526</v>
      </c>
      <c r="D30" s="25">
        <v>53.7178809596439</v>
      </c>
      <c r="E30" s="25">
        <v>54.15418826405649</v>
      </c>
      <c r="F30" s="189">
        <v>55.2041388354546</v>
      </c>
    </row>
    <row r="31" spans="1:6" ht="13.5">
      <c r="A31" s="23" t="s">
        <v>11</v>
      </c>
      <c r="B31" s="27"/>
      <c r="C31" s="32">
        <v>-0.02002257032246435</v>
      </c>
      <c r="D31" s="28">
        <v>1.2490648157714501</v>
      </c>
      <c r="E31" s="28">
        <v>0.3352134478374902</v>
      </c>
      <c r="F31" s="190">
        <v>1.695968466330089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130</v>
      </c>
      <c r="D33" s="31" t="s">
        <v>133</v>
      </c>
      <c r="E33" s="31" t="s">
        <v>135</v>
      </c>
      <c r="F33" s="192" t="s">
        <v>138</v>
      </c>
    </row>
    <row r="34" spans="1:6" ht="12.75">
      <c r="A34" s="23" t="s">
        <v>8</v>
      </c>
      <c r="B34" s="24"/>
      <c r="C34" s="25">
        <v>56044.982428705305</v>
      </c>
      <c r="D34" s="25">
        <v>57207.466435031456</v>
      </c>
      <c r="E34" s="25">
        <v>58490.588011856125</v>
      </c>
      <c r="F34" s="189">
        <v>59486.195127366394</v>
      </c>
    </row>
    <row r="35" spans="1:6" ht="12.75">
      <c r="A35" s="23" t="s">
        <v>9</v>
      </c>
      <c r="B35" s="24"/>
      <c r="C35" s="25">
        <v>55493.45297875383</v>
      </c>
      <c r="D35" s="25">
        <v>56645.172211929785</v>
      </c>
      <c r="E35" s="25">
        <v>57918.55213942897</v>
      </c>
      <c r="F35" s="189">
        <v>58904.095589242825</v>
      </c>
    </row>
    <row r="36" spans="1:6" ht="12.75">
      <c r="A36" s="23" t="s">
        <v>10</v>
      </c>
      <c r="B36" s="24"/>
      <c r="C36" s="25">
        <v>551.5294499514748</v>
      </c>
      <c r="D36" s="25">
        <v>562.2942231016843</v>
      </c>
      <c r="E36" s="25">
        <v>572.0358724271578</v>
      </c>
      <c r="F36" s="189">
        <v>582.0995381235742</v>
      </c>
    </row>
    <row r="37" spans="1:6" ht="13.5">
      <c r="A37" s="23" t="s">
        <v>11</v>
      </c>
      <c r="B37" s="27"/>
      <c r="C37" s="32">
        <v>1.3222014589640896</v>
      </c>
      <c r="D37" s="28">
        <v>2.07419818144281</v>
      </c>
      <c r="E37" s="28">
        <v>2.242926766005038</v>
      </c>
      <c r="F37" s="190">
        <v>1.7021663644558593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130</v>
      </c>
      <c r="D39" s="31" t="s">
        <v>133</v>
      </c>
      <c r="E39" s="31" t="s">
        <v>135</v>
      </c>
      <c r="F39" s="192" t="s">
        <v>138</v>
      </c>
    </row>
    <row r="40" spans="1:6" ht="12.75">
      <c r="A40" s="23" t="s">
        <v>8</v>
      </c>
      <c r="B40" s="24"/>
      <c r="C40" s="25">
        <v>16571.24110977596</v>
      </c>
      <c r="D40" s="25">
        <v>17154.30412073343</v>
      </c>
      <c r="E40" s="25">
        <v>17729.196403819806</v>
      </c>
      <c r="F40" s="189">
        <v>18154.036884542544</v>
      </c>
    </row>
    <row r="41" spans="1:6" ht="12.75">
      <c r="A41" s="23" t="s">
        <v>9</v>
      </c>
      <c r="B41" s="24"/>
      <c r="C41" s="25">
        <v>16370.545353269703</v>
      </c>
      <c r="D41" s="25">
        <v>16943.80409097895</v>
      </c>
      <c r="E41" s="25">
        <v>17511.705953215605</v>
      </c>
      <c r="F41" s="189">
        <v>17931.43614416933</v>
      </c>
    </row>
    <row r="42" spans="1:6" ht="12.75">
      <c r="A42" s="23" t="s">
        <v>10</v>
      </c>
      <c r="B42" s="24"/>
      <c r="C42" s="25">
        <v>200.6957565062642</v>
      </c>
      <c r="D42" s="25">
        <v>210.5000297544868</v>
      </c>
      <c r="E42" s="25">
        <v>217.490450604203</v>
      </c>
      <c r="F42" s="189">
        <v>222.6007403732138</v>
      </c>
    </row>
    <row r="43" spans="1:6" ht="13.5">
      <c r="A43" s="23" t="s">
        <v>11</v>
      </c>
      <c r="B43" s="27"/>
      <c r="C43" s="32">
        <v>3.0808004566190705</v>
      </c>
      <c r="D43" s="28">
        <v>3.518523489550218</v>
      </c>
      <c r="E43" s="28">
        <v>3.351300519334588</v>
      </c>
      <c r="F43" s="190">
        <v>2.396276013001941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138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6932.885123326358</v>
      </c>
      <c r="D47" s="43">
        <v>59486.195127366394</v>
      </c>
      <c r="E47" s="43">
        <v>18154.036884542544</v>
      </c>
      <c r="F47" s="186">
        <v>84573.1171352353</v>
      </c>
    </row>
    <row r="48" spans="1:6" ht="12.75">
      <c r="A48" s="42" t="s">
        <v>15</v>
      </c>
      <c r="B48" s="44"/>
      <c r="C48" s="32">
        <v>84.45077174567861</v>
      </c>
      <c r="D48" s="32">
        <v>74.18390107185377</v>
      </c>
      <c r="E48" s="32">
        <v>67.38147354084752</v>
      </c>
      <c r="F48" s="45">
        <v>73.56535362892352</v>
      </c>
    </row>
    <row r="49" spans="1:6" ht="12.75">
      <c r="A49" s="46" t="s">
        <v>16</v>
      </c>
      <c r="B49" s="44"/>
      <c r="C49" s="32">
        <v>24.52063462379947</v>
      </c>
      <c r="D49" s="32">
        <v>19.198338242189134</v>
      </c>
      <c r="E49" s="32">
        <v>4.982976047479963</v>
      </c>
      <c r="F49" s="45">
        <v>16.583236095129475</v>
      </c>
    </row>
    <row r="50" spans="1:6" ht="12.75">
      <c r="A50" s="46" t="s">
        <v>17</v>
      </c>
      <c r="B50" s="44"/>
      <c r="C50" s="32">
        <v>26.179013956879025</v>
      </c>
      <c r="D50" s="32">
        <v>20.558682712414527</v>
      </c>
      <c r="E50" s="32">
        <v>16.56633994880839</v>
      </c>
      <c r="F50" s="45">
        <v>20.162433548986613</v>
      </c>
    </row>
    <row r="51" spans="1:6" ht="12.75">
      <c r="A51" s="46" t="s">
        <v>18</v>
      </c>
      <c r="B51" s="44"/>
      <c r="C51" s="32">
        <v>28.03681129392977</v>
      </c>
      <c r="D51" s="32">
        <v>27.882928905823118</v>
      </c>
      <c r="E51" s="32">
        <v>40.25194463954793</v>
      </c>
      <c r="F51" s="45">
        <v>30.550613678680772</v>
      </c>
    </row>
    <row r="52" spans="1:6" ht="12.75">
      <c r="A52" s="46" t="s">
        <v>19</v>
      </c>
      <c r="B52" s="44"/>
      <c r="C52" s="32">
        <v>0.9938978383663871</v>
      </c>
      <c r="D52" s="32">
        <v>2.9958692564880973</v>
      </c>
      <c r="E52" s="32">
        <v>3.3984309046307475</v>
      </c>
      <c r="F52" s="45">
        <v>2.9181694024927802</v>
      </c>
    </row>
    <row r="53" spans="1:6" ht="12.75">
      <c r="A53" s="46" t="s">
        <v>20</v>
      </c>
      <c r="B53" s="44"/>
      <c r="C53" s="32">
        <v>4.7204140327039665</v>
      </c>
      <c r="D53" s="32">
        <v>3.5480819549388807</v>
      </c>
      <c r="E53" s="32">
        <v>2.1817820003804864</v>
      </c>
      <c r="F53" s="45">
        <v>3.3509009036338875</v>
      </c>
    </row>
    <row r="54" spans="1:6" ht="12.75">
      <c r="A54" s="47" t="s">
        <v>21</v>
      </c>
      <c r="B54" s="44"/>
      <c r="C54" s="32">
        <v>14.64472935132729</v>
      </c>
      <c r="D54" s="32">
        <v>25.35675767232604</v>
      </c>
      <c r="E54" s="32">
        <v>32.04285205293502</v>
      </c>
      <c r="F54" s="45">
        <v>25.91384181215345</v>
      </c>
    </row>
    <row r="55" spans="1:6" ht="12.75">
      <c r="A55" s="47" t="s">
        <v>22</v>
      </c>
      <c r="B55" s="44"/>
      <c r="C55" s="32">
        <v>0.9044989029941034</v>
      </c>
      <c r="D55" s="32">
        <v>0.45934125582020086</v>
      </c>
      <c r="E55" s="32">
        <v>0.575674406217474</v>
      </c>
      <c r="F55" s="45">
        <v>0.52080455892303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138</v>
      </c>
      <c r="C58" s="148">
        <v>16.1008797</v>
      </c>
      <c r="D58" s="148">
        <v>14.956369</v>
      </c>
      <c r="E58" s="148">
        <v>15.4500775</v>
      </c>
      <c r="F58" s="176">
        <v>14.9241528</v>
      </c>
    </row>
    <row r="59" spans="1:6" ht="13.5">
      <c r="A59" s="54"/>
      <c r="B59" s="55" t="s">
        <v>135</v>
      </c>
      <c r="C59" s="149">
        <v>15.9310548</v>
      </c>
      <c r="D59" s="149">
        <v>14.8007962</v>
      </c>
      <c r="E59" s="149">
        <v>15.3144525</v>
      </c>
      <c r="F59" s="177">
        <v>14.7567134</v>
      </c>
    </row>
    <row r="60" spans="1:6" ht="13.5">
      <c r="A60" s="51" t="s">
        <v>94</v>
      </c>
      <c r="B60" s="52" t="s">
        <v>138</v>
      </c>
      <c r="C60" s="148">
        <v>106.9300343</v>
      </c>
      <c r="D60" s="148">
        <v>116.7557048</v>
      </c>
      <c r="E60" s="148">
        <v>22.1079013</v>
      </c>
      <c r="F60" s="176">
        <v>110.5522639</v>
      </c>
    </row>
    <row r="61" spans="1:6" ht="13.5">
      <c r="A61" s="54"/>
      <c r="B61" s="55" t="s">
        <v>135</v>
      </c>
      <c r="C61" s="149">
        <v>105.1421484</v>
      </c>
      <c r="D61" s="149">
        <v>114.4789417</v>
      </c>
      <c r="E61" s="149">
        <v>21.7270444</v>
      </c>
      <c r="F61" s="177">
        <v>108.4018218</v>
      </c>
    </row>
    <row r="62" spans="1:6" ht="13.5">
      <c r="A62" s="47" t="s">
        <v>95</v>
      </c>
      <c r="B62" s="56" t="s">
        <v>138</v>
      </c>
      <c r="C62" s="53">
        <v>31.5605859</v>
      </c>
      <c r="D62" s="53">
        <v>31.356881</v>
      </c>
      <c r="E62" s="53">
        <v>31.6260505</v>
      </c>
      <c r="F62" s="178">
        <v>27.4224232</v>
      </c>
    </row>
    <row r="63" spans="1:6" ht="13.5">
      <c r="A63" s="54"/>
      <c r="B63" s="55" t="s">
        <v>135</v>
      </c>
      <c r="C63" s="149">
        <v>30.8885437</v>
      </c>
      <c r="D63" s="149">
        <v>30.6634694</v>
      </c>
      <c r="E63" s="149">
        <v>30.8498144</v>
      </c>
      <c r="F63" s="177">
        <v>26.7936357</v>
      </c>
    </row>
    <row r="64" spans="1:6" ht="14.25" thickBot="1">
      <c r="A64" s="57" t="s">
        <v>27</v>
      </c>
      <c r="B64" s="58"/>
      <c r="C64" s="58"/>
      <c r="D64" s="58"/>
      <c r="E64" s="58"/>
      <c r="F64" s="5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8.851562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82</v>
      </c>
      <c r="B7" s="123"/>
      <c r="C7" s="82"/>
      <c r="D7" s="83"/>
      <c r="E7" s="124"/>
    </row>
    <row r="8" spans="1:5" ht="20.25">
      <c r="A8" s="125" t="s">
        <v>83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40434</v>
      </c>
      <c r="B11" s="137">
        <v>28.0306727</v>
      </c>
      <c r="C11" s="137">
        <v>27.6729159</v>
      </c>
      <c r="D11" s="137">
        <v>27.8791578</v>
      </c>
      <c r="E11" s="138">
        <v>24.2096231</v>
      </c>
    </row>
    <row r="12" spans="1:8" ht="12.75">
      <c r="A12" s="136">
        <v>40435</v>
      </c>
      <c r="B12" s="137">
        <v>28.1160835</v>
      </c>
      <c r="C12" s="137">
        <v>27.7309396</v>
      </c>
      <c r="D12" s="137">
        <v>27.9481465</v>
      </c>
      <c r="E12" s="138">
        <v>24.2757709</v>
      </c>
      <c r="G12" s="139"/>
      <c r="H12" s="140"/>
    </row>
    <row r="13" spans="1:8" ht="12.75">
      <c r="A13" s="136">
        <v>40436</v>
      </c>
      <c r="B13" s="137">
        <v>28.062361</v>
      </c>
      <c r="C13" s="137">
        <v>27.6736574</v>
      </c>
      <c r="D13" s="137">
        <v>27.9294688</v>
      </c>
      <c r="E13" s="138">
        <v>24.2284687</v>
      </c>
      <c r="G13" s="139"/>
      <c r="H13" s="140"/>
    </row>
    <row r="14" spans="1:5" ht="12.75">
      <c r="A14" s="136">
        <v>40437</v>
      </c>
      <c r="B14" s="137">
        <v>28.1056274</v>
      </c>
      <c r="C14" s="137">
        <v>27.715062</v>
      </c>
      <c r="D14" s="137">
        <v>27.9840493</v>
      </c>
      <c r="E14" s="138">
        <v>24.2785047</v>
      </c>
    </row>
    <row r="15" spans="1:5" ht="12.75">
      <c r="A15" s="141">
        <v>40438</v>
      </c>
      <c r="B15" s="142">
        <v>28.1158909</v>
      </c>
      <c r="C15" s="142">
        <v>27.7410361</v>
      </c>
      <c r="D15" s="142">
        <v>28.0098986</v>
      </c>
      <c r="E15" s="143">
        <v>24.2926169</v>
      </c>
    </row>
    <row r="16" spans="1:5" ht="12.75">
      <c r="A16" s="136">
        <v>40441</v>
      </c>
      <c r="B16" s="137">
        <v>28.34661</v>
      </c>
      <c r="C16" s="137">
        <v>27.9899565</v>
      </c>
      <c r="D16" s="137">
        <v>28.2513308</v>
      </c>
      <c r="E16" s="138">
        <v>24.4924644</v>
      </c>
    </row>
    <row r="17" spans="1:5" ht="12.75">
      <c r="A17" s="136">
        <v>40442</v>
      </c>
      <c r="B17" s="137">
        <v>28.5664384</v>
      </c>
      <c r="C17" s="137">
        <v>28.180852</v>
      </c>
      <c r="D17" s="137">
        <v>28.4377284</v>
      </c>
      <c r="E17" s="138">
        <v>24.6764538</v>
      </c>
    </row>
    <row r="18" spans="1:5" ht="12.75" customHeight="1">
      <c r="A18" s="136">
        <v>40443</v>
      </c>
      <c r="B18" s="137">
        <v>28.8341664</v>
      </c>
      <c r="C18" s="137">
        <v>28.4823757</v>
      </c>
      <c r="D18" s="137">
        <v>28.6474823</v>
      </c>
      <c r="E18" s="138">
        <v>24.9201066</v>
      </c>
    </row>
    <row r="19" spans="1:5" ht="12.75" customHeight="1">
      <c r="A19" s="136">
        <v>40444</v>
      </c>
      <c r="B19" s="137">
        <v>28.7667011</v>
      </c>
      <c r="C19" s="137">
        <v>28.4425738</v>
      </c>
      <c r="D19" s="137">
        <v>28.598583</v>
      </c>
      <c r="E19" s="138">
        <v>24.8942772</v>
      </c>
    </row>
    <row r="20" spans="1:5" ht="12.75" customHeight="1">
      <c r="A20" s="141">
        <v>40445</v>
      </c>
      <c r="B20" s="142">
        <v>28.9510588</v>
      </c>
      <c r="C20" s="142">
        <v>28.6787357</v>
      </c>
      <c r="D20" s="142">
        <v>28.804965</v>
      </c>
      <c r="E20" s="143">
        <v>25.0819549</v>
      </c>
    </row>
    <row r="21" spans="1:5" ht="12.75" customHeight="1">
      <c r="A21" s="136">
        <v>40448</v>
      </c>
      <c r="B21" s="137">
        <v>28.9521954</v>
      </c>
      <c r="C21" s="137">
        <v>28.6735968</v>
      </c>
      <c r="D21" s="137">
        <v>28.7888246</v>
      </c>
      <c r="E21" s="138">
        <v>25.0682215</v>
      </c>
    </row>
    <row r="22" spans="1:5" ht="12.75" customHeight="1">
      <c r="A22" s="136">
        <v>40449</v>
      </c>
      <c r="B22" s="137">
        <v>29.2116821</v>
      </c>
      <c r="C22" s="137">
        <v>28.933033</v>
      </c>
      <c r="D22" s="137">
        <v>29.066259</v>
      </c>
      <c r="E22" s="138">
        <v>25.2882277</v>
      </c>
    </row>
    <row r="23" spans="1:5" ht="12.75" customHeight="1">
      <c r="A23" s="136">
        <v>40450</v>
      </c>
      <c r="B23" s="137">
        <v>29.2975993</v>
      </c>
      <c r="C23" s="137">
        <v>29.0365203</v>
      </c>
      <c r="D23" s="137">
        <v>29.187043</v>
      </c>
      <c r="E23" s="138">
        <v>25.3713933</v>
      </c>
    </row>
    <row r="24" spans="1:5" ht="12.75" customHeight="1">
      <c r="A24" s="136">
        <v>40451</v>
      </c>
      <c r="B24" s="137">
        <v>29.4978847</v>
      </c>
      <c r="C24" s="137">
        <v>29.2258144</v>
      </c>
      <c r="D24" s="137">
        <v>29.415215</v>
      </c>
      <c r="E24" s="138">
        <v>25.5365763</v>
      </c>
    </row>
    <row r="25" spans="1:5" ht="12.75" customHeight="1">
      <c r="A25" s="141">
        <v>40452</v>
      </c>
      <c r="B25" s="142">
        <v>29.9486983</v>
      </c>
      <c r="C25" s="142">
        <v>29.6743891</v>
      </c>
      <c r="D25" s="142">
        <v>29.8305054</v>
      </c>
      <c r="E25" s="143">
        <v>25.9341584</v>
      </c>
    </row>
    <row r="26" spans="1:5" ht="12.75" customHeight="1">
      <c r="A26" s="136">
        <v>40455</v>
      </c>
      <c r="B26" s="137">
        <v>29.9632872</v>
      </c>
      <c r="C26" s="137">
        <v>29.6928982</v>
      </c>
      <c r="D26" s="137">
        <v>29.8613846</v>
      </c>
      <c r="E26" s="138">
        <v>25.9437735</v>
      </c>
    </row>
    <row r="27" spans="1:5" ht="12.75" customHeight="1">
      <c r="A27" s="136">
        <v>40456</v>
      </c>
      <c r="B27" s="137">
        <v>30.6520702</v>
      </c>
      <c r="C27" s="137">
        <v>30.3931522</v>
      </c>
      <c r="D27" s="137">
        <v>30.5307241</v>
      </c>
      <c r="E27" s="138">
        <v>26.549095</v>
      </c>
    </row>
    <row r="28" spans="1:5" ht="12.75" customHeight="1">
      <c r="A28" s="136">
        <v>40457</v>
      </c>
      <c r="B28" s="137">
        <v>30.8338161</v>
      </c>
      <c r="C28" s="137">
        <v>30.6161903</v>
      </c>
      <c r="D28" s="137">
        <v>30.7409993</v>
      </c>
      <c r="E28" s="138">
        <v>26.7372882</v>
      </c>
    </row>
    <row r="29" spans="1:5" ht="12.75" customHeight="1">
      <c r="A29" s="136">
        <v>40458</v>
      </c>
      <c r="B29" s="137">
        <v>30.6805532</v>
      </c>
      <c r="C29" s="137">
        <v>30.4906326</v>
      </c>
      <c r="D29" s="137">
        <v>30.6772672</v>
      </c>
      <c r="E29" s="138">
        <v>26.6110503</v>
      </c>
    </row>
    <row r="30" spans="1:5" ht="12.75" customHeight="1">
      <c r="A30" s="141">
        <v>40459</v>
      </c>
      <c r="B30" s="142">
        <v>30.8885437</v>
      </c>
      <c r="C30" s="142">
        <v>30.6634694</v>
      </c>
      <c r="D30" s="142">
        <v>30.8498144</v>
      </c>
      <c r="E30" s="143">
        <v>26.7936357</v>
      </c>
    </row>
    <row r="31" spans="1:5" ht="12.75" customHeight="1">
      <c r="A31" s="136">
        <v>40462</v>
      </c>
      <c r="B31" s="137">
        <v>31.009883</v>
      </c>
      <c r="C31" s="137">
        <v>30.8337939</v>
      </c>
      <c r="D31" s="137">
        <v>31.0168866</v>
      </c>
      <c r="E31" s="138">
        <v>26.905187</v>
      </c>
    </row>
    <row r="32" spans="1:5" ht="12.75" customHeight="1">
      <c r="A32" s="136">
        <v>40463</v>
      </c>
      <c r="B32" s="137">
        <v>31.0257557</v>
      </c>
      <c r="C32" s="137">
        <v>30.8659803</v>
      </c>
      <c r="D32" s="137">
        <v>31.0354761</v>
      </c>
      <c r="E32" s="138">
        <v>26.9274403</v>
      </c>
    </row>
    <row r="33" spans="1:5" ht="12.75" customHeight="1">
      <c r="A33" s="136">
        <v>40464</v>
      </c>
      <c r="B33" s="137">
        <v>31.5814062</v>
      </c>
      <c r="C33" s="137">
        <v>31.3675826</v>
      </c>
      <c r="D33" s="137">
        <v>31.5847068</v>
      </c>
      <c r="E33" s="138">
        <v>27.4182002</v>
      </c>
    </row>
    <row r="34" spans="1:5" ht="12.75" customHeight="1">
      <c r="A34" s="136">
        <v>40465</v>
      </c>
      <c r="B34" s="137">
        <v>31.722997</v>
      </c>
      <c r="C34" s="137">
        <v>31.50011</v>
      </c>
      <c r="D34" s="137">
        <v>31.7128245</v>
      </c>
      <c r="E34" s="138">
        <v>27.5448645</v>
      </c>
    </row>
    <row r="35" spans="1:5" ht="12.75" customHeight="1" thickBot="1">
      <c r="A35" s="173">
        <v>40466</v>
      </c>
      <c r="B35" s="174">
        <v>31.5605859</v>
      </c>
      <c r="C35" s="174">
        <v>31.356881</v>
      </c>
      <c r="D35" s="174">
        <v>31.6260505</v>
      </c>
      <c r="E35" s="175">
        <v>27.4224232</v>
      </c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>
      <c r="A37" s="144"/>
      <c r="B37" s="145"/>
      <c r="C37" s="145"/>
      <c r="D37" s="145"/>
      <c r="E37" s="145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6" customWidth="1"/>
    <col min="2" max="2" width="13.00390625" style="66" customWidth="1"/>
    <col min="3" max="6" width="12.57421875" style="66" customWidth="1"/>
    <col min="7" max="16384" width="11.421875" style="66" customWidth="1"/>
  </cols>
  <sheetData>
    <row r="6" ht="4.5" customHeight="1"/>
    <row r="7" ht="3.75" customHeight="1"/>
    <row r="8" spans="1:6" ht="12.75">
      <c r="A8" s="200" t="s">
        <v>28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144</v>
      </c>
      <c r="B10" s="202"/>
      <c r="C10" s="202"/>
      <c r="D10" s="202"/>
      <c r="E10" s="202"/>
      <c r="F10" s="202"/>
    </row>
    <row r="11" spans="1:6" ht="12.75">
      <c r="A11" s="202"/>
      <c r="B11" s="202"/>
      <c r="C11" s="202"/>
      <c r="D11" s="202"/>
      <c r="E11" s="202"/>
      <c r="F11" s="202"/>
    </row>
    <row r="12" spans="1:6" ht="12.75">
      <c r="A12" s="202"/>
      <c r="B12" s="202"/>
      <c r="C12" s="202"/>
      <c r="D12" s="202"/>
      <c r="E12" s="202"/>
      <c r="F12" s="202"/>
    </row>
    <row r="13" spans="1:6" ht="12.75">
      <c r="A13" s="202"/>
      <c r="B13" s="202"/>
      <c r="C13" s="202"/>
      <c r="D13" s="202"/>
      <c r="E13" s="202"/>
      <c r="F13" s="202"/>
    </row>
    <row r="14" spans="1:6" ht="12.75">
      <c r="A14" s="202"/>
      <c r="B14" s="202"/>
      <c r="C14" s="202"/>
      <c r="D14" s="202"/>
      <c r="E14" s="202"/>
      <c r="F14" s="202"/>
    </row>
    <row r="15" spans="1:6" ht="12.75">
      <c r="A15" s="202"/>
      <c r="B15" s="202"/>
      <c r="C15" s="202"/>
      <c r="D15" s="202"/>
      <c r="E15" s="202"/>
      <c r="F15" s="202"/>
    </row>
    <row r="16" spans="1:6" ht="7.5" customHeight="1">
      <c r="A16" s="202"/>
      <c r="B16" s="202"/>
      <c r="C16" s="202"/>
      <c r="D16" s="202"/>
      <c r="E16" s="202"/>
      <c r="F16" s="202"/>
    </row>
    <row r="18" spans="1:6" ht="15.75">
      <c r="A18" s="184" t="s">
        <v>29</v>
      </c>
      <c r="B18" s="90"/>
      <c r="C18" s="90"/>
      <c r="D18" s="90"/>
      <c r="E18" s="90"/>
      <c r="F18" s="90"/>
    </row>
    <row r="19" spans="1:6" ht="20.25">
      <c r="A19" s="183" t="s">
        <v>30</v>
      </c>
      <c r="B19" s="90"/>
      <c r="C19" s="90"/>
      <c r="D19" s="90"/>
      <c r="E19" s="90"/>
      <c r="F19" s="90"/>
    </row>
    <row r="20" spans="1:6" ht="8.25" customHeight="1">
      <c r="A20" s="182"/>
      <c r="B20" s="182"/>
      <c r="C20" s="182"/>
      <c r="D20" s="182"/>
      <c r="E20" s="182"/>
      <c r="F20" s="182"/>
    </row>
    <row r="21" spans="1:6" ht="38.25" customHeight="1">
      <c r="A21" s="179"/>
      <c r="B21" s="180"/>
      <c r="C21" s="181" t="s">
        <v>129</v>
      </c>
      <c r="D21" s="181" t="s">
        <v>131</v>
      </c>
      <c r="E21" s="181" t="s">
        <v>132</v>
      </c>
      <c r="F21" s="193" t="s">
        <v>136</v>
      </c>
    </row>
    <row r="22" spans="1:6" ht="13.5">
      <c r="A22" s="73" t="s">
        <v>23</v>
      </c>
      <c r="B22" s="68" t="s">
        <v>31</v>
      </c>
      <c r="C22" s="167">
        <v>1663</v>
      </c>
      <c r="D22" s="167">
        <v>1992</v>
      </c>
      <c r="E22" s="167">
        <v>929</v>
      </c>
      <c r="F22" s="194">
        <v>1612</v>
      </c>
    </row>
    <row r="23" spans="1:6" ht="13.5">
      <c r="A23" s="74"/>
      <c r="B23" s="69" t="s">
        <v>32</v>
      </c>
      <c r="C23" s="168">
        <v>7</v>
      </c>
      <c r="D23" s="168">
        <v>4</v>
      </c>
      <c r="E23" s="168">
        <v>4</v>
      </c>
      <c r="F23" s="195">
        <v>10</v>
      </c>
    </row>
    <row r="24" spans="1:6" ht="13.5">
      <c r="A24" s="75" t="s">
        <v>24</v>
      </c>
      <c r="B24" s="71" t="s">
        <v>31</v>
      </c>
      <c r="C24" s="169">
        <v>1555</v>
      </c>
      <c r="D24" s="169">
        <v>1504</v>
      </c>
      <c r="E24" s="169">
        <v>1075</v>
      </c>
      <c r="F24" s="196">
        <v>1805</v>
      </c>
    </row>
    <row r="25" spans="1:6" ht="13.5">
      <c r="A25" s="74"/>
      <c r="B25" s="69" t="s">
        <v>32</v>
      </c>
      <c r="C25" s="168">
        <v>11</v>
      </c>
      <c r="D25" s="168">
        <v>10</v>
      </c>
      <c r="E25" s="168">
        <v>8</v>
      </c>
      <c r="F25" s="195">
        <v>23</v>
      </c>
    </row>
    <row r="26" spans="1:6" ht="13.5">
      <c r="A26" s="75" t="s">
        <v>25</v>
      </c>
      <c r="B26" s="71" t="s">
        <v>31</v>
      </c>
      <c r="C26" s="169">
        <v>1423</v>
      </c>
      <c r="D26" s="169">
        <v>1341</v>
      </c>
      <c r="E26" s="169">
        <v>737</v>
      </c>
      <c r="F26" s="196">
        <v>1291</v>
      </c>
    </row>
    <row r="27" spans="1:6" ht="13.5">
      <c r="A27" s="74"/>
      <c r="B27" s="69" t="s">
        <v>32</v>
      </c>
      <c r="C27" s="168">
        <v>36</v>
      </c>
      <c r="D27" s="168">
        <v>35</v>
      </c>
      <c r="E27" s="168">
        <v>16</v>
      </c>
      <c r="F27" s="195">
        <v>30</v>
      </c>
    </row>
    <row r="28" spans="1:6" ht="13.5">
      <c r="A28" s="75" t="s">
        <v>26</v>
      </c>
      <c r="B28" s="71" t="s">
        <v>31</v>
      </c>
      <c r="C28" s="169">
        <v>1045</v>
      </c>
      <c r="D28" s="169">
        <v>665</v>
      </c>
      <c r="E28" s="169">
        <v>324</v>
      </c>
      <c r="F28" s="196">
        <v>754</v>
      </c>
    </row>
    <row r="29" spans="1:6" ht="13.5">
      <c r="A29" s="74"/>
      <c r="B29" s="69" t="s">
        <v>32</v>
      </c>
      <c r="C29" s="168">
        <v>6</v>
      </c>
      <c r="D29" s="168">
        <v>5</v>
      </c>
      <c r="E29" s="168">
        <v>6</v>
      </c>
      <c r="F29" s="195">
        <v>2</v>
      </c>
    </row>
    <row r="30" spans="1:6" ht="13.5">
      <c r="A30" s="75" t="s">
        <v>33</v>
      </c>
      <c r="B30" s="70" t="s">
        <v>31</v>
      </c>
      <c r="C30" s="170">
        <v>5686</v>
      </c>
      <c r="D30" s="170">
        <v>5502</v>
      </c>
      <c r="E30" s="170">
        <v>3065</v>
      </c>
      <c r="F30" s="197">
        <v>5462</v>
      </c>
    </row>
    <row r="31" spans="1:6" ht="13.5">
      <c r="A31" s="76"/>
      <c r="B31" s="72" t="s">
        <v>32</v>
      </c>
      <c r="C31" s="170">
        <v>60</v>
      </c>
      <c r="D31" s="170">
        <v>54</v>
      </c>
      <c r="E31" s="170">
        <v>34</v>
      </c>
      <c r="F31" s="198">
        <v>65</v>
      </c>
    </row>
    <row r="32" spans="1:6" ht="14.25" thickBot="1">
      <c r="A32" s="77" t="s">
        <v>14</v>
      </c>
      <c r="B32" s="78"/>
      <c r="C32" s="171">
        <v>5746</v>
      </c>
      <c r="D32" s="171">
        <v>5556</v>
      </c>
      <c r="E32" s="171">
        <v>3099</v>
      </c>
      <c r="F32" s="199">
        <v>5527</v>
      </c>
    </row>
    <row r="33" ht="13.5">
      <c r="A33" s="67"/>
    </row>
    <row r="34" ht="32.25" customHeight="1">
      <c r="A34" s="1" t="s">
        <v>145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6" customWidth="1"/>
    <col min="7" max="16384" width="11.421875" style="66" customWidth="1"/>
  </cols>
  <sheetData>
    <row r="6" ht="6.75" customHeight="1"/>
    <row r="7" spans="1:6" ht="12.75">
      <c r="A7" s="200" t="s">
        <v>84</v>
      </c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 customHeight="1">
      <c r="A9" s="201" t="s">
        <v>140</v>
      </c>
      <c r="B9" s="201"/>
      <c r="C9" s="201"/>
      <c r="D9" s="201"/>
      <c r="E9" s="201"/>
      <c r="F9" s="201"/>
    </row>
    <row r="10" spans="1:6" ht="12.75">
      <c r="A10" s="201"/>
      <c r="B10" s="201"/>
      <c r="C10" s="201"/>
      <c r="D10" s="201"/>
      <c r="E10" s="201"/>
      <c r="F10" s="201"/>
    </row>
    <row r="11" spans="1:6" ht="12.75">
      <c r="A11" s="201"/>
      <c r="B11" s="201"/>
      <c r="C11" s="201"/>
      <c r="D11" s="201"/>
      <c r="E11" s="201"/>
      <c r="F11" s="201"/>
    </row>
    <row r="12" spans="1:6" ht="12.75">
      <c r="A12" s="201"/>
      <c r="B12" s="201"/>
      <c r="C12" s="201"/>
      <c r="D12" s="201"/>
      <c r="E12" s="201"/>
      <c r="F12" s="201"/>
    </row>
    <row r="13" spans="1:6" ht="12.75">
      <c r="A13" s="201"/>
      <c r="B13" s="201"/>
      <c r="C13" s="201"/>
      <c r="D13" s="201"/>
      <c r="E13" s="201"/>
      <c r="F13" s="201"/>
    </row>
    <row r="14" spans="1:6" ht="23.25" customHeight="1">
      <c r="A14" s="201"/>
      <c r="B14" s="201"/>
      <c r="C14" s="201"/>
      <c r="D14" s="201"/>
      <c r="E14" s="201"/>
      <c r="F14" s="201"/>
    </row>
    <row r="15" ht="6" customHeight="1"/>
    <row r="33" ht="6.75" customHeight="1"/>
    <row r="34" spans="1:6" ht="12.75">
      <c r="A34" s="200" t="s">
        <v>85</v>
      </c>
      <c r="B34" s="200"/>
      <c r="C34" s="200"/>
      <c r="D34" s="200"/>
      <c r="E34" s="200"/>
      <c r="F34" s="200"/>
    </row>
    <row r="35" spans="1:6" ht="12.75">
      <c r="A35" s="200"/>
      <c r="B35" s="200"/>
      <c r="C35" s="200"/>
      <c r="D35" s="200"/>
      <c r="E35" s="200"/>
      <c r="F35" s="200"/>
    </row>
    <row r="36" spans="1:6" ht="12.75" customHeight="1">
      <c r="A36" s="201" t="s">
        <v>141</v>
      </c>
      <c r="B36" s="204"/>
      <c r="C36" s="204"/>
      <c r="D36" s="204"/>
      <c r="E36" s="204"/>
      <c r="F36" s="204"/>
    </row>
    <row r="37" spans="1:6" ht="12.75">
      <c r="A37" s="204"/>
      <c r="B37" s="204"/>
      <c r="C37" s="204"/>
      <c r="D37" s="204"/>
      <c r="E37" s="204"/>
      <c r="F37" s="204"/>
    </row>
    <row r="38" spans="1:6" ht="12.75">
      <c r="A38" s="204"/>
      <c r="B38" s="204"/>
      <c r="C38" s="204"/>
      <c r="D38" s="204"/>
      <c r="E38" s="204"/>
      <c r="F38" s="204"/>
    </row>
    <row r="39" spans="1:6" ht="12.75">
      <c r="A39" s="204"/>
      <c r="B39" s="204"/>
      <c r="C39" s="204"/>
      <c r="D39" s="204"/>
      <c r="E39" s="204"/>
      <c r="F39" s="204"/>
    </row>
    <row r="40" spans="1:6" ht="12.75">
      <c r="A40" s="204"/>
      <c r="B40" s="204"/>
      <c r="C40" s="204"/>
      <c r="D40" s="204"/>
      <c r="E40" s="204"/>
      <c r="F40" s="204"/>
    </row>
    <row r="41" spans="1:6" ht="15.75" customHeight="1">
      <c r="A41" s="204"/>
      <c r="B41" s="204"/>
      <c r="C41" s="204"/>
      <c r="D41" s="204"/>
      <c r="E41" s="204"/>
      <c r="F41" s="204"/>
    </row>
    <row r="42" spans="1:6" ht="4.5" customHeight="1">
      <c r="A42" s="203"/>
      <c r="B42" s="203"/>
      <c r="C42" s="203"/>
      <c r="D42" s="203"/>
      <c r="E42" s="203"/>
      <c r="F42" s="203"/>
    </row>
    <row r="43" spans="1:6" ht="12.75" customHeight="1" hidden="1">
      <c r="A43" s="203"/>
      <c r="B43" s="203"/>
      <c r="C43" s="203"/>
      <c r="D43" s="203"/>
      <c r="E43" s="203"/>
      <c r="F43" s="203"/>
    </row>
    <row r="44" ht="12.75"/>
    <row r="45" ht="12.75">
      <c r="A45" s="160" t="s">
        <v>142</v>
      </c>
    </row>
    <row r="46" ht="12.75"/>
    <row r="47" spans="1:2" ht="12.75">
      <c r="A47" s="2" t="s">
        <v>87</v>
      </c>
      <c r="B47" s="3" t="s">
        <v>143</v>
      </c>
    </row>
    <row r="48" spans="1:2" ht="12.75">
      <c r="A48" s="4" t="s">
        <v>88</v>
      </c>
      <c r="B48" s="5">
        <v>6.919007708059713</v>
      </c>
    </row>
    <row r="49" spans="1:2" ht="12.75">
      <c r="A49" s="4" t="s">
        <v>42</v>
      </c>
      <c r="B49" s="5">
        <v>16.03179882016264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0.5514372749668339</v>
      </c>
    </row>
    <row r="52" spans="1:2" ht="12.75">
      <c r="A52" s="4" t="s">
        <v>46</v>
      </c>
      <c r="B52" s="5">
        <v>0.3438684200950506</v>
      </c>
    </row>
    <row r="53" spans="1:2" ht="12.75">
      <c r="A53" s="4" t="s">
        <v>116</v>
      </c>
      <c r="B53" s="5">
        <v>22.46709640873856</v>
      </c>
    </row>
    <row r="54" spans="1:2" ht="12.75">
      <c r="A54" s="4" t="s">
        <v>110</v>
      </c>
      <c r="B54" s="5">
        <v>7.778451659822075</v>
      </c>
    </row>
    <row r="55" spans="1:2" ht="12.75">
      <c r="A55" s="4" t="s">
        <v>54</v>
      </c>
      <c r="B55" s="5">
        <v>6.388621487396828</v>
      </c>
    </row>
    <row r="56" spans="1:2" ht="12.75">
      <c r="A56" s="4" t="s">
        <v>61</v>
      </c>
      <c r="B56" s="5">
        <v>3.272211602198321</v>
      </c>
    </row>
    <row r="57" spans="1:2" ht="12.75">
      <c r="A57" s="4" t="s">
        <v>89</v>
      </c>
      <c r="B57" s="5">
        <v>6.471112887248302</v>
      </c>
    </row>
    <row r="58" spans="1:2" ht="12.75">
      <c r="A58" s="4" t="s">
        <v>90</v>
      </c>
      <c r="B58" s="5">
        <v>2.457872740446751</v>
      </c>
    </row>
    <row r="59" spans="1:3" ht="12.75">
      <c r="A59" s="4" t="s">
        <v>108</v>
      </c>
      <c r="B59" s="5">
        <v>9.812860247483506</v>
      </c>
      <c r="C59" s="66">
        <v>73.56535362892352</v>
      </c>
    </row>
    <row r="60" spans="1:2" ht="12.75">
      <c r="A60" s="6" t="s">
        <v>109</v>
      </c>
      <c r="B60" s="7">
        <v>17.50566074338144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9"/>
      <c r="B65" s="79"/>
      <c r="C65" s="79"/>
      <c r="D65" s="79"/>
      <c r="E65" s="79"/>
      <c r="F65" s="79"/>
    </row>
    <row r="66" spans="1:6" ht="12.75">
      <c r="A66" s="79"/>
      <c r="B66" s="79"/>
      <c r="C66" s="79"/>
      <c r="D66" s="79"/>
      <c r="E66" s="79"/>
      <c r="F66" s="79"/>
    </row>
    <row r="67" spans="1:6" ht="12.75">
      <c r="A67" s="79"/>
      <c r="B67" s="79"/>
      <c r="C67" s="79"/>
      <c r="D67" s="79"/>
      <c r="E67" s="79"/>
      <c r="F67" s="79"/>
    </row>
    <row r="68" spans="1:6" ht="12.75">
      <c r="A68" s="79"/>
      <c r="B68" s="79"/>
      <c r="C68" s="79"/>
      <c r="D68" s="79"/>
      <c r="E68" s="79"/>
      <c r="F68" s="79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34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35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40466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1634264.566146717</v>
      </c>
      <c r="C15" s="105">
        <v>91.82725947134111</v>
      </c>
      <c r="D15" s="43">
        <v>1834345.945227004</v>
      </c>
      <c r="E15" s="105">
        <v>82.95535618295735</v>
      </c>
      <c r="F15" s="43">
        <v>1613042.960544458</v>
      </c>
      <c r="G15" s="105">
        <v>81.16253608458214</v>
      </c>
      <c r="H15" s="43">
        <v>773221.518972272</v>
      </c>
      <c r="I15" s="105">
        <v>81.00791674395307</v>
      </c>
      <c r="J15" s="43">
        <v>5854874.990890451</v>
      </c>
      <c r="K15" s="106">
        <v>84.45077174567861</v>
      </c>
    </row>
    <row r="16" spans="1:11" ht="16.5" customHeight="1">
      <c r="A16" s="107" t="s">
        <v>40</v>
      </c>
      <c r="B16" s="43">
        <v>675839.959280634</v>
      </c>
      <c r="C16" s="105">
        <v>37.974592723557755</v>
      </c>
      <c r="D16" s="43">
        <v>396749.07964520337</v>
      </c>
      <c r="E16" s="105">
        <v>17.942341412134983</v>
      </c>
      <c r="F16" s="43">
        <v>394212.175602357</v>
      </c>
      <c r="G16" s="105">
        <v>19.835342709352528</v>
      </c>
      <c r="H16" s="43">
        <v>233186.2154504111</v>
      </c>
      <c r="I16" s="105">
        <v>24.430165306511345</v>
      </c>
      <c r="J16" s="43">
        <v>1699987.4299786054</v>
      </c>
      <c r="K16" s="106">
        <v>24.52063462379947</v>
      </c>
    </row>
    <row r="17" spans="1:11" ht="16.5" customHeight="1">
      <c r="A17" s="108" t="s">
        <v>111</v>
      </c>
      <c r="B17" s="25">
        <v>191438.40068605</v>
      </c>
      <c r="C17" s="109">
        <v>10.756681663866102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191438.40068605</v>
      </c>
      <c r="K17" s="110">
        <v>2.761309285825855</v>
      </c>
    </row>
    <row r="18" spans="1:11" ht="16.5" customHeight="1">
      <c r="A18" s="108" t="s">
        <v>42</v>
      </c>
      <c r="B18" s="25">
        <v>484401.558594584</v>
      </c>
      <c r="C18" s="109">
        <v>27.21791105969165</v>
      </c>
      <c r="D18" s="25">
        <v>396749.07964520337</v>
      </c>
      <c r="E18" s="109">
        <v>17.942341412134983</v>
      </c>
      <c r="F18" s="25">
        <v>394212.175602357</v>
      </c>
      <c r="G18" s="109">
        <v>19.835342709352528</v>
      </c>
      <c r="H18" s="25">
        <v>233186.2154504111</v>
      </c>
      <c r="I18" s="109">
        <v>24.430165306511345</v>
      </c>
      <c r="J18" s="25">
        <v>1508549.0292925555</v>
      </c>
      <c r="K18" s="110">
        <v>21.759325337973618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415093.5213900876</v>
      </c>
      <c r="C21" s="105">
        <v>23.323580088034713</v>
      </c>
      <c r="D21" s="43">
        <v>788656.2987477026</v>
      </c>
      <c r="E21" s="105">
        <v>35.66571743938531</v>
      </c>
      <c r="F21" s="43">
        <v>393871.30765860295</v>
      </c>
      <c r="G21" s="105">
        <v>19.81819145705378</v>
      </c>
      <c r="H21" s="43">
        <v>217339.8362536036</v>
      </c>
      <c r="I21" s="105">
        <v>22.769991429852688</v>
      </c>
      <c r="J21" s="43">
        <v>1814960.9640499968</v>
      </c>
      <c r="K21" s="106">
        <v>26.179013956879025</v>
      </c>
    </row>
    <row r="22" spans="1:11" ht="16.5" customHeight="1">
      <c r="A22" s="108" t="s">
        <v>118</v>
      </c>
      <c r="B22" s="25">
        <v>187214.4770432583</v>
      </c>
      <c r="C22" s="109">
        <v>10.519344735459036</v>
      </c>
      <c r="D22" s="25">
        <v>488691.703620951</v>
      </c>
      <c r="E22" s="109">
        <v>22.10029926089834</v>
      </c>
      <c r="F22" s="25">
        <v>117795.94103429768</v>
      </c>
      <c r="G22" s="109">
        <v>5.92706924035455</v>
      </c>
      <c r="H22" s="25">
        <v>95628.3375616682</v>
      </c>
      <c r="I22" s="109">
        <v>10.018671515835107</v>
      </c>
      <c r="J22" s="25">
        <v>889330.4592601752</v>
      </c>
      <c r="K22" s="110">
        <v>12.827710879961613</v>
      </c>
    </row>
    <row r="23" spans="1:11" ht="16.5" customHeight="1">
      <c r="A23" s="108" t="s">
        <v>119</v>
      </c>
      <c r="B23" s="25">
        <v>37640.9098409871</v>
      </c>
      <c r="C23" s="109">
        <v>2.1149951276587697</v>
      </c>
      <c r="D23" s="25">
        <v>22024.7226076933</v>
      </c>
      <c r="E23" s="109">
        <v>0.9960327895106653</v>
      </c>
      <c r="F23" s="25">
        <v>34294.454641900506</v>
      </c>
      <c r="G23" s="109">
        <v>1.7255739496453415</v>
      </c>
      <c r="H23" s="25">
        <v>7285.5680188794</v>
      </c>
      <c r="I23" s="109">
        <v>0.7632853885006192</v>
      </c>
      <c r="J23" s="25">
        <v>101245.6551094603</v>
      </c>
      <c r="K23" s="110">
        <v>1.46036827826282</v>
      </c>
    </row>
    <row r="24" spans="1:11" ht="16.5" customHeight="1">
      <c r="A24" s="108" t="s">
        <v>113</v>
      </c>
      <c r="B24" s="25">
        <v>24905.049886489796</v>
      </c>
      <c r="C24" s="109">
        <v>1.39938326109928</v>
      </c>
      <c r="D24" s="25">
        <v>22187.039500638002</v>
      </c>
      <c r="E24" s="109">
        <v>1.00337331091219</v>
      </c>
      <c r="F24" s="25">
        <v>31838.3055</v>
      </c>
      <c r="G24" s="109">
        <v>1.6019893345825609</v>
      </c>
      <c r="H24" s="25">
        <v>9716.764677483</v>
      </c>
      <c r="I24" s="109">
        <v>1.017993996158239</v>
      </c>
      <c r="J24" s="25">
        <v>88647.1595646108</v>
      </c>
      <c r="K24" s="110">
        <v>1.2786474604396505</v>
      </c>
    </row>
    <row r="25" spans="1:11" ht="16.5" customHeight="1">
      <c r="A25" s="108" t="s">
        <v>46</v>
      </c>
      <c r="B25" s="25">
        <v>13186.91157994</v>
      </c>
      <c r="C25" s="109">
        <v>0.740955887045814</v>
      </c>
      <c r="D25" s="25">
        <v>33812.2767069061</v>
      </c>
      <c r="E25" s="109">
        <v>1.5291060363376523</v>
      </c>
      <c r="F25" s="25">
        <v>74585.23042655078</v>
      </c>
      <c r="G25" s="109">
        <v>3.752861271486859</v>
      </c>
      <c r="H25" s="25">
        <v>7126.446175268</v>
      </c>
      <c r="I25" s="109">
        <v>0.7466147077925219</v>
      </c>
      <c r="J25" s="25">
        <v>128710.86488866489</v>
      </c>
      <c r="K25" s="110">
        <v>1.8565267215463417</v>
      </c>
    </row>
    <row r="26" spans="1:11" ht="16.5" customHeight="1">
      <c r="A26" s="108" t="s">
        <v>47</v>
      </c>
      <c r="B26" s="25">
        <v>31275.222484193204</v>
      </c>
      <c r="C26" s="109">
        <v>1.7573152043866211</v>
      </c>
      <c r="D26" s="25">
        <v>37994.652509369094</v>
      </c>
      <c r="E26" s="109">
        <v>1.7182472805435611</v>
      </c>
      <c r="F26" s="25">
        <v>60346.80724414951</v>
      </c>
      <c r="G26" s="109">
        <v>3.036434887567654</v>
      </c>
      <c r="H26" s="25">
        <v>22627.87723090961</v>
      </c>
      <c r="I26" s="109">
        <v>2.3706494837990277</v>
      </c>
      <c r="J26" s="25">
        <v>152244.5594686214</v>
      </c>
      <c r="K26" s="110">
        <v>2.1959769527462663</v>
      </c>
    </row>
    <row r="27" spans="1:11" ht="16.5" customHeight="1">
      <c r="A27" s="108" t="s">
        <v>48</v>
      </c>
      <c r="B27" s="25">
        <v>105457.3853224558</v>
      </c>
      <c r="C27" s="109">
        <v>5.925517132153849</v>
      </c>
      <c r="D27" s="25">
        <v>155178.6611065763</v>
      </c>
      <c r="E27" s="109">
        <v>7.017706304302061</v>
      </c>
      <c r="F27" s="25">
        <v>38674.478050299</v>
      </c>
      <c r="G27" s="109">
        <v>1.9459610172132542</v>
      </c>
      <c r="H27" s="25">
        <v>65056.38304026199</v>
      </c>
      <c r="I27" s="109">
        <v>6.815746757789406</v>
      </c>
      <c r="J27" s="25">
        <v>364366.9075195931</v>
      </c>
      <c r="K27" s="110">
        <v>5.255631689232029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244.2995435701</v>
      </c>
      <c r="C29" s="109">
        <v>0.01372688244048229</v>
      </c>
      <c r="D29" s="25">
        <v>333.9305984253</v>
      </c>
      <c r="E29" s="109">
        <v>0.015101476253614072</v>
      </c>
      <c r="F29" s="25">
        <v>0</v>
      </c>
      <c r="G29" s="109">
        <v>0</v>
      </c>
      <c r="H29" s="25">
        <v>0</v>
      </c>
      <c r="I29" s="109">
        <v>0</v>
      </c>
      <c r="J29" s="25">
        <v>578.2301419954</v>
      </c>
      <c r="K29" s="110">
        <v>0.008340396987826744</v>
      </c>
    </row>
    <row r="30" spans="1:11" ht="16.5" customHeight="1">
      <c r="A30" s="111" t="s">
        <v>51</v>
      </c>
      <c r="B30" s="25">
        <v>15169.2656891933</v>
      </c>
      <c r="C30" s="109">
        <v>0.8523418577908592</v>
      </c>
      <c r="D30" s="25">
        <v>28433.312097143502</v>
      </c>
      <c r="E30" s="109">
        <v>1.2858509806272318</v>
      </c>
      <c r="F30" s="25">
        <v>36336.090761405496</v>
      </c>
      <c r="G30" s="109">
        <v>1.8283017562035617</v>
      </c>
      <c r="H30" s="25">
        <v>9898.459549133402</v>
      </c>
      <c r="I30" s="109">
        <v>1.0370295799777665</v>
      </c>
      <c r="J30" s="25">
        <v>89837.1280968757</v>
      </c>
      <c r="K30" s="110">
        <v>1.2958115777024786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503697.29401690693</v>
      </c>
      <c r="C33" s="105">
        <v>28.302114033934515</v>
      </c>
      <c r="D33" s="43">
        <v>578930.6815288665</v>
      </c>
      <c r="E33" s="105">
        <v>26.18121244601227</v>
      </c>
      <c r="F33" s="43">
        <v>604875.9835866096</v>
      </c>
      <c r="G33" s="105">
        <v>30.435189914578984</v>
      </c>
      <c r="H33" s="43">
        <v>256255.9601195577</v>
      </c>
      <c r="I33" s="105">
        <v>26.847107812129195</v>
      </c>
      <c r="J33" s="43">
        <v>1943759.919251941</v>
      </c>
      <c r="K33" s="106">
        <v>28.03681129392977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39232.546038350905</v>
      </c>
      <c r="C36" s="109">
        <v>2.204427152991064</v>
      </c>
      <c r="D36" s="25">
        <v>105423.90589677841</v>
      </c>
      <c r="E36" s="109">
        <v>4.767627222455882</v>
      </c>
      <c r="F36" s="25">
        <v>15525.5513198121</v>
      </c>
      <c r="G36" s="109">
        <v>0.7811900551005513</v>
      </c>
      <c r="H36" s="25">
        <v>39678.7791349796</v>
      </c>
      <c r="I36" s="109">
        <v>4.157017307201192</v>
      </c>
      <c r="J36" s="25">
        <v>199860.78238992102</v>
      </c>
      <c r="K36" s="110">
        <v>2.8827937984645127</v>
      </c>
    </row>
    <row r="37" spans="1:11" ht="16.5" customHeight="1">
      <c r="A37" s="108" t="s">
        <v>54</v>
      </c>
      <c r="B37" s="25">
        <v>365028.47763403197</v>
      </c>
      <c r="C37" s="109">
        <v>20.510488585799546</v>
      </c>
      <c r="D37" s="25">
        <v>377334.0883091277</v>
      </c>
      <c r="E37" s="109">
        <v>17.064329537786016</v>
      </c>
      <c r="F37" s="25">
        <v>494121.87292938837</v>
      </c>
      <c r="G37" s="109">
        <v>24.862440321041568</v>
      </c>
      <c r="H37" s="25">
        <v>167473.19652678882</v>
      </c>
      <c r="I37" s="109">
        <v>17.545624931802113</v>
      </c>
      <c r="J37" s="25">
        <v>1403957.635399337</v>
      </c>
      <c r="K37" s="110">
        <v>20.250698092134638</v>
      </c>
    </row>
    <row r="38" spans="1:11" ht="16.5" customHeight="1">
      <c r="A38" s="108" t="s">
        <v>55</v>
      </c>
      <c r="B38" s="25">
        <v>9449.2799145683</v>
      </c>
      <c r="C38" s="109">
        <v>0.530943089941838</v>
      </c>
      <c r="D38" s="25">
        <v>0</v>
      </c>
      <c r="E38" s="109">
        <v>0</v>
      </c>
      <c r="F38" s="25">
        <v>0</v>
      </c>
      <c r="G38" s="109">
        <v>0</v>
      </c>
      <c r="H38" s="25">
        <v>16190.069845106798</v>
      </c>
      <c r="I38" s="109">
        <v>1.6961812338518585</v>
      </c>
      <c r="J38" s="25">
        <v>25639.349759675097</v>
      </c>
      <c r="K38" s="110">
        <v>0.3698222212482512</v>
      </c>
    </row>
    <row r="39" spans="1:11" ht="16.5" customHeight="1">
      <c r="A39" s="108" t="s">
        <v>112</v>
      </c>
      <c r="B39" s="25">
        <v>1352.34012</v>
      </c>
      <c r="C39" s="109">
        <v>0.07598628133114409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1352.34012</v>
      </c>
      <c r="K39" s="110">
        <v>0.01950616656620953</v>
      </c>
    </row>
    <row r="40" spans="1:11" ht="16.5" customHeight="1">
      <c r="A40" s="111" t="s">
        <v>51</v>
      </c>
      <c r="B40" s="25">
        <v>88634.65030995579</v>
      </c>
      <c r="C40" s="109">
        <v>4.980268923870925</v>
      </c>
      <c r="D40" s="25">
        <v>96172.68732296041</v>
      </c>
      <c r="E40" s="109">
        <v>4.349255685770369</v>
      </c>
      <c r="F40" s="25">
        <v>95228.5593374092</v>
      </c>
      <c r="G40" s="109">
        <v>4.7915595384368705</v>
      </c>
      <c r="H40" s="25">
        <v>32913.91461268249</v>
      </c>
      <c r="I40" s="109">
        <v>3.4482843392740303</v>
      </c>
      <c r="J40" s="25">
        <v>312949.81158300786</v>
      </c>
      <c r="K40" s="110">
        <v>4.5139910155161544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22824.0250727525</v>
      </c>
      <c r="C44" s="105">
        <v>1.282453108236749</v>
      </c>
      <c r="D44" s="43">
        <v>0</v>
      </c>
      <c r="E44" s="105">
        <v>0</v>
      </c>
      <c r="F44" s="43">
        <v>31427.498042616</v>
      </c>
      <c r="G44" s="105">
        <v>1.5813189768181957</v>
      </c>
      <c r="H44" s="43">
        <v>14654.272261797001</v>
      </c>
      <c r="I44" s="105">
        <v>1.5352806902021081</v>
      </c>
      <c r="J44" s="43">
        <v>68905.7953771655</v>
      </c>
      <c r="K44" s="106">
        <v>0.9938978383663871</v>
      </c>
    </row>
    <row r="45" spans="1:11" ht="16.5" customHeight="1">
      <c r="A45" s="108" t="s">
        <v>58</v>
      </c>
      <c r="B45" s="25">
        <v>22824.0250727525</v>
      </c>
      <c r="C45" s="109">
        <v>1.282453108236749</v>
      </c>
      <c r="D45" s="25">
        <v>0</v>
      </c>
      <c r="E45" s="109">
        <v>0</v>
      </c>
      <c r="F45" s="25">
        <v>31422.624481056</v>
      </c>
      <c r="G45" s="109">
        <v>1.5810737566810702</v>
      </c>
      <c r="H45" s="25">
        <v>33.587581797</v>
      </c>
      <c r="I45" s="109">
        <v>0.0035188622704894743</v>
      </c>
      <c r="J45" s="25">
        <v>54280.2371356055</v>
      </c>
      <c r="K45" s="110">
        <v>0.7829386492064383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0</v>
      </c>
      <c r="C47" s="109">
        <v>0</v>
      </c>
      <c r="D47" s="25">
        <v>0</v>
      </c>
      <c r="E47" s="109">
        <v>0</v>
      </c>
      <c r="F47" s="25">
        <v>4.87356156</v>
      </c>
      <c r="G47" s="109">
        <v>0.00024522013712543675</v>
      </c>
      <c r="H47" s="25">
        <v>14620.68468</v>
      </c>
      <c r="I47" s="109">
        <v>1.5317618279316185</v>
      </c>
      <c r="J47" s="25">
        <v>14625.55824156</v>
      </c>
      <c r="K47" s="110">
        <v>0.2109591891599488</v>
      </c>
    </row>
    <row r="48" spans="1:11" ht="16.5" customHeight="1">
      <c r="A48" s="107" t="s">
        <v>60</v>
      </c>
      <c r="B48" s="43">
        <v>16809.766386336498</v>
      </c>
      <c r="C48" s="105">
        <v>0.9445195175774083</v>
      </c>
      <c r="D48" s="43">
        <v>70009.88530523141</v>
      </c>
      <c r="E48" s="105">
        <v>3.166084885424788</v>
      </c>
      <c r="F48" s="43">
        <v>188655.9956542725</v>
      </c>
      <c r="G48" s="105">
        <v>9.492493026778654</v>
      </c>
      <c r="H48" s="43">
        <v>51785.2348869027</v>
      </c>
      <c r="I48" s="105">
        <v>5.4253715052577345</v>
      </c>
      <c r="J48" s="43">
        <v>327260.8822327431</v>
      </c>
      <c r="K48" s="106">
        <v>4.7204140327039665</v>
      </c>
    </row>
    <row r="49" spans="1:11" ht="16.5" customHeight="1">
      <c r="A49" s="108" t="s">
        <v>127</v>
      </c>
      <c r="B49" s="25">
        <v>16809.7663863365</v>
      </c>
      <c r="C49" s="109">
        <v>0.9445195175774085</v>
      </c>
      <c r="D49" s="25">
        <v>70009.88530523141</v>
      </c>
      <c r="E49" s="109">
        <v>3.166084885424788</v>
      </c>
      <c r="F49" s="25">
        <v>188655.9956542725</v>
      </c>
      <c r="G49" s="109">
        <v>9.492493026778654</v>
      </c>
      <c r="H49" s="25">
        <v>50374.2655869027</v>
      </c>
      <c r="I49" s="109">
        <v>5.277548816961895</v>
      </c>
      <c r="J49" s="25">
        <v>325849.9129327431</v>
      </c>
      <c r="K49" s="110">
        <v>4.700062198295912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0</v>
      </c>
      <c r="G50" s="109">
        <v>0</v>
      </c>
      <c r="H50" s="25">
        <v>1410.9693</v>
      </c>
      <c r="I50" s="109">
        <v>0.14782268829583953</v>
      </c>
      <c r="J50" s="25">
        <v>1410.9693</v>
      </c>
      <c r="K50" s="110">
        <v>0.020351834408054135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159054.0422994325</v>
      </c>
      <c r="C52" s="105">
        <v>8.937045515606215</v>
      </c>
      <c r="D52" s="43">
        <v>319392.8622597956</v>
      </c>
      <c r="E52" s="105">
        <v>14.444030429481899</v>
      </c>
      <c r="F52" s="43">
        <v>370047.1510737622</v>
      </c>
      <c r="G52" s="105">
        <v>18.619445350595957</v>
      </c>
      <c r="H52" s="43">
        <v>166808.206916588</v>
      </c>
      <c r="I52" s="105">
        <v>17.47595612195013</v>
      </c>
      <c r="J52" s="43">
        <v>1015302.2625495783</v>
      </c>
      <c r="K52" s="106">
        <v>14.64472935132729</v>
      </c>
    </row>
    <row r="53" spans="1:11" ht="16.5" customHeight="1">
      <c r="A53" s="107" t="s">
        <v>40</v>
      </c>
      <c r="B53" s="43">
        <v>65301.152385443704</v>
      </c>
      <c r="C53" s="105">
        <v>3.6691891803137784</v>
      </c>
      <c r="D53" s="43">
        <v>0</v>
      </c>
      <c r="E53" s="105">
        <v>0</v>
      </c>
      <c r="F53" s="43">
        <v>89395.35607948928</v>
      </c>
      <c r="G53" s="105">
        <v>4.49805367313132</v>
      </c>
      <c r="H53" s="43">
        <v>0</v>
      </c>
      <c r="I53" s="105">
        <v>0</v>
      </c>
      <c r="J53" s="43">
        <v>154696.508464933</v>
      </c>
      <c r="K53" s="106">
        <v>2.2313438880509033</v>
      </c>
    </row>
    <row r="54" spans="1:11" ht="16.5" customHeight="1">
      <c r="A54" s="108" t="s">
        <v>64</v>
      </c>
      <c r="B54" s="25">
        <v>65301.152385443704</v>
      </c>
      <c r="C54" s="109">
        <v>3.6691891803137784</v>
      </c>
      <c r="D54" s="25">
        <v>0</v>
      </c>
      <c r="E54" s="109">
        <v>0</v>
      </c>
      <c r="F54" s="25">
        <v>89395.35607948928</v>
      </c>
      <c r="G54" s="109">
        <v>4.49805367313132</v>
      </c>
      <c r="H54" s="25">
        <v>0</v>
      </c>
      <c r="I54" s="109">
        <v>0</v>
      </c>
      <c r="J54" s="25">
        <v>154696.508464933</v>
      </c>
      <c r="K54" s="110">
        <v>2.2313438880509033</v>
      </c>
    </row>
    <row r="55" spans="1:11" ht="16.5" customHeight="1">
      <c r="A55" s="107" t="s">
        <v>45</v>
      </c>
      <c r="B55" s="43">
        <v>23168.8768029115</v>
      </c>
      <c r="C55" s="105">
        <v>1.301829890895089</v>
      </c>
      <c r="D55" s="43">
        <v>77030.7777349506</v>
      </c>
      <c r="E55" s="105">
        <v>3.483593495916202</v>
      </c>
      <c r="F55" s="43">
        <v>54746.2949978312</v>
      </c>
      <c r="G55" s="105">
        <v>2.7546371993458063</v>
      </c>
      <c r="H55" s="43">
        <v>11987.1514542735</v>
      </c>
      <c r="I55" s="113">
        <v>1.2558550728071058</v>
      </c>
      <c r="J55" s="43">
        <v>166933.1009899668</v>
      </c>
      <c r="K55" s="106">
        <v>2.407844613324175</v>
      </c>
    </row>
    <row r="56" spans="1:11" ht="16.5" customHeight="1">
      <c r="A56" s="114" t="s">
        <v>104</v>
      </c>
      <c r="B56" s="25">
        <v>2405.5573891711997</v>
      </c>
      <c r="C56" s="109">
        <v>0.1351652279101024</v>
      </c>
      <c r="D56" s="25">
        <v>22974.244454011103</v>
      </c>
      <c r="E56" s="109">
        <v>1.0389733935825134</v>
      </c>
      <c r="F56" s="25">
        <v>41704.4007633261</v>
      </c>
      <c r="G56" s="109">
        <v>2.0984158603542897</v>
      </c>
      <c r="H56" s="25">
        <v>8052</v>
      </c>
      <c r="I56" s="115">
        <v>0.8435819873317583</v>
      </c>
      <c r="J56" s="25">
        <v>75136.2026065084</v>
      </c>
      <c r="K56" s="110">
        <v>1.083765290639325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20113.7793337403</v>
      </c>
      <c r="C59" s="109">
        <v>1.1301678272224465</v>
      </c>
      <c r="D59" s="25">
        <v>54056.5332809395</v>
      </c>
      <c r="E59" s="109">
        <v>2.444620102333688</v>
      </c>
      <c r="F59" s="25">
        <v>12616.249022485099</v>
      </c>
      <c r="G59" s="109">
        <v>0.6348043986341794</v>
      </c>
      <c r="H59" s="25">
        <v>1770.0178542735002</v>
      </c>
      <c r="I59" s="115">
        <v>0.1854390436066485</v>
      </c>
      <c r="J59" s="25">
        <v>88556.5794914384</v>
      </c>
      <c r="K59" s="110">
        <v>1.2773409326152152</v>
      </c>
    </row>
    <row r="60" spans="1:11" ht="16.5" customHeight="1">
      <c r="A60" s="111" t="s">
        <v>51</v>
      </c>
      <c r="B60" s="25">
        <v>649.54008</v>
      </c>
      <c r="C60" s="109">
        <v>0.03649683576254015</v>
      </c>
      <c r="D60" s="25">
        <v>0</v>
      </c>
      <c r="E60" s="109">
        <v>0</v>
      </c>
      <c r="F60" s="25">
        <v>425.64521202</v>
      </c>
      <c r="G60" s="109">
        <v>0.02141694035733694</v>
      </c>
      <c r="H60" s="25">
        <v>2165.1336</v>
      </c>
      <c r="I60" s="109">
        <v>0.226834041868699</v>
      </c>
      <c r="J60" s="25">
        <v>3240.31889202</v>
      </c>
      <c r="K60" s="110">
        <v>0.046738390069635455</v>
      </c>
    </row>
    <row r="61" spans="1:11" ht="16.5" customHeight="1">
      <c r="A61" s="107" t="s">
        <v>66</v>
      </c>
      <c r="B61" s="43">
        <v>39300.171364872396</v>
      </c>
      <c r="C61" s="105">
        <v>2.208226934577203</v>
      </c>
      <c r="D61" s="43">
        <v>38084.0969010663</v>
      </c>
      <c r="E61" s="105">
        <v>1.7222922598404689</v>
      </c>
      <c r="F61" s="43">
        <v>223531.83213470175</v>
      </c>
      <c r="G61" s="105">
        <v>11.247320025228463</v>
      </c>
      <c r="H61" s="43">
        <v>17118.1957041971</v>
      </c>
      <c r="I61" s="105">
        <v>1.793417977108862</v>
      </c>
      <c r="J61" s="43">
        <v>318034.29610483756</v>
      </c>
      <c r="K61" s="106">
        <v>4.587329667915319</v>
      </c>
    </row>
    <row r="62" spans="1:11" ht="16.5" customHeight="1">
      <c r="A62" s="111" t="s">
        <v>107</v>
      </c>
      <c r="B62" s="25">
        <v>11757.3908565162</v>
      </c>
      <c r="C62" s="109">
        <v>0.6606329252018798</v>
      </c>
      <c r="D62" s="25">
        <v>0</v>
      </c>
      <c r="E62" s="109">
        <v>0</v>
      </c>
      <c r="F62" s="25">
        <v>174205.89428501038</v>
      </c>
      <c r="G62" s="109">
        <v>8.765415755747544</v>
      </c>
      <c r="H62" s="25">
        <v>5196.204705921599</v>
      </c>
      <c r="I62" s="109">
        <v>0.5443895544465943</v>
      </c>
      <c r="J62" s="25">
        <v>191159.4898474482</v>
      </c>
      <c r="K62" s="110">
        <v>2.757286273275663</v>
      </c>
    </row>
    <row r="63" spans="1:11" ht="16.5" customHeight="1">
      <c r="A63" s="111" t="s">
        <v>51</v>
      </c>
      <c r="B63" s="25">
        <v>27542.780508356198</v>
      </c>
      <c r="C63" s="109">
        <v>1.5475940093753233</v>
      </c>
      <c r="D63" s="25">
        <v>38084.0969010663</v>
      </c>
      <c r="E63" s="109">
        <v>1.7222922598404689</v>
      </c>
      <c r="F63" s="25">
        <v>49325.9378496914</v>
      </c>
      <c r="G63" s="109">
        <v>2.4819042694809204</v>
      </c>
      <c r="H63" s="25">
        <v>11921.9909982755</v>
      </c>
      <c r="I63" s="109">
        <v>1.2490284226622677</v>
      </c>
      <c r="J63" s="25">
        <v>126874.80625738941</v>
      </c>
      <c r="K63" s="110">
        <v>1.8300433946396566</v>
      </c>
    </row>
    <row r="64" spans="1:11" ht="16.5" customHeight="1">
      <c r="A64" s="107" t="s">
        <v>67</v>
      </c>
      <c r="B64" s="43">
        <v>31283.841746204904</v>
      </c>
      <c r="C64" s="105">
        <v>1.7577995098201449</v>
      </c>
      <c r="D64" s="43">
        <v>204277.9876237787</v>
      </c>
      <c r="E64" s="105">
        <v>9.238144673725229</v>
      </c>
      <c r="F64" s="43">
        <v>2373.6678617400003</v>
      </c>
      <c r="G64" s="105">
        <v>0.11943445289036732</v>
      </c>
      <c r="H64" s="43">
        <v>136867.0602787292</v>
      </c>
      <c r="I64" s="105">
        <v>14.339119064851705</v>
      </c>
      <c r="J64" s="43">
        <v>374802.5575104528</v>
      </c>
      <c r="K64" s="106">
        <v>5.406155602512346</v>
      </c>
    </row>
    <row r="65" spans="1:11" ht="16.5" customHeight="1">
      <c r="A65" s="108" t="s">
        <v>125</v>
      </c>
      <c r="B65" s="25">
        <v>31283.841746204904</v>
      </c>
      <c r="C65" s="109">
        <v>1.7577995098201449</v>
      </c>
      <c r="D65" s="25">
        <v>204277.9876237787</v>
      </c>
      <c r="E65" s="109">
        <v>9.238144673725229</v>
      </c>
      <c r="F65" s="25">
        <v>2373.6678617400003</v>
      </c>
      <c r="G65" s="109">
        <v>0.11943445289036732</v>
      </c>
      <c r="H65" s="25">
        <v>136867.0602787292</v>
      </c>
      <c r="I65" s="109">
        <v>14.339119064851705</v>
      </c>
      <c r="J65" s="25">
        <v>374802.5575104528</v>
      </c>
      <c r="K65" s="110">
        <v>5.406155602512346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0</v>
      </c>
      <c r="C67" s="105">
        <v>0</v>
      </c>
      <c r="D67" s="43">
        <v>0</v>
      </c>
      <c r="E67" s="105">
        <v>0</v>
      </c>
      <c r="F67" s="43">
        <v>0</v>
      </c>
      <c r="G67" s="105">
        <v>0</v>
      </c>
      <c r="H67" s="43">
        <v>835.7994793882</v>
      </c>
      <c r="I67" s="105">
        <v>0.08756400718245737</v>
      </c>
      <c r="J67" s="43">
        <v>835.7994793882</v>
      </c>
      <c r="K67" s="106">
        <v>0.01205557952454848</v>
      </c>
    </row>
    <row r="68" spans="1:11" ht="13.5">
      <c r="A68" s="108" t="s">
        <v>115</v>
      </c>
      <c r="B68" s="25">
        <v>0</v>
      </c>
      <c r="C68" s="109">
        <v>0</v>
      </c>
      <c r="D68" s="25">
        <v>0</v>
      </c>
      <c r="E68" s="109">
        <v>0</v>
      </c>
      <c r="F68" s="25">
        <v>0</v>
      </c>
      <c r="G68" s="109">
        <v>0</v>
      </c>
      <c r="H68" s="25">
        <v>835.7994793882</v>
      </c>
      <c r="I68" s="109">
        <v>0.08756400718245737</v>
      </c>
      <c r="J68" s="25">
        <v>835.7994793882</v>
      </c>
      <c r="K68" s="110">
        <v>0.01205557952454848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-13602.459281571699</v>
      </c>
      <c r="C70" s="118">
        <v>-0.7643049869473215</v>
      </c>
      <c r="D70" s="117">
        <v>57505.92658603</v>
      </c>
      <c r="E70" s="118">
        <v>2.600613387560745</v>
      </c>
      <c r="F70" s="117">
        <v>4332.95123858</v>
      </c>
      <c r="G70" s="118">
        <v>0.2180185648219079</v>
      </c>
      <c r="H70" s="117">
        <v>14471.451343289998</v>
      </c>
      <c r="I70" s="118">
        <v>1.5161271340967983</v>
      </c>
      <c r="J70" s="117">
        <v>62707.8698863283</v>
      </c>
      <c r="K70" s="119">
        <v>0.9044989029941034</v>
      </c>
    </row>
    <row r="71" spans="1:11" ht="16.5" customHeight="1">
      <c r="A71" s="103" t="s">
        <v>69</v>
      </c>
      <c r="B71" s="43">
        <v>1779716.1491645777</v>
      </c>
      <c r="C71" s="105">
        <v>100</v>
      </c>
      <c r="D71" s="43">
        <v>2211244.7340728296</v>
      </c>
      <c r="E71" s="105">
        <v>99.99999999999999</v>
      </c>
      <c r="F71" s="43">
        <v>1987423.0628568002</v>
      </c>
      <c r="G71" s="105">
        <v>100</v>
      </c>
      <c r="H71" s="43">
        <v>954501.1772321501</v>
      </c>
      <c r="I71" s="105">
        <v>100</v>
      </c>
      <c r="J71" s="43">
        <v>6932885.123326357</v>
      </c>
      <c r="K71" s="106">
        <v>100</v>
      </c>
    </row>
    <row r="72" spans="1:11" ht="16.5" customHeight="1">
      <c r="A72" s="103" t="s">
        <v>9</v>
      </c>
      <c r="B72" s="43">
        <v>1766316.5443630316</v>
      </c>
      <c r="C72" s="105">
        <v>99.24709314977919</v>
      </c>
      <c r="D72" s="43">
        <v>2193275.587420841</v>
      </c>
      <c r="E72" s="105">
        <v>99.1873741347982</v>
      </c>
      <c r="F72" s="43">
        <v>1971475.1362338618</v>
      </c>
      <c r="G72" s="105">
        <v>99.19755753462908</v>
      </c>
      <c r="H72" s="43">
        <v>946613.7164731707</v>
      </c>
      <c r="I72" s="105">
        <v>99.17365625657463</v>
      </c>
      <c r="J72" s="43">
        <v>6877680.984490905</v>
      </c>
      <c r="K72" s="106">
        <v>99.20373498401534</v>
      </c>
    </row>
    <row r="73" spans="1:11" ht="16.5" customHeight="1">
      <c r="A73" s="103" t="s">
        <v>70</v>
      </c>
      <c r="B73" s="43">
        <v>13399.604801548401</v>
      </c>
      <c r="C73" s="105">
        <v>0.7529068502209385</v>
      </c>
      <c r="D73" s="43">
        <v>17969.146651988</v>
      </c>
      <c r="E73" s="105">
        <v>0.812625865201774</v>
      </c>
      <c r="F73" s="43">
        <v>15947.9266229386</v>
      </c>
      <c r="G73" s="105">
        <v>0.8024424653709321</v>
      </c>
      <c r="H73" s="43">
        <v>7887.4607589796</v>
      </c>
      <c r="I73" s="105">
        <v>0.8263437434253935</v>
      </c>
      <c r="J73" s="43">
        <v>55204.1388354546</v>
      </c>
      <c r="K73" s="106">
        <v>0.7962650159846868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6.8515625" style="80" customWidth="1"/>
    <col min="12" max="16384" width="11.421875" style="80" customWidth="1"/>
  </cols>
  <sheetData>
    <row r="6" ht="13.5" thickBot="1"/>
    <row r="7" spans="1:11" s="85" customFormat="1" ht="15.75">
      <c r="A7" s="81" t="s">
        <v>71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72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40466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10900631.38624939</v>
      </c>
      <c r="C15" s="105">
        <v>73.46971328399833</v>
      </c>
      <c r="D15" s="43">
        <v>14285189.868734231</v>
      </c>
      <c r="E15" s="105">
        <v>77.81019094472195</v>
      </c>
      <c r="F15" s="43">
        <v>12067214.129262578</v>
      </c>
      <c r="G15" s="105">
        <v>69.88469245609437</v>
      </c>
      <c r="H15" s="43">
        <v>6876144.760449176</v>
      </c>
      <c r="I15" s="105">
        <v>76.20729931399538</v>
      </c>
      <c r="J15" s="43">
        <v>44129180.14469538</v>
      </c>
      <c r="K15" s="106">
        <v>74.18390107185377</v>
      </c>
    </row>
    <row r="16" spans="1:11" ht="16.5" customHeight="1">
      <c r="A16" s="107" t="s">
        <v>40</v>
      </c>
      <c r="B16" s="43">
        <v>3121955.8201419944</v>
      </c>
      <c r="C16" s="105">
        <v>21.041826923941322</v>
      </c>
      <c r="D16" s="43">
        <v>4580060.141565811</v>
      </c>
      <c r="E16" s="105">
        <v>24.947190581872423</v>
      </c>
      <c r="F16" s="43">
        <v>2120478.0749557884</v>
      </c>
      <c r="G16" s="105">
        <v>12.280295728640729</v>
      </c>
      <c r="H16" s="43">
        <v>1597866.9112968373</v>
      </c>
      <c r="I16" s="105">
        <v>17.7089235633214</v>
      </c>
      <c r="J16" s="43">
        <v>11420360.94796043</v>
      </c>
      <c r="K16" s="106">
        <v>19.198338242189134</v>
      </c>
    </row>
    <row r="17" spans="1:11" ht="16.5" customHeight="1">
      <c r="A17" s="108" t="s">
        <v>111</v>
      </c>
      <c r="B17" s="25">
        <v>154956.35434299998</v>
      </c>
      <c r="C17" s="109">
        <v>1.044398119862577</v>
      </c>
      <c r="D17" s="25">
        <v>0</v>
      </c>
      <c r="E17" s="109">
        <v>0</v>
      </c>
      <c r="F17" s="25">
        <v>79979.089672</v>
      </c>
      <c r="G17" s="109">
        <v>0.4631818102151863</v>
      </c>
      <c r="H17" s="25">
        <v>0</v>
      </c>
      <c r="I17" s="109">
        <v>0</v>
      </c>
      <c r="J17" s="25">
        <v>234935.444015</v>
      </c>
      <c r="K17" s="110">
        <v>0.3949411178710922</v>
      </c>
    </row>
    <row r="18" spans="1:11" ht="16.5" customHeight="1">
      <c r="A18" s="108" t="s">
        <v>42</v>
      </c>
      <c r="B18" s="25">
        <v>2966999.4657989945</v>
      </c>
      <c r="C18" s="109">
        <v>19.997428804078744</v>
      </c>
      <c r="D18" s="25">
        <v>4580060.141565811</v>
      </c>
      <c r="E18" s="109">
        <v>24.947190581872423</v>
      </c>
      <c r="F18" s="25">
        <v>2040498.9852837885</v>
      </c>
      <c r="G18" s="109">
        <v>11.817113918425544</v>
      </c>
      <c r="H18" s="25">
        <v>1597866.9112968373</v>
      </c>
      <c r="I18" s="109">
        <v>17.7089235633214</v>
      </c>
      <c r="J18" s="25">
        <v>11185425.50394543</v>
      </c>
      <c r="K18" s="110">
        <v>18.803397124318042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2828085.7979427506</v>
      </c>
      <c r="C21" s="105">
        <v>19.06115759308255</v>
      </c>
      <c r="D21" s="43">
        <v>4008646.9641484166</v>
      </c>
      <c r="E21" s="105">
        <v>21.83475253577473</v>
      </c>
      <c r="F21" s="43">
        <v>3321636.394152129</v>
      </c>
      <c r="G21" s="105">
        <v>19.236547505474427</v>
      </c>
      <c r="H21" s="43">
        <v>2071208.9576797509</v>
      </c>
      <c r="I21" s="105">
        <v>22.954903725647917</v>
      </c>
      <c r="J21" s="43">
        <v>12229578.113923047</v>
      </c>
      <c r="K21" s="106">
        <v>20.558682712414527</v>
      </c>
    </row>
    <row r="22" spans="1:11" ht="16.5" customHeight="1">
      <c r="A22" s="108" t="s">
        <v>118</v>
      </c>
      <c r="B22" s="25">
        <v>985123.7183949978</v>
      </c>
      <c r="C22" s="109">
        <v>6.639684856332866</v>
      </c>
      <c r="D22" s="25">
        <v>1655873.7106299738</v>
      </c>
      <c r="E22" s="109">
        <v>9.01940056718896</v>
      </c>
      <c r="F22" s="25">
        <v>895717.0121118416</v>
      </c>
      <c r="G22" s="109">
        <v>5.187353704723981</v>
      </c>
      <c r="H22" s="25">
        <v>910274.6807020861</v>
      </c>
      <c r="I22" s="109">
        <v>10.088440174968621</v>
      </c>
      <c r="J22" s="25">
        <v>4446989.121838899</v>
      </c>
      <c r="K22" s="110">
        <v>7.475665761303802</v>
      </c>
    </row>
    <row r="23" spans="1:11" ht="16.5" customHeight="1">
      <c r="A23" s="108" t="s">
        <v>119</v>
      </c>
      <c r="B23" s="25">
        <v>110942.17828880259</v>
      </c>
      <c r="C23" s="109">
        <v>0.7477447627724113</v>
      </c>
      <c r="D23" s="25">
        <v>145954.7514788311</v>
      </c>
      <c r="E23" s="109">
        <v>0.7950028796406593</v>
      </c>
      <c r="F23" s="25">
        <v>121605.40253182</v>
      </c>
      <c r="G23" s="109">
        <v>0.70425170763545</v>
      </c>
      <c r="H23" s="25">
        <v>45401.883814320994</v>
      </c>
      <c r="I23" s="109">
        <v>0.5031823892304421</v>
      </c>
      <c r="J23" s="25">
        <v>423904.2161137747</v>
      </c>
      <c r="K23" s="110">
        <v>0.7126093965266224</v>
      </c>
    </row>
    <row r="24" spans="1:11" ht="16.5" customHeight="1">
      <c r="A24" s="108" t="s">
        <v>113</v>
      </c>
      <c r="B24" s="25">
        <v>242961.66880741497</v>
      </c>
      <c r="C24" s="109">
        <v>1.6375495614685078</v>
      </c>
      <c r="D24" s="25">
        <v>3084.056200638</v>
      </c>
      <c r="E24" s="109">
        <v>0.01679858679240359</v>
      </c>
      <c r="F24" s="25">
        <v>232591.26878247483</v>
      </c>
      <c r="G24" s="109">
        <v>1.3470026397741022</v>
      </c>
      <c r="H24" s="25">
        <v>156977.34645483</v>
      </c>
      <c r="I24" s="109">
        <v>1.7397568032029804</v>
      </c>
      <c r="J24" s="25">
        <v>635614.3402453578</v>
      </c>
      <c r="K24" s="110">
        <v>1.0685073047358948</v>
      </c>
    </row>
    <row r="25" spans="1:11" ht="16.5" customHeight="1">
      <c r="A25" s="108" t="s">
        <v>46</v>
      </c>
      <c r="B25" s="25">
        <v>18753.6112791018</v>
      </c>
      <c r="C25" s="109">
        <v>0.12639840710999745</v>
      </c>
      <c r="D25" s="25">
        <v>58374.57690520741</v>
      </c>
      <c r="E25" s="109">
        <v>0.31796126037168376</v>
      </c>
      <c r="F25" s="25">
        <v>63970.83507622</v>
      </c>
      <c r="G25" s="109">
        <v>0.3704734239048731</v>
      </c>
      <c r="H25" s="25">
        <v>21010.353568876</v>
      </c>
      <c r="I25" s="109">
        <v>0.2328546531372925</v>
      </c>
      <c r="J25" s="25">
        <v>162109.3768294052</v>
      </c>
      <c r="K25" s="110">
        <v>0.2725159618669701</v>
      </c>
    </row>
    <row r="26" spans="1:11" ht="16.5" customHeight="1">
      <c r="A26" s="108" t="s">
        <v>47</v>
      </c>
      <c r="B26" s="25">
        <v>182090.64975025854</v>
      </c>
      <c r="C26" s="109">
        <v>1.2272819210935189</v>
      </c>
      <c r="D26" s="25">
        <v>268373.8857072771</v>
      </c>
      <c r="E26" s="109">
        <v>1.4618092922352266</v>
      </c>
      <c r="F26" s="25">
        <v>491942.47980118095</v>
      </c>
      <c r="G26" s="109">
        <v>2.848979767718338</v>
      </c>
      <c r="H26" s="25">
        <v>117387.3663251973</v>
      </c>
      <c r="I26" s="109">
        <v>1.3009868862390794</v>
      </c>
      <c r="J26" s="25">
        <v>1059794.381583914</v>
      </c>
      <c r="K26" s="110">
        <v>1.7815803806492905</v>
      </c>
    </row>
    <row r="27" spans="1:11" ht="16.5" customHeight="1">
      <c r="A27" s="108" t="s">
        <v>48</v>
      </c>
      <c r="B27" s="25">
        <v>153262.24498946872</v>
      </c>
      <c r="C27" s="109">
        <v>1.0329799070943981</v>
      </c>
      <c r="D27" s="25">
        <v>410835.5190684701</v>
      </c>
      <c r="E27" s="109">
        <v>2.2377854602799294</v>
      </c>
      <c r="F27" s="25">
        <v>473936.9307527377</v>
      </c>
      <c r="G27" s="109">
        <v>2.7447044773095755</v>
      </c>
      <c r="H27" s="25">
        <v>153119.58343478473</v>
      </c>
      <c r="I27" s="109">
        <v>1.6970017840180953</v>
      </c>
      <c r="J27" s="25">
        <v>1191154.2782454612</v>
      </c>
      <c r="K27" s="110">
        <v>2.002404550660991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1083.4153671373</v>
      </c>
      <c r="C29" s="109">
        <v>0.007302165679271062</v>
      </c>
      <c r="D29" s="25">
        <v>9231.5647742572</v>
      </c>
      <c r="E29" s="109">
        <v>0.05028353311394726</v>
      </c>
      <c r="F29" s="25">
        <v>785.2365024968001</v>
      </c>
      <c r="G29" s="109">
        <v>0.004547529437570484</v>
      </c>
      <c r="H29" s="25">
        <v>0</v>
      </c>
      <c r="I29" s="109">
        <v>0</v>
      </c>
      <c r="J29" s="25">
        <v>11100.216643891301</v>
      </c>
      <c r="K29" s="110">
        <v>0.01866015572205372</v>
      </c>
    </row>
    <row r="30" spans="1:11" ht="16.5" customHeight="1">
      <c r="A30" s="111" t="s">
        <v>51</v>
      </c>
      <c r="B30" s="25">
        <v>1133868.3110655688</v>
      </c>
      <c r="C30" s="109">
        <v>7.6422160115315805</v>
      </c>
      <c r="D30" s="25">
        <v>1456918.899383762</v>
      </c>
      <c r="E30" s="109">
        <v>7.935710956151921</v>
      </c>
      <c r="F30" s="25">
        <v>1041087.2285933574</v>
      </c>
      <c r="G30" s="109">
        <v>6.029234254970537</v>
      </c>
      <c r="H30" s="25">
        <v>667037.7433796558</v>
      </c>
      <c r="I30" s="109">
        <v>7.392681034851403</v>
      </c>
      <c r="J30" s="25">
        <v>4298912.182422344</v>
      </c>
      <c r="K30" s="110">
        <v>7.226739200948903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3980897.6261071996</v>
      </c>
      <c r="C33" s="105">
        <v>26.83105196750244</v>
      </c>
      <c r="D33" s="43">
        <v>4520259.711343345</v>
      </c>
      <c r="E33" s="105">
        <v>24.621462822077593</v>
      </c>
      <c r="F33" s="43">
        <v>5242781.736173752</v>
      </c>
      <c r="G33" s="105">
        <v>30.362450298983884</v>
      </c>
      <c r="H33" s="43">
        <v>2842554.4225184885</v>
      </c>
      <c r="I33" s="105">
        <v>31.503611869718274</v>
      </c>
      <c r="J33" s="43">
        <v>16586493.496142786</v>
      </c>
      <c r="K33" s="106">
        <v>27.882928905823118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44225.2945124615</v>
      </c>
      <c r="C35" s="109">
        <v>0.2980762849966344</v>
      </c>
      <c r="D35" s="25">
        <v>0</v>
      </c>
      <c r="E35" s="109">
        <v>0</v>
      </c>
      <c r="F35" s="25">
        <v>44225.2945124615</v>
      </c>
      <c r="G35" s="109">
        <v>0.2561213443862572</v>
      </c>
      <c r="H35" s="25">
        <v>86926.44668599579</v>
      </c>
      <c r="I35" s="109">
        <v>0.9633930017012922</v>
      </c>
      <c r="J35" s="25">
        <v>175377.03571091878</v>
      </c>
      <c r="K35" s="110">
        <v>0.2948197230221525</v>
      </c>
    </row>
    <row r="36" spans="1:11" ht="16.5" customHeight="1">
      <c r="A36" s="108" t="s">
        <v>114</v>
      </c>
      <c r="B36" s="25">
        <v>200323.9536441292</v>
      </c>
      <c r="C36" s="109">
        <v>1.350173482310103</v>
      </c>
      <c r="D36" s="25">
        <v>329044.73903062294</v>
      </c>
      <c r="E36" s="109">
        <v>1.7922781712104454</v>
      </c>
      <c r="F36" s="25">
        <v>103967.7130716264</v>
      </c>
      <c r="G36" s="109">
        <v>0.6021067974384308</v>
      </c>
      <c r="H36" s="25">
        <v>160210.9844537017</v>
      </c>
      <c r="I36" s="109">
        <v>1.7755947367308702</v>
      </c>
      <c r="J36" s="25">
        <v>793547.3902000801</v>
      </c>
      <c r="K36" s="110">
        <v>1.3340026009412924</v>
      </c>
    </row>
    <row r="37" spans="1:11" ht="16.5" customHeight="1">
      <c r="A37" s="108" t="s">
        <v>54</v>
      </c>
      <c r="B37" s="25">
        <v>672449.2222785196</v>
      </c>
      <c r="C37" s="109">
        <v>4.5322743067132825</v>
      </c>
      <c r="D37" s="25">
        <v>803997.4309058462</v>
      </c>
      <c r="E37" s="109">
        <v>4.3793043139574985</v>
      </c>
      <c r="F37" s="25">
        <v>1470920.350894087</v>
      </c>
      <c r="G37" s="109">
        <v>8.51852094845734</v>
      </c>
      <c r="H37" s="25">
        <v>781316.9757380969</v>
      </c>
      <c r="I37" s="109">
        <v>8.659220930259954</v>
      </c>
      <c r="J37" s="25">
        <v>3728683.97981655</v>
      </c>
      <c r="K37" s="110">
        <v>6.268150067142525</v>
      </c>
    </row>
    <row r="38" spans="1:11" ht="16.5" customHeight="1">
      <c r="A38" s="108" t="s">
        <v>55</v>
      </c>
      <c r="B38" s="25">
        <v>100380.3975035678</v>
      </c>
      <c r="C38" s="109">
        <v>0.6765588856828978</v>
      </c>
      <c r="D38" s="25">
        <v>88309.471882401</v>
      </c>
      <c r="E38" s="109">
        <v>0.4810140384928624</v>
      </c>
      <c r="F38" s="25">
        <v>17879.7244071234</v>
      </c>
      <c r="G38" s="109">
        <v>0.10354660388113132</v>
      </c>
      <c r="H38" s="25">
        <v>0</v>
      </c>
      <c r="I38" s="109">
        <v>0</v>
      </c>
      <c r="J38" s="25">
        <v>206569.5937930922</v>
      </c>
      <c r="K38" s="110">
        <v>0.3472563564551478</v>
      </c>
    </row>
    <row r="39" spans="1:11" ht="16.5" customHeight="1">
      <c r="A39" s="108" t="s">
        <v>112</v>
      </c>
      <c r="B39" s="25">
        <v>0</v>
      </c>
      <c r="C39" s="109">
        <v>0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0</v>
      </c>
      <c r="K39" s="110">
        <v>0</v>
      </c>
    </row>
    <row r="40" spans="1:11" ht="16.5" customHeight="1">
      <c r="A40" s="111" t="s">
        <v>51</v>
      </c>
      <c r="B40" s="25">
        <v>2963518.758168522</v>
      </c>
      <c r="C40" s="109">
        <v>19.973969007799525</v>
      </c>
      <c r="D40" s="25">
        <v>3298908.0695244754</v>
      </c>
      <c r="E40" s="109">
        <v>17.96886629841679</v>
      </c>
      <c r="F40" s="25">
        <v>3605788.6532884534</v>
      </c>
      <c r="G40" s="109">
        <v>20.882154604820723</v>
      </c>
      <c r="H40" s="25">
        <v>1814100.0156406946</v>
      </c>
      <c r="I40" s="109">
        <v>20.105403201026164</v>
      </c>
      <c r="J40" s="25">
        <v>11682315.496622145</v>
      </c>
      <c r="K40" s="110">
        <v>19.638700158261997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546648.4929388299</v>
      </c>
      <c r="C44" s="105">
        <v>3.684383649006621</v>
      </c>
      <c r="D44" s="43">
        <v>688557.3807652561</v>
      </c>
      <c r="E44" s="105">
        <v>3.75051236742781</v>
      </c>
      <c r="F44" s="43">
        <v>443876.03870853287</v>
      </c>
      <c r="G44" s="105">
        <v>2.5706132435781086</v>
      </c>
      <c r="H44" s="43">
        <v>103046.71926267141</v>
      </c>
      <c r="I44" s="105">
        <v>1.1420516076602598</v>
      </c>
      <c r="J44" s="43">
        <v>1782128.6316752904</v>
      </c>
      <c r="K44" s="106">
        <v>2.9958692564880973</v>
      </c>
    </row>
    <row r="45" spans="1:11" ht="16.5" customHeight="1">
      <c r="A45" s="108" t="s">
        <v>58</v>
      </c>
      <c r="B45" s="25">
        <v>419804.17449882993</v>
      </c>
      <c r="C45" s="109">
        <v>2.8294592526779168</v>
      </c>
      <c r="D45" s="25">
        <v>688557.3807652561</v>
      </c>
      <c r="E45" s="109">
        <v>3.75051236742781</v>
      </c>
      <c r="F45" s="25">
        <v>443876.03870853287</v>
      </c>
      <c r="G45" s="109">
        <v>2.5706132435781086</v>
      </c>
      <c r="H45" s="25">
        <v>92509.28886267141</v>
      </c>
      <c r="I45" s="109">
        <v>1.0252668190222822</v>
      </c>
      <c r="J45" s="25">
        <v>1644746.8828352904</v>
      </c>
      <c r="K45" s="110">
        <v>2.764921977802932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126844.31844</v>
      </c>
      <c r="C47" s="109">
        <v>0.854924396328704</v>
      </c>
      <c r="D47" s="25">
        <v>0</v>
      </c>
      <c r="E47" s="109">
        <v>0</v>
      </c>
      <c r="F47" s="25">
        <v>0</v>
      </c>
      <c r="G47" s="109">
        <v>0</v>
      </c>
      <c r="H47" s="25">
        <v>10537.430400000001</v>
      </c>
      <c r="I47" s="109">
        <v>0.1167847886379776</v>
      </c>
      <c r="J47" s="25">
        <v>137381.74884000001</v>
      </c>
      <c r="K47" s="110">
        <v>0.23094727868516518</v>
      </c>
    </row>
    <row r="48" spans="1:11" ht="16.5" customHeight="1">
      <c r="A48" s="107" t="s">
        <v>60</v>
      </c>
      <c r="B48" s="43">
        <v>423043.64911861194</v>
      </c>
      <c r="C48" s="105">
        <v>2.851293150465379</v>
      </c>
      <c r="D48" s="43">
        <v>487665.67091140215</v>
      </c>
      <c r="E48" s="105">
        <v>2.656272637569385</v>
      </c>
      <c r="F48" s="43">
        <v>938441.885272378</v>
      </c>
      <c r="G48" s="105">
        <v>5.434785679417232</v>
      </c>
      <c r="H48" s="43">
        <v>261467.7496914267</v>
      </c>
      <c r="I48" s="105">
        <v>2.897808547647527</v>
      </c>
      <c r="J48" s="43">
        <v>2110618.954993819</v>
      </c>
      <c r="K48" s="106">
        <v>3.5480819549388807</v>
      </c>
    </row>
    <row r="49" spans="1:11" ht="16.5" customHeight="1">
      <c r="A49" s="108" t="s">
        <v>127</v>
      </c>
      <c r="B49" s="25">
        <v>407337.850280676</v>
      </c>
      <c r="C49" s="109">
        <v>2.745436847593336</v>
      </c>
      <c r="D49" s="25">
        <v>466768.9724575382</v>
      </c>
      <c r="E49" s="109">
        <v>2.5424501324609174</v>
      </c>
      <c r="F49" s="25">
        <v>938441.885272378</v>
      </c>
      <c r="G49" s="109">
        <v>5.434785679417232</v>
      </c>
      <c r="H49" s="25">
        <v>253813.63631033068</v>
      </c>
      <c r="I49" s="109">
        <v>2.812979136729433</v>
      </c>
      <c r="J49" s="25">
        <v>2066362.3443209226</v>
      </c>
      <c r="K49" s="110">
        <v>3.4736838352101977</v>
      </c>
    </row>
    <row r="50" spans="1:11" ht="16.5" customHeight="1">
      <c r="A50" s="108" t="s">
        <v>62</v>
      </c>
      <c r="B50" s="25">
        <v>15705.798837936001</v>
      </c>
      <c r="C50" s="109">
        <v>0.1058563028720429</v>
      </c>
      <c r="D50" s="25">
        <v>20896.698453864</v>
      </c>
      <c r="E50" s="109">
        <v>0.11382250510846774</v>
      </c>
      <c r="F50" s="25">
        <v>0</v>
      </c>
      <c r="G50" s="109">
        <v>0</v>
      </c>
      <c r="H50" s="25">
        <v>7654.113381096</v>
      </c>
      <c r="I50" s="109">
        <v>0.08482941091809369</v>
      </c>
      <c r="J50" s="25">
        <v>44256.610672896</v>
      </c>
      <c r="K50" s="110">
        <v>0.07439811972868292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3653769.913644011</v>
      </c>
      <c r="C52" s="105">
        <v>24.62622745869111</v>
      </c>
      <c r="D52" s="43">
        <v>3999781.8677523015</v>
      </c>
      <c r="E52" s="105">
        <v>21.786465124150272</v>
      </c>
      <c r="F52" s="43">
        <v>5150391.1898605535</v>
      </c>
      <c r="G52" s="105">
        <v>29.82739018935252</v>
      </c>
      <c r="H52" s="43">
        <v>2279827.3756764503</v>
      </c>
      <c r="I52" s="105">
        <v>25.26699091644291</v>
      </c>
      <c r="J52" s="43">
        <v>15083770.346933316</v>
      </c>
      <c r="K52" s="106">
        <v>25.35675767232604</v>
      </c>
    </row>
    <row r="53" spans="1:11" ht="16.5" customHeight="1">
      <c r="A53" s="107" t="s">
        <v>40</v>
      </c>
      <c r="B53" s="43">
        <v>335687.8312920053</v>
      </c>
      <c r="C53" s="105">
        <v>2.2625192838886243</v>
      </c>
      <c r="D53" s="43">
        <v>1185071.072898006</v>
      </c>
      <c r="E53" s="105">
        <v>6.454979409624806</v>
      </c>
      <c r="F53" s="43">
        <v>202874.2461728506</v>
      </c>
      <c r="G53" s="105">
        <v>1.1749028524049272</v>
      </c>
      <c r="H53" s="43">
        <v>44189.35638138</v>
      </c>
      <c r="I53" s="105">
        <v>0.48974412633346837</v>
      </c>
      <c r="J53" s="43">
        <v>1767822.5067442418</v>
      </c>
      <c r="K53" s="106">
        <v>2.9718197692071953</v>
      </c>
    </row>
    <row r="54" spans="1:11" ht="16.5" customHeight="1">
      <c r="A54" s="108" t="s">
        <v>64</v>
      </c>
      <c r="B54" s="25">
        <v>335687.8312920053</v>
      </c>
      <c r="C54" s="109">
        <v>2.2625192838886243</v>
      </c>
      <c r="D54" s="25">
        <v>1185071.072898006</v>
      </c>
      <c r="E54" s="109">
        <v>6.454979409624806</v>
      </c>
      <c r="F54" s="25">
        <v>202874.2461728506</v>
      </c>
      <c r="G54" s="109">
        <v>1.1749028524049272</v>
      </c>
      <c r="H54" s="25">
        <v>44189.35638138</v>
      </c>
      <c r="I54" s="109">
        <v>0.48974412633346837</v>
      </c>
      <c r="J54" s="25">
        <v>1767822.5067442418</v>
      </c>
      <c r="K54" s="110">
        <v>2.9718197692071953</v>
      </c>
    </row>
    <row r="55" spans="1:11" ht="16.5" customHeight="1">
      <c r="A55" s="107" t="s">
        <v>45</v>
      </c>
      <c r="B55" s="43">
        <v>614511.4392707199</v>
      </c>
      <c r="C55" s="105">
        <v>4.141776531395135</v>
      </c>
      <c r="D55" s="43">
        <v>763897.5423646426</v>
      </c>
      <c r="E55" s="105">
        <v>4.160883697016159</v>
      </c>
      <c r="F55" s="43">
        <v>987788.0075370541</v>
      </c>
      <c r="G55" s="105">
        <v>5.720563203659975</v>
      </c>
      <c r="H55" s="43">
        <v>201260.5804188078</v>
      </c>
      <c r="I55" s="113">
        <v>2.230541360953346</v>
      </c>
      <c r="J55" s="43">
        <v>2567457.5695912247</v>
      </c>
      <c r="K55" s="106">
        <v>4.316056127130033</v>
      </c>
    </row>
    <row r="56" spans="1:11" ht="16.5" customHeight="1">
      <c r="A56" s="114" t="s">
        <v>104</v>
      </c>
      <c r="B56" s="25">
        <v>89146.80690289511</v>
      </c>
      <c r="C56" s="109">
        <v>0.600845043856969</v>
      </c>
      <c r="D56" s="25">
        <v>211147.7486575639</v>
      </c>
      <c r="E56" s="109">
        <v>1.15010348420724</v>
      </c>
      <c r="F56" s="25">
        <v>519040.4783485471</v>
      </c>
      <c r="G56" s="109">
        <v>3.005912036788308</v>
      </c>
      <c r="H56" s="25">
        <v>40260</v>
      </c>
      <c r="I56" s="115">
        <v>0.4461956484727983</v>
      </c>
      <c r="J56" s="25">
        <v>859595.0339090062</v>
      </c>
      <c r="K56" s="110">
        <v>1.4450328047852445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363446.1526299848</v>
      </c>
      <c r="C59" s="109">
        <v>2.449608988850031</v>
      </c>
      <c r="D59" s="25">
        <v>210398.39171895868</v>
      </c>
      <c r="E59" s="109">
        <v>1.1460218019184911</v>
      </c>
      <c r="F59" s="25">
        <v>26538.9277945771</v>
      </c>
      <c r="G59" s="109">
        <v>0.15369453025127128</v>
      </c>
      <c r="H59" s="25">
        <v>3870.9353570478</v>
      </c>
      <c r="I59" s="115">
        <v>0.04290100625519687</v>
      </c>
      <c r="J59" s="25">
        <v>604254.4075005684</v>
      </c>
      <c r="K59" s="110">
        <v>1.015789304067598</v>
      </c>
    </row>
    <row r="60" spans="1:11" ht="16.5" customHeight="1">
      <c r="A60" s="111" t="s">
        <v>51</v>
      </c>
      <c r="B60" s="25">
        <v>161918.47973783998</v>
      </c>
      <c r="C60" s="109">
        <v>1.0913224986881354</v>
      </c>
      <c r="D60" s="25">
        <v>342351.40198812</v>
      </c>
      <c r="E60" s="109">
        <v>1.8647584108904274</v>
      </c>
      <c r="F60" s="25">
        <v>442208.60139393</v>
      </c>
      <c r="G60" s="109">
        <v>2.560956636620397</v>
      </c>
      <c r="H60" s="25">
        <v>157129.64506176</v>
      </c>
      <c r="I60" s="109">
        <v>1.741444706225351</v>
      </c>
      <c r="J60" s="25">
        <v>1103608.1281816498</v>
      </c>
      <c r="K60" s="110">
        <v>1.8552340182771905</v>
      </c>
    </row>
    <row r="61" spans="1:11" ht="16.5" customHeight="1">
      <c r="A61" s="107" t="s">
        <v>66</v>
      </c>
      <c r="B61" s="43">
        <v>1550777.0703630848</v>
      </c>
      <c r="C61" s="105">
        <v>10.45216030978704</v>
      </c>
      <c r="D61" s="43">
        <v>1291202.493324127</v>
      </c>
      <c r="E61" s="105">
        <v>7.033068056991365</v>
      </c>
      <c r="F61" s="43">
        <v>3071054.4599579866</v>
      </c>
      <c r="G61" s="105">
        <v>17.785355770694043</v>
      </c>
      <c r="H61" s="43">
        <v>903196.1202379271</v>
      </c>
      <c r="I61" s="105">
        <v>10.009989532232423</v>
      </c>
      <c r="J61" s="43">
        <v>6816230.143883125</v>
      </c>
      <c r="K61" s="106">
        <v>11.458507523113282</v>
      </c>
    </row>
    <row r="62" spans="1:11" ht="16.5" customHeight="1">
      <c r="A62" s="111" t="s">
        <v>107</v>
      </c>
      <c r="B62" s="25">
        <v>499158.260661772</v>
      </c>
      <c r="C62" s="109">
        <v>3.3643018458931557</v>
      </c>
      <c r="D62" s="25">
        <v>258125.72182754302</v>
      </c>
      <c r="E62" s="109">
        <v>1.4059884319146931</v>
      </c>
      <c r="F62" s="25">
        <v>1757072.3870506221</v>
      </c>
      <c r="G62" s="109">
        <v>10.175709329161638</v>
      </c>
      <c r="H62" s="25">
        <v>51791.9114559766</v>
      </c>
      <c r="I62" s="109">
        <v>0.5740021241367419</v>
      </c>
      <c r="J62" s="25">
        <v>2566148.280995914</v>
      </c>
      <c r="K62" s="110">
        <v>4.313855131432616</v>
      </c>
    </row>
    <row r="63" spans="1:11" ht="16.5" customHeight="1">
      <c r="A63" s="111" t="s">
        <v>51</v>
      </c>
      <c r="B63" s="25">
        <v>1051618.8097013128</v>
      </c>
      <c r="C63" s="109">
        <v>7.087858463893884</v>
      </c>
      <c r="D63" s="25">
        <v>1033076.7714965839</v>
      </c>
      <c r="E63" s="109">
        <v>5.6270796250766715</v>
      </c>
      <c r="F63" s="25">
        <v>1313982.072907365</v>
      </c>
      <c r="G63" s="109">
        <v>7.609646441532407</v>
      </c>
      <c r="H63" s="25">
        <v>851404.2087819504</v>
      </c>
      <c r="I63" s="109">
        <v>9.43598740809568</v>
      </c>
      <c r="J63" s="25">
        <v>4250081.862887212</v>
      </c>
      <c r="K63" s="110">
        <v>7.144652391680668</v>
      </c>
    </row>
    <row r="64" spans="1:11" ht="16.5" customHeight="1">
      <c r="A64" s="107" t="s">
        <v>67</v>
      </c>
      <c r="B64" s="43">
        <v>1146886.862616517</v>
      </c>
      <c r="C64" s="105">
        <v>7.72996040136827</v>
      </c>
      <c r="D64" s="43">
        <v>759610.7591655257</v>
      </c>
      <c r="E64" s="105">
        <v>4.137533960517944</v>
      </c>
      <c r="F64" s="43">
        <v>882767.7660909791</v>
      </c>
      <c r="G64" s="105">
        <v>5.112360913014767</v>
      </c>
      <c r="H64" s="43">
        <v>1126553.411273666</v>
      </c>
      <c r="I64" s="105">
        <v>12.485425481433095</v>
      </c>
      <c r="J64" s="43">
        <v>3915818.7991466876</v>
      </c>
      <c r="K64" s="106">
        <v>6.582735356938689</v>
      </c>
    </row>
    <row r="65" spans="1:11" ht="16.5" customHeight="1">
      <c r="A65" s="108" t="s">
        <v>125</v>
      </c>
      <c r="B65" s="25">
        <v>1146886.862616517</v>
      </c>
      <c r="C65" s="109">
        <v>7.72996040136827</v>
      </c>
      <c r="D65" s="25">
        <v>759610.7591655257</v>
      </c>
      <c r="E65" s="109">
        <v>4.137533960517944</v>
      </c>
      <c r="F65" s="25">
        <v>882767.7660909791</v>
      </c>
      <c r="G65" s="109">
        <v>5.112360913014767</v>
      </c>
      <c r="H65" s="25">
        <v>1126553.411273666</v>
      </c>
      <c r="I65" s="109">
        <v>12.485425481433095</v>
      </c>
      <c r="J65" s="25">
        <v>3915818.7991466876</v>
      </c>
      <c r="K65" s="110">
        <v>6.582735356938689</v>
      </c>
    </row>
    <row r="66" spans="1:11" ht="13.5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5906.710101684001</v>
      </c>
      <c r="C67" s="105">
        <v>0.03981093225203861</v>
      </c>
      <c r="D67" s="43">
        <v>0</v>
      </c>
      <c r="E67" s="105">
        <v>0</v>
      </c>
      <c r="F67" s="43">
        <v>5906.710101684001</v>
      </c>
      <c r="G67" s="105">
        <v>0.034207449578813234</v>
      </c>
      <c r="H67" s="43">
        <v>4627.9073646694005</v>
      </c>
      <c r="I67" s="105">
        <v>0.051290415490578785</v>
      </c>
      <c r="J67" s="43">
        <v>16441.327568037403</v>
      </c>
      <c r="K67" s="106">
        <v>0.027638895936838347</v>
      </c>
    </row>
    <row r="68" spans="1:11" ht="13.5">
      <c r="A68" s="108" t="s">
        <v>115</v>
      </c>
      <c r="B68" s="25">
        <v>5906.710101684001</v>
      </c>
      <c r="C68" s="109">
        <v>0.03981093225203861</v>
      </c>
      <c r="D68" s="25">
        <v>0</v>
      </c>
      <c r="E68" s="109">
        <v>0</v>
      </c>
      <c r="F68" s="25">
        <v>5906.710101684001</v>
      </c>
      <c r="G68" s="109">
        <v>0.034207449578813234</v>
      </c>
      <c r="H68" s="25">
        <v>4627.9073646694005</v>
      </c>
      <c r="I68" s="109">
        <v>0.051290415490578785</v>
      </c>
      <c r="J68" s="25">
        <v>16441.327568037403</v>
      </c>
      <c r="K68" s="110">
        <v>0.027638895936838347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282503.45855152</v>
      </c>
      <c r="C70" s="118">
        <v>1.90405925731055</v>
      </c>
      <c r="D70" s="117">
        <v>74049.999988505</v>
      </c>
      <c r="E70" s="118">
        <v>0.40334393112779626</v>
      </c>
      <c r="F70" s="117">
        <v>49715.6136317831</v>
      </c>
      <c r="G70" s="118">
        <v>0.2879173545531085</v>
      </c>
      <c r="H70" s="117">
        <v>-133024.4364341082</v>
      </c>
      <c r="I70" s="118">
        <v>-1.4742902304382874</v>
      </c>
      <c r="J70" s="117">
        <v>273244.6357376999</v>
      </c>
      <c r="K70" s="119">
        <v>0.45934125582020086</v>
      </c>
    </row>
    <row r="71" spans="1:11" ht="16.5" customHeight="1">
      <c r="A71" s="103" t="s">
        <v>69</v>
      </c>
      <c r="B71" s="43">
        <v>14836904.758444922</v>
      </c>
      <c r="C71" s="105">
        <v>99.99999999999999</v>
      </c>
      <c r="D71" s="43">
        <v>18359021.736475036</v>
      </c>
      <c r="E71" s="105">
        <v>100.00000000000001</v>
      </c>
      <c r="F71" s="43">
        <v>17267320.932754915</v>
      </c>
      <c r="G71" s="105">
        <v>99.99999999999999</v>
      </c>
      <c r="H71" s="43">
        <v>9022947.699691517</v>
      </c>
      <c r="I71" s="105">
        <v>100</v>
      </c>
      <c r="J71" s="43">
        <v>59486195.127366394</v>
      </c>
      <c r="K71" s="106">
        <v>100</v>
      </c>
    </row>
    <row r="72" spans="1:11" ht="16.5" customHeight="1">
      <c r="A72" s="103" t="s">
        <v>9</v>
      </c>
      <c r="B72" s="43">
        <v>14695870.21163894</v>
      </c>
      <c r="C72" s="105">
        <v>99.04943417038714</v>
      </c>
      <c r="D72" s="43">
        <v>18175576.75010766</v>
      </c>
      <c r="E72" s="105">
        <v>99.00079106065378</v>
      </c>
      <c r="F72" s="43">
        <v>17101044.673050337</v>
      </c>
      <c r="G72" s="105">
        <v>99.03704656702614</v>
      </c>
      <c r="H72" s="43">
        <v>8931603.954445884</v>
      </c>
      <c r="I72" s="105">
        <v>98.98765072916518</v>
      </c>
      <c r="J72" s="43">
        <v>58904095.58924282</v>
      </c>
      <c r="K72" s="106">
        <v>99.02145441160386</v>
      </c>
    </row>
    <row r="73" spans="1:11" ht="16.5" customHeight="1">
      <c r="A73" s="103" t="s">
        <v>70</v>
      </c>
      <c r="B73" s="43">
        <v>141034.5468059804</v>
      </c>
      <c r="C73" s="105">
        <v>0.9505658296128502</v>
      </c>
      <c r="D73" s="43">
        <v>183444.98636737542</v>
      </c>
      <c r="E73" s="105">
        <v>0.9992089393462267</v>
      </c>
      <c r="F73" s="43">
        <v>166276.2597045836</v>
      </c>
      <c r="G73" s="105">
        <v>0.9629534329738959</v>
      </c>
      <c r="H73" s="43">
        <v>91343.7452456348</v>
      </c>
      <c r="I73" s="105">
        <v>1.012349270834826</v>
      </c>
      <c r="J73" s="43">
        <v>582099.5381235742</v>
      </c>
      <c r="K73" s="106">
        <v>0.9785455883961581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0.8515625" style="80" customWidth="1"/>
    <col min="3" max="3" width="6.00390625" style="80" bestFit="1" customWidth="1"/>
    <col min="4" max="4" width="11.00390625" style="80" customWidth="1"/>
    <col min="5" max="5" width="6.7109375" style="80" customWidth="1"/>
    <col min="6" max="6" width="10.140625" style="80" customWidth="1"/>
    <col min="7" max="7" width="6.00390625" style="80" bestFit="1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73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74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40466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14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2354241.2684653364</v>
      </c>
      <c r="C15" s="105">
        <v>71.27436265990619</v>
      </c>
      <c r="D15" s="43">
        <v>3667243.447008441</v>
      </c>
      <c r="E15" s="105">
        <v>67.5334302916671</v>
      </c>
      <c r="F15" s="43">
        <v>4518966.348306537</v>
      </c>
      <c r="G15" s="105">
        <v>64.86062488305025</v>
      </c>
      <c r="H15" s="43">
        <v>1692006.4961734198</v>
      </c>
      <c r="I15" s="105">
        <v>68.96271847819048</v>
      </c>
      <c r="J15" s="43">
        <v>12232457.559953734</v>
      </c>
      <c r="K15" s="106">
        <v>67.38147354084752</v>
      </c>
    </row>
    <row r="16" spans="1:11" ht="16.5" customHeight="1">
      <c r="A16" s="107" t="s">
        <v>40</v>
      </c>
      <c r="B16" s="43">
        <v>165551.3782735354</v>
      </c>
      <c r="C16" s="105">
        <v>5.012047461731517</v>
      </c>
      <c r="D16" s="43">
        <v>425390.5686870292</v>
      </c>
      <c r="E16" s="105">
        <v>7.833699816300192</v>
      </c>
      <c r="F16" s="43">
        <v>185500.459683039</v>
      </c>
      <c r="G16" s="105">
        <v>2.6624840292612038</v>
      </c>
      <c r="H16" s="43">
        <v>128168.9029638291</v>
      </c>
      <c r="I16" s="105">
        <v>5.223901913345333</v>
      </c>
      <c r="J16" s="43">
        <v>904611.3096074327</v>
      </c>
      <c r="K16" s="106">
        <v>4.982976047479963</v>
      </c>
    </row>
    <row r="17" spans="1:11" ht="16.5" customHeight="1">
      <c r="A17" s="108" t="s">
        <v>111</v>
      </c>
      <c r="B17" s="25">
        <v>39993.847784000005</v>
      </c>
      <c r="C17" s="109">
        <v>1.2108087855328804</v>
      </c>
      <c r="D17" s="25">
        <v>0</v>
      </c>
      <c r="E17" s="109">
        <v>0</v>
      </c>
      <c r="F17" s="25">
        <v>0</v>
      </c>
      <c r="G17" s="109">
        <v>0</v>
      </c>
      <c r="H17" s="25">
        <v>0</v>
      </c>
      <c r="I17" s="109">
        <v>0</v>
      </c>
      <c r="J17" s="25">
        <v>39993.847784000005</v>
      </c>
      <c r="K17" s="110">
        <v>0.22030277914689714</v>
      </c>
    </row>
    <row r="18" spans="1:11" ht="16.5" customHeight="1">
      <c r="A18" s="108" t="s">
        <v>42</v>
      </c>
      <c r="B18" s="25">
        <v>125557.5304895354</v>
      </c>
      <c r="C18" s="109">
        <v>3.8012386761986363</v>
      </c>
      <c r="D18" s="25">
        <v>425390.5686870292</v>
      </c>
      <c r="E18" s="109">
        <v>7.833699816300192</v>
      </c>
      <c r="F18" s="25">
        <v>185500.459683039</v>
      </c>
      <c r="G18" s="109">
        <v>2.6624840292612038</v>
      </c>
      <c r="H18" s="25">
        <v>128168.9029638291</v>
      </c>
      <c r="I18" s="109">
        <v>5.223901913345333</v>
      </c>
      <c r="J18" s="25">
        <v>864617.4618234327</v>
      </c>
      <c r="K18" s="110">
        <v>4.762673268333066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721639.6921061907</v>
      </c>
      <c r="C21" s="105">
        <v>21.84755225129849</v>
      </c>
      <c r="D21" s="43">
        <v>839205.4302578637</v>
      </c>
      <c r="E21" s="105">
        <v>15.454229380637429</v>
      </c>
      <c r="F21" s="43">
        <v>1019104.7868888242</v>
      </c>
      <c r="G21" s="105">
        <v>14.627188654256628</v>
      </c>
      <c r="H21" s="43">
        <v>427509.5554725032</v>
      </c>
      <c r="I21" s="105">
        <v>17.42441366948798</v>
      </c>
      <c r="J21" s="43">
        <v>3007459.4647253817</v>
      </c>
      <c r="K21" s="106">
        <v>16.56633994880839</v>
      </c>
    </row>
    <row r="22" spans="1:11" ht="16.5" customHeight="1">
      <c r="A22" s="108" t="s">
        <v>118</v>
      </c>
      <c r="B22" s="25">
        <v>224318.7740120916</v>
      </c>
      <c r="C22" s="109">
        <v>6.7912230851282285</v>
      </c>
      <c r="D22" s="25">
        <v>142924.562903014</v>
      </c>
      <c r="E22" s="109">
        <v>2.632000341742098</v>
      </c>
      <c r="F22" s="25">
        <v>56942.8357962784</v>
      </c>
      <c r="G22" s="109">
        <v>0.817299273260489</v>
      </c>
      <c r="H22" s="25">
        <v>91114.7397228422</v>
      </c>
      <c r="I22" s="109">
        <v>3.7136501301446225</v>
      </c>
      <c r="J22" s="25">
        <v>515300.91243422613</v>
      </c>
      <c r="K22" s="110">
        <v>2.838492153075798</v>
      </c>
    </row>
    <row r="23" spans="1:11" ht="16.5" customHeight="1">
      <c r="A23" s="108" t="s">
        <v>119</v>
      </c>
      <c r="B23" s="25">
        <v>0</v>
      </c>
      <c r="C23" s="109">
        <v>0</v>
      </c>
      <c r="D23" s="25">
        <v>26345.361970924998</v>
      </c>
      <c r="E23" s="109">
        <v>0.48515804633138804</v>
      </c>
      <c r="F23" s="25">
        <v>0</v>
      </c>
      <c r="G23" s="109">
        <v>0</v>
      </c>
      <c r="H23" s="25">
        <v>485.4438553772</v>
      </c>
      <c r="I23" s="109">
        <v>0.019785697047296696</v>
      </c>
      <c r="J23" s="25">
        <v>26830.8058263022</v>
      </c>
      <c r="K23" s="110">
        <v>0.14779525896605172</v>
      </c>
    </row>
    <row r="24" spans="1:11" ht="16.5" customHeight="1">
      <c r="A24" s="108" t="s">
        <v>113</v>
      </c>
      <c r="B24" s="25">
        <v>18916.393949999998</v>
      </c>
      <c r="C24" s="109">
        <v>0.5726914826740948</v>
      </c>
      <c r="D24" s="25">
        <v>0</v>
      </c>
      <c r="E24" s="109">
        <v>0</v>
      </c>
      <c r="F24" s="25">
        <v>0</v>
      </c>
      <c r="G24" s="109">
        <v>0</v>
      </c>
      <c r="H24" s="25">
        <v>6538.7605909932</v>
      </c>
      <c r="I24" s="109">
        <v>0.26650648614692607</v>
      </c>
      <c r="J24" s="25">
        <v>25455.154540993197</v>
      </c>
      <c r="K24" s="110">
        <v>0.14021759844868042</v>
      </c>
    </row>
    <row r="25" spans="1:11" ht="16.5" customHeight="1">
      <c r="A25" s="108" t="s">
        <v>46</v>
      </c>
      <c r="B25" s="25">
        <v>0</v>
      </c>
      <c r="C25" s="109">
        <v>0</v>
      </c>
      <c r="D25" s="25">
        <v>0</v>
      </c>
      <c r="E25" s="109">
        <v>0</v>
      </c>
      <c r="F25" s="25">
        <v>0</v>
      </c>
      <c r="G25" s="109">
        <v>0</v>
      </c>
      <c r="H25" s="25">
        <v>0</v>
      </c>
      <c r="I25" s="109">
        <v>0</v>
      </c>
      <c r="J25" s="25">
        <v>0</v>
      </c>
      <c r="K25" s="110">
        <v>0</v>
      </c>
    </row>
    <row r="26" spans="1:11" ht="16.5" customHeight="1">
      <c r="A26" s="108" t="s">
        <v>47</v>
      </c>
      <c r="B26" s="25">
        <v>20451.1844622991</v>
      </c>
      <c r="C26" s="109">
        <v>0.6191570752392521</v>
      </c>
      <c r="D26" s="25">
        <v>9415.202994414</v>
      </c>
      <c r="E26" s="109">
        <v>0.17338389564070017</v>
      </c>
      <c r="F26" s="25">
        <v>111207.56980186379</v>
      </c>
      <c r="G26" s="109">
        <v>1.596159810257793</v>
      </c>
      <c r="H26" s="25">
        <v>19439.839224502903</v>
      </c>
      <c r="I26" s="109">
        <v>0.7923280216314684</v>
      </c>
      <c r="J26" s="25">
        <v>160513.7964830798</v>
      </c>
      <c r="K26" s="110">
        <v>0.8841768775943771</v>
      </c>
    </row>
    <row r="27" spans="1:11" ht="16.5" customHeight="1">
      <c r="A27" s="108" t="s">
        <v>48</v>
      </c>
      <c r="B27" s="25">
        <v>44229.784948596</v>
      </c>
      <c r="C27" s="109">
        <v>1.3390512582641476</v>
      </c>
      <c r="D27" s="25">
        <v>5576.8860717654</v>
      </c>
      <c r="E27" s="109">
        <v>0.10270009401185819</v>
      </c>
      <c r="F27" s="25">
        <v>25401.792864734998</v>
      </c>
      <c r="G27" s="109">
        <v>0.3645913758516792</v>
      </c>
      <c r="H27" s="25">
        <v>14420.0333584163</v>
      </c>
      <c r="I27" s="109">
        <v>0.5877310182860284</v>
      </c>
      <c r="J27" s="25">
        <v>89628.4972435127</v>
      </c>
      <c r="K27" s="110">
        <v>0.49371111127260003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0</v>
      </c>
      <c r="C29" s="109">
        <v>0</v>
      </c>
      <c r="D29" s="25">
        <v>0</v>
      </c>
      <c r="E29" s="109">
        <v>0</v>
      </c>
      <c r="F29" s="25">
        <v>0.5751475097</v>
      </c>
      <c r="G29" s="109">
        <v>8.25507959205137E-06</v>
      </c>
      <c r="H29" s="25">
        <v>0</v>
      </c>
      <c r="I29" s="109">
        <v>0</v>
      </c>
      <c r="J29" s="25">
        <v>0.5751475097</v>
      </c>
      <c r="K29" s="110">
        <v>3.1681521490667216E-06</v>
      </c>
    </row>
    <row r="30" spans="1:11" ht="16.5" customHeight="1">
      <c r="A30" s="111" t="s">
        <v>51</v>
      </c>
      <c r="B30" s="25">
        <v>413723.5547332039</v>
      </c>
      <c r="C30" s="109">
        <v>12.525429349992764</v>
      </c>
      <c r="D30" s="25">
        <v>654943.4163177455</v>
      </c>
      <c r="E30" s="109">
        <v>12.06098700291139</v>
      </c>
      <c r="F30" s="25">
        <v>825552.0132784374</v>
      </c>
      <c r="G30" s="109">
        <v>11.849129939807078</v>
      </c>
      <c r="H30" s="25">
        <v>295510.73872037133</v>
      </c>
      <c r="I30" s="109">
        <v>12.044412316231636</v>
      </c>
      <c r="J30" s="25">
        <v>2189729.723049758</v>
      </c>
      <c r="K30" s="110">
        <v>12.061943781298735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25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1278310.3994611022</v>
      </c>
      <c r="C33" s="105">
        <v>38.700688932580256</v>
      </c>
      <c r="D33" s="43">
        <v>2084878.9138338165</v>
      </c>
      <c r="E33" s="105">
        <v>38.39369456337011</v>
      </c>
      <c r="F33" s="43">
        <v>2878512.7295720214</v>
      </c>
      <c r="G33" s="105">
        <v>41.31523007331571</v>
      </c>
      <c r="H33" s="43">
        <v>1065650.8337422367</v>
      </c>
      <c r="I33" s="105">
        <v>43.43374485240899</v>
      </c>
      <c r="J33" s="43">
        <v>7307352.876609176</v>
      </c>
      <c r="K33" s="106">
        <v>40.25194463954793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0</v>
      </c>
      <c r="C35" s="109">
        <v>0</v>
      </c>
      <c r="D35" s="25">
        <v>0</v>
      </c>
      <c r="E35" s="109">
        <v>0</v>
      </c>
      <c r="F35" s="25">
        <v>0</v>
      </c>
      <c r="G35" s="109">
        <v>0</v>
      </c>
      <c r="H35" s="25">
        <v>0</v>
      </c>
      <c r="I35" s="109">
        <v>0</v>
      </c>
      <c r="J35" s="25">
        <v>0</v>
      </c>
      <c r="K35" s="110">
        <v>0</v>
      </c>
    </row>
    <row r="36" spans="1:11" ht="16.5" customHeight="1">
      <c r="A36" s="108" t="s">
        <v>114</v>
      </c>
      <c r="B36" s="25">
        <v>0</v>
      </c>
      <c r="C36" s="109">
        <v>0</v>
      </c>
      <c r="D36" s="25">
        <v>0</v>
      </c>
      <c r="E36" s="109">
        <v>0</v>
      </c>
      <c r="F36" s="25">
        <v>0</v>
      </c>
      <c r="G36" s="109">
        <v>0</v>
      </c>
      <c r="H36" s="25">
        <v>14104.707376537099</v>
      </c>
      <c r="I36" s="109">
        <v>0.5748789772528682</v>
      </c>
      <c r="J36" s="25">
        <v>14104.707376537099</v>
      </c>
      <c r="K36" s="110">
        <v>0.07769460570252949</v>
      </c>
    </row>
    <row r="37" spans="1:11" ht="16.5" customHeight="1">
      <c r="A37" s="108" t="s">
        <v>54</v>
      </c>
      <c r="B37" s="25">
        <v>10716.396122142602</v>
      </c>
      <c r="C37" s="109">
        <v>0.3244375645979168</v>
      </c>
      <c r="D37" s="25">
        <v>57543.3306022252</v>
      </c>
      <c r="E37" s="109">
        <v>1.0596783557267844</v>
      </c>
      <c r="F37" s="25">
        <v>135620.86954708962</v>
      </c>
      <c r="G37" s="109">
        <v>1.946563366045712</v>
      </c>
      <c r="H37" s="25">
        <v>66534.1223755865</v>
      </c>
      <c r="I37" s="109">
        <v>2.7117945238141496</v>
      </c>
      <c r="J37" s="25">
        <v>270414.7186470439</v>
      </c>
      <c r="K37" s="110">
        <v>1.4895569529072155</v>
      </c>
    </row>
    <row r="38" spans="1:11" ht="16.5" customHeight="1">
      <c r="A38" s="108" t="s">
        <v>55</v>
      </c>
      <c r="B38" s="25">
        <v>4724.6699805232</v>
      </c>
      <c r="C38" s="109">
        <v>0.14303879816859166</v>
      </c>
      <c r="D38" s="25">
        <v>0</v>
      </c>
      <c r="E38" s="109">
        <v>0</v>
      </c>
      <c r="F38" s="25">
        <v>6258.1979073994</v>
      </c>
      <c r="G38" s="109">
        <v>0.08982377730425803</v>
      </c>
      <c r="H38" s="25">
        <v>4415.47359412</v>
      </c>
      <c r="I38" s="109">
        <v>0.1799656579970789</v>
      </c>
      <c r="J38" s="25">
        <v>15398.341482042599</v>
      </c>
      <c r="K38" s="110">
        <v>0.08482048141674586</v>
      </c>
    </row>
    <row r="39" spans="1:11" ht="16.5" customHeight="1">
      <c r="A39" s="108" t="s">
        <v>112</v>
      </c>
      <c r="B39" s="25">
        <v>1576.65466</v>
      </c>
      <c r="C39" s="109">
        <v>0.04773302444890248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1576.65466</v>
      </c>
      <c r="K39" s="110">
        <v>0.008684870863859818</v>
      </c>
    </row>
    <row r="40" spans="1:11" ht="16.5" customHeight="1">
      <c r="A40" s="111" t="s">
        <v>51</v>
      </c>
      <c r="B40" s="25">
        <v>1261292.6786984364</v>
      </c>
      <c r="C40" s="109">
        <v>38.18547954536484</v>
      </c>
      <c r="D40" s="25">
        <v>2027335.5832315912</v>
      </c>
      <c r="E40" s="109">
        <v>37.33401620764333</v>
      </c>
      <c r="F40" s="25">
        <v>2736633.6621175325</v>
      </c>
      <c r="G40" s="109">
        <v>39.27884292996575</v>
      </c>
      <c r="H40" s="25">
        <v>980596.530395993</v>
      </c>
      <c r="I40" s="109">
        <v>39.96710569334489</v>
      </c>
      <c r="J40" s="25">
        <v>7005858.4544435525</v>
      </c>
      <c r="K40" s="110">
        <v>38.59118772865758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170175.9677260043</v>
      </c>
      <c r="C44" s="105">
        <v>5.1520563343154695</v>
      </c>
      <c r="D44" s="43">
        <v>245300.21321631988</v>
      </c>
      <c r="E44" s="105">
        <v>4.51727982861054</v>
      </c>
      <c r="F44" s="43">
        <v>151689.65909306728</v>
      </c>
      <c r="G44" s="105">
        <v>2.177198349963419</v>
      </c>
      <c r="H44" s="43">
        <v>49786.5598869672</v>
      </c>
      <c r="I44" s="105">
        <v>2.0291981864415884</v>
      </c>
      <c r="J44" s="43">
        <v>616952.3999223587</v>
      </c>
      <c r="K44" s="106">
        <v>3.3984309046307475</v>
      </c>
    </row>
    <row r="45" spans="1:11" ht="16.5" customHeight="1">
      <c r="A45" s="108" t="s">
        <v>58</v>
      </c>
      <c r="B45" s="25">
        <v>125742.2580868043</v>
      </c>
      <c r="C45" s="109">
        <v>3.8068312813140928</v>
      </c>
      <c r="D45" s="25">
        <v>153097.69721631988</v>
      </c>
      <c r="E45" s="109">
        <v>2.8193417786886554</v>
      </c>
      <c r="F45" s="25">
        <v>59492.016654627296</v>
      </c>
      <c r="G45" s="109">
        <v>0.8538876102093538</v>
      </c>
      <c r="H45" s="25">
        <v>42542.076486967206</v>
      </c>
      <c r="I45" s="109">
        <v>1.7339278843688724</v>
      </c>
      <c r="J45" s="25">
        <v>380874.04844471865</v>
      </c>
      <c r="K45" s="110">
        <v>2.098012970156616</v>
      </c>
    </row>
    <row r="46" spans="1:11" ht="16.5" customHeight="1">
      <c r="A46" s="108" t="s">
        <v>59</v>
      </c>
      <c r="B46" s="25"/>
      <c r="C46" s="109"/>
      <c r="D46" s="25"/>
      <c r="E46" s="109"/>
      <c r="F46" s="25"/>
      <c r="G46" s="109"/>
      <c r="H46" s="25"/>
      <c r="I46" s="109"/>
      <c r="J46" s="25">
        <v>0</v>
      </c>
      <c r="K46" s="110">
        <v>0</v>
      </c>
    </row>
    <row r="47" spans="1:11" ht="16.5" customHeight="1">
      <c r="A47" s="108" t="s">
        <v>125</v>
      </c>
      <c r="B47" s="25">
        <v>44433.7096392</v>
      </c>
      <c r="C47" s="109">
        <v>1.3452250530013765</v>
      </c>
      <c r="D47" s="25">
        <v>92202.516</v>
      </c>
      <c r="E47" s="109">
        <v>1.697938049921884</v>
      </c>
      <c r="F47" s="25">
        <v>92197.64243844</v>
      </c>
      <c r="G47" s="109">
        <v>1.3233107397540653</v>
      </c>
      <c r="H47" s="25">
        <v>7244.4834</v>
      </c>
      <c r="I47" s="109">
        <v>0.2952703020727165</v>
      </c>
      <c r="J47" s="25">
        <v>236078.35147764</v>
      </c>
      <c r="K47" s="110">
        <v>1.300417934474131</v>
      </c>
    </row>
    <row r="48" spans="1:11" ht="16.5" customHeight="1">
      <c r="A48" s="107" t="s">
        <v>60</v>
      </c>
      <c r="B48" s="43">
        <v>18563.830898503802</v>
      </c>
      <c r="C48" s="105">
        <v>0.562017679980455</v>
      </c>
      <c r="D48" s="43">
        <v>72468.32101341119</v>
      </c>
      <c r="E48" s="105">
        <v>1.3345267027488108</v>
      </c>
      <c r="F48" s="43">
        <v>284158.71306958486</v>
      </c>
      <c r="G48" s="105">
        <v>4.078523776253276</v>
      </c>
      <c r="H48" s="43">
        <v>20890.6441078838</v>
      </c>
      <c r="I48" s="105">
        <v>0.8514598565066025</v>
      </c>
      <c r="J48" s="43">
        <v>396081.50908938365</v>
      </c>
      <c r="K48" s="106">
        <v>2.1817820003804864</v>
      </c>
    </row>
    <row r="49" spans="1:11" ht="16.5" customHeight="1">
      <c r="A49" s="108" t="s">
        <v>127</v>
      </c>
      <c r="B49" s="25">
        <v>18563.830898503802</v>
      </c>
      <c r="C49" s="109">
        <v>0.562017679980455</v>
      </c>
      <c r="D49" s="25">
        <v>72468.32101341119</v>
      </c>
      <c r="E49" s="109">
        <v>1.3345267027488108</v>
      </c>
      <c r="F49" s="25">
        <v>263927.5145664808</v>
      </c>
      <c r="G49" s="109">
        <v>3.7881458278677766</v>
      </c>
      <c r="H49" s="25">
        <v>20239.4275078838</v>
      </c>
      <c r="I49" s="109">
        <v>0.8249176019965339</v>
      </c>
      <c r="J49" s="25">
        <v>375199.0939862796</v>
      </c>
      <c r="K49" s="110">
        <v>2.0667529562295153</v>
      </c>
    </row>
    <row r="50" spans="1:11" ht="16.5" customHeight="1">
      <c r="A50" s="108" t="s">
        <v>62</v>
      </c>
      <c r="B50" s="25">
        <v>0</v>
      </c>
      <c r="C50" s="109">
        <v>0</v>
      </c>
      <c r="D50" s="25">
        <v>0</v>
      </c>
      <c r="E50" s="109">
        <v>0</v>
      </c>
      <c r="F50" s="25">
        <v>20231.198503104002</v>
      </c>
      <c r="G50" s="109">
        <v>0.29037794838549763</v>
      </c>
      <c r="H50" s="25">
        <v>651.2166</v>
      </c>
      <c r="I50" s="109">
        <v>0.026542254510068634</v>
      </c>
      <c r="J50" s="25">
        <v>20882.415103104002</v>
      </c>
      <c r="K50" s="110">
        <v>0.11502904415097098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977998.4198686648</v>
      </c>
      <c r="C52" s="105">
        <v>29.6087809657563</v>
      </c>
      <c r="D52" s="43">
        <v>1709771.6623457505</v>
      </c>
      <c r="E52" s="105">
        <v>31.485977694741447</v>
      </c>
      <c r="F52" s="43">
        <v>2383144.6903968863</v>
      </c>
      <c r="G52" s="105">
        <v>34.20522347190982</v>
      </c>
      <c r="H52" s="43">
        <v>746156.4079379186</v>
      </c>
      <c r="I52" s="105">
        <v>30.411806584486378</v>
      </c>
      <c r="J52" s="43">
        <v>5817071.18054922</v>
      </c>
      <c r="K52" s="106">
        <v>32.04285205293502</v>
      </c>
    </row>
    <row r="53" spans="1:11" ht="16.5" customHeight="1">
      <c r="A53" s="107" t="s">
        <v>40</v>
      </c>
      <c r="B53" s="43">
        <v>72652.44247431651</v>
      </c>
      <c r="C53" s="105">
        <v>2.199543692655582</v>
      </c>
      <c r="D53" s="43">
        <v>23442.09509796</v>
      </c>
      <c r="E53" s="105">
        <v>0.43169348260207513</v>
      </c>
      <c r="F53" s="43">
        <v>60086.0390315974</v>
      </c>
      <c r="G53" s="105">
        <v>0.8624136003573516</v>
      </c>
      <c r="H53" s="43">
        <v>0</v>
      </c>
      <c r="I53" s="105">
        <v>0</v>
      </c>
      <c r="J53" s="43">
        <v>156180.57660387392</v>
      </c>
      <c r="K53" s="106">
        <v>0.8603076968343918</v>
      </c>
    </row>
    <row r="54" spans="1:11" ht="16.5" customHeight="1">
      <c r="A54" s="108" t="s">
        <v>64</v>
      </c>
      <c r="B54" s="25">
        <v>72652.44247431651</v>
      </c>
      <c r="C54" s="109">
        <v>2.199543692655582</v>
      </c>
      <c r="D54" s="25">
        <v>23442.09509796</v>
      </c>
      <c r="E54" s="109">
        <v>0.43169348260207513</v>
      </c>
      <c r="F54" s="25">
        <v>60086.0390315974</v>
      </c>
      <c r="G54" s="109">
        <v>0.8624136003573516</v>
      </c>
      <c r="H54" s="25">
        <v>0</v>
      </c>
      <c r="I54" s="109">
        <v>0</v>
      </c>
      <c r="J54" s="25">
        <v>156180.57660387392</v>
      </c>
      <c r="K54" s="110">
        <v>0.8603076968343918</v>
      </c>
    </row>
    <row r="55" spans="1:11" ht="16.5" customHeight="1">
      <c r="A55" s="107" t="s">
        <v>45</v>
      </c>
      <c r="B55" s="43">
        <v>84966.53054290208</v>
      </c>
      <c r="C55" s="105">
        <v>2.5723511829424743</v>
      </c>
      <c r="D55" s="43">
        <v>522236.8671915166</v>
      </c>
      <c r="E55" s="105">
        <v>9.617154567414165</v>
      </c>
      <c r="F55" s="43">
        <v>350141.87682031223</v>
      </c>
      <c r="G55" s="105">
        <v>5.025578678363049</v>
      </c>
      <c r="H55" s="43">
        <v>65131.6179379813</v>
      </c>
      <c r="I55" s="113">
        <v>2.6546313161587887</v>
      </c>
      <c r="J55" s="43">
        <v>1022476.8924927122</v>
      </c>
      <c r="K55" s="106">
        <v>5.632228792943081</v>
      </c>
    </row>
    <row r="56" spans="1:11" ht="16.5" customHeight="1">
      <c r="A56" s="114" t="s">
        <v>104</v>
      </c>
      <c r="B56" s="25">
        <v>13234.4660318499</v>
      </c>
      <c r="C56" s="109">
        <v>0.4006718190694091</v>
      </c>
      <c r="D56" s="25">
        <v>9664.157489052599</v>
      </c>
      <c r="E56" s="109">
        <v>0.1779684701998798</v>
      </c>
      <c r="F56" s="25">
        <v>121272.8399430931</v>
      </c>
      <c r="G56" s="109">
        <v>1.7406264118339454</v>
      </c>
      <c r="H56" s="25">
        <v>7045.5</v>
      </c>
      <c r="I56" s="115">
        <v>0.28716014633332226</v>
      </c>
      <c r="J56" s="25">
        <v>151216.9634639956</v>
      </c>
      <c r="K56" s="110">
        <v>0.8329660473079185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09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09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35913.09943335219</v>
      </c>
      <c r="C59" s="109">
        <v>1.087264634912547</v>
      </c>
      <c r="D59" s="25">
        <v>392504.47585431405</v>
      </c>
      <c r="E59" s="109">
        <v>7.228092173945505</v>
      </c>
      <c r="F59" s="25">
        <v>58767.258152649105</v>
      </c>
      <c r="G59" s="109">
        <v>0.8434851673265416</v>
      </c>
      <c r="H59" s="25">
        <v>6046.662637981301</v>
      </c>
      <c r="I59" s="115">
        <v>0.24644958171186468</v>
      </c>
      <c r="J59" s="25">
        <v>493231.4960782966</v>
      </c>
      <c r="K59" s="110">
        <v>2.7169246113973915</v>
      </c>
    </row>
    <row r="60" spans="1:11" ht="16.5" customHeight="1">
      <c r="A60" s="111" t="s">
        <v>51</v>
      </c>
      <c r="B60" s="25">
        <v>35818.965077700006</v>
      </c>
      <c r="C60" s="109">
        <v>1.0844147289605186</v>
      </c>
      <c r="D60" s="25">
        <v>120068.23384815002</v>
      </c>
      <c r="E60" s="109">
        <v>2.2110939232687814</v>
      </c>
      <c r="F60" s="25">
        <v>170101.77872456997</v>
      </c>
      <c r="G60" s="109">
        <v>2.4414670992025607</v>
      </c>
      <c r="H60" s="25">
        <v>52039.455299999994</v>
      </c>
      <c r="I60" s="109">
        <v>2.1210215881136016</v>
      </c>
      <c r="J60" s="25">
        <v>378028.43295042</v>
      </c>
      <c r="K60" s="110">
        <v>2.082338134237771</v>
      </c>
    </row>
    <row r="61" spans="1:11" ht="16.5" customHeight="1">
      <c r="A61" s="107" t="s">
        <v>66</v>
      </c>
      <c r="B61" s="43">
        <v>534857.9998190941</v>
      </c>
      <c r="C61" s="105">
        <v>16.19275966371475</v>
      </c>
      <c r="D61" s="43">
        <v>761467.5888717277</v>
      </c>
      <c r="E61" s="105">
        <v>14.022662818958</v>
      </c>
      <c r="F61" s="43">
        <v>1662989.7679890927</v>
      </c>
      <c r="G61" s="105">
        <v>23.868855665701588</v>
      </c>
      <c r="H61" s="43">
        <v>440341.0801204223</v>
      </c>
      <c r="I61" s="105">
        <v>17.947400327010666</v>
      </c>
      <c r="J61" s="43">
        <v>3399656.436800337</v>
      </c>
      <c r="K61" s="106">
        <v>18.72672430061554</v>
      </c>
    </row>
    <row r="62" spans="1:11" ht="16.5" customHeight="1">
      <c r="A62" s="111" t="s">
        <v>107</v>
      </c>
      <c r="B62" s="25">
        <v>10205.3233458785</v>
      </c>
      <c r="C62" s="109">
        <v>0.3089648996298109</v>
      </c>
      <c r="D62" s="25">
        <v>60933.177236484</v>
      </c>
      <c r="E62" s="109">
        <v>1.1221034373124934</v>
      </c>
      <c r="F62" s="25">
        <v>295171.5629624406</v>
      </c>
      <c r="G62" s="109">
        <v>4.236590969221317</v>
      </c>
      <c r="H62" s="25">
        <v>12753.2705055462</v>
      </c>
      <c r="I62" s="109">
        <v>0.5197971789938385</v>
      </c>
      <c r="J62" s="25">
        <v>379063.33405034925</v>
      </c>
      <c r="K62" s="110">
        <v>2.0880388007424777</v>
      </c>
    </row>
    <row r="63" spans="1:11" ht="16.5" customHeight="1">
      <c r="A63" s="111" t="s">
        <v>51</v>
      </c>
      <c r="B63" s="25">
        <v>524652.6764732156</v>
      </c>
      <c r="C63" s="109">
        <v>15.883794764084941</v>
      </c>
      <c r="D63" s="25">
        <v>700534.4116352438</v>
      </c>
      <c r="E63" s="109">
        <v>12.90055938164551</v>
      </c>
      <c r="F63" s="25">
        <v>1367818.2050266522</v>
      </c>
      <c r="G63" s="109">
        <v>19.632264696480274</v>
      </c>
      <c r="H63" s="25">
        <v>427587.80961487605</v>
      </c>
      <c r="I63" s="109">
        <v>17.427603148016825</v>
      </c>
      <c r="J63" s="25">
        <v>3020593.1027499875</v>
      </c>
      <c r="K63" s="110">
        <v>16.638685499873063</v>
      </c>
    </row>
    <row r="64" spans="1:11" ht="16.5" customHeight="1">
      <c r="A64" s="107" t="s">
        <v>67</v>
      </c>
      <c r="B64" s="43">
        <v>229407.7010663542</v>
      </c>
      <c r="C64" s="105">
        <v>6.945289721064723</v>
      </c>
      <c r="D64" s="43">
        <v>402625.1111845462</v>
      </c>
      <c r="E64" s="105">
        <v>7.414466825767206</v>
      </c>
      <c r="F64" s="43">
        <v>309927.00655588374</v>
      </c>
      <c r="G64" s="105">
        <v>4.448375527487826</v>
      </c>
      <c r="H64" s="43">
        <v>240240.70662188868</v>
      </c>
      <c r="I64" s="105">
        <v>9.791719036088608</v>
      </c>
      <c r="J64" s="43">
        <v>1182200.5254286728</v>
      </c>
      <c r="K64" s="106">
        <v>6.512053120456479</v>
      </c>
    </row>
    <row r="65" spans="1:11" ht="16.5" customHeight="1">
      <c r="A65" s="108" t="s">
        <v>125</v>
      </c>
      <c r="B65" s="25">
        <v>229407.7010663542</v>
      </c>
      <c r="C65" s="109">
        <v>6.945289721064723</v>
      </c>
      <c r="D65" s="25">
        <v>402625.11118454614</v>
      </c>
      <c r="E65" s="109">
        <v>7.414466825767205</v>
      </c>
      <c r="F65" s="25">
        <v>309927.0065558838</v>
      </c>
      <c r="G65" s="109">
        <v>4.448375527487827</v>
      </c>
      <c r="H65" s="25">
        <v>240240.70662188868</v>
      </c>
      <c r="I65" s="109">
        <v>9.791719036088608</v>
      </c>
      <c r="J65" s="25">
        <v>1182200.5254286728</v>
      </c>
      <c r="K65" s="110">
        <v>6.512053120456479</v>
      </c>
    </row>
    <row r="66" spans="1:11" ht="13.5">
      <c r="A66" s="108" t="s">
        <v>58</v>
      </c>
      <c r="B66" s="43">
        <v>0</v>
      </c>
      <c r="C66" s="105">
        <v>0</v>
      </c>
      <c r="D66" s="43">
        <v>0</v>
      </c>
      <c r="E66" s="105">
        <v>0</v>
      </c>
      <c r="F66" s="43">
        <v>0</v>
      </c>
      <c r="G66" s="105">
        <v>0</v>
      </c>
      <c r="H66" s="43">
        <v>0</v>
      </c>
      <c r="I66" s="105">
        <v>0</v>
      </c>
      <c r="J66" s="25">
        <v>0</v>
      </c>
      <c r="K66" s="110">
        <v>0</v>
      </c>
    </row>
    <row r="67" spans="1:11" ht="13.5">
      <c r="A67" s="107" t="s">
        <v>60</v>
      </c>
      <c r="B67" s="43">
        <v>56113.745965998</v>
      </c>
      <c r="C67" s="105">
        <v>1.6988367053787705</v>
      </c>
      <c r="D67" s="43">
        <v>0</v>
      </c>
      <c r="E67" s="105">
        <v>0</v>
      </c>
      <c r="F67" s="43">
        <v>0</v>
      </c>
      <c r="G67" s="105">
        <v>0</v>
      </c>
      <c r="H67" s="43">
        <v>443.00325762629996</v>
      </c>
      <c r="I67" s="105">
        <v>0.018055905228316904</v>
      </c>
      <c r="J67" s="43">
        <v>56556.7492236243</v>
      </c>
      <c r="K67" s="106">
        <v>0.31153814208552244</v>
      </c>
    </row>
    <row r="68" spans="1:11" ht="13.5">
      <c r="A68" s="108" t="s">
        <v>115</v>
      </c>
      <c r="B68" s="25">
        <v>56113.745965998</v>
      </c>
      <c r="C68" s="109">
        <v>1.6988367053787705</v>
      </c>
      <c r="D68" s="25">
        <v>0</v>
      </c>
      <c r="E68" s="109">
        <v>0</v>
      </c>
      <c r="F68" s="25">
        <v>0</v>
      </c>
      <c r="G68" s="109">
        <v>0</v>
      </c>
      <c r="H68" s="25">
        <v>443.00325762629996</v>
      </c>
      <c r="I68" s="109">
        <v>0.018055905228316904</v>
      </c>
      <c r="J68" s="25">
        <v>56556.7492236243</v>
      </c>
      <c r="K68" s="110">
        <v>0.31153814208552244</v>
      </c>
    </row>
    <row r="69" spans="1:11" ht="13.5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-29170.8419679255</v>
      </c>
      <c r="C70" s="118">
        <v>-0.8831436256624886</v>
      </c>
      <c r="D70" s="117">
        <v>53248.733560567</v>
      </c>
      <c r="E70" s="118">
        <v>0.9805920135914633</v>
      </c>
      <c r="F70" s="117">
        <v>65084.1686425664</v>
      </c>
      <c r="G70" s="118">
        <v>0.9341516450399397</v>
      </c>
      <c r="H70" s="117">
        <v>15346.0838043836</v>
      </c>
      <c r="I70" s="118">
        <v>0.6254749373231454</v>
      </c>
      <c r="J70" s="117">
        <v>104508.1440395915</v>
      </c>
      <c r="K70" s="119">
        <v>0.575674406217474</v>
      </c>
    </row>
    <row r="71" spans="1:11" ht="16.5" customHeight="1">
      <c r="A71" s="103" t="s">
        <v>69</v>
      </c>
      <c r="B71" s="43">
        <v>3303068.846366076</v>
      </c>
      <c r="C71" s="105">
        <v>100</v>
      </c>
      <c r="D71" s="43">
        <v>5430263.842914758</v>
      </c>
      <c r="E71" s="105">
        <v>100.00000000000001</v>
      </c>
      <c r="F71" s="43">
        <v>6967195.2073459895</v>
      </c>
      <c r="G71" s="105">
        <v>100.00000000000001</v>
      </c>
      <c r="H71" s="43">
        <v>2453508.9879157217</v>
      </c>
      <c r="I71" s="105">
        <v>100.00000000000001</v>
      </c>
      <c r="J71" s="43">
        <v>18154036.884542543</v>
      </c>
      <c r="K71" s="106">
        <v>100</v>
      </c>
    </row>
    <row r="72" spans="1:11" ht="16.5" customHeight="1">
      <c r="A72" s="103" t="s">
        <v>9</v>
      </c>
      <c r="B72" s="43">
        <v>3262597.0064913174</v>
      </c>
      <c r="C72" s="105">
        <v>98.77472006315327</v>
      </c>
      <c r="D72" s="43">
        <v>5363874.345655303</v>
      </c>
      <c r="E72" s="105">
        <v>98.77741673001621</v>
      </c>
      <c r="F72" s="43">
        <v>6882799.42828947</v>
      </c>
      <c r="G72" s="105">
        <v>98.78866923424889</v>
      </c>
      <c r="H72" s="43">
        <v>2422165.3637332413</v>
      </c>
      <c r="I72" s="105">
        <v>98.72249809000671</v>
      </c>
      <c r="J72" s="43">
        <v>17931436.14416933</v>
      </c>
      <c r="K72" s="106">
        <v>98.77382236364878</v>
      </c>
    </row>
    <row r="73" spans="1:11" ht="16.5" customHeight="1">
      <c r="A73" s="103" t="s">
        <v>70</v>
      </c>
      <c r="B73" s="43">
        <v>40471.8398747596</v>
      </c>
      <c r="C73" s="105">
        <v>1.2252799368467704</v>
      </c>
      <c r="D73" s="43">
        <v>66389.49725945451</v>
      </c>
      <c r="E73" s="105">
        <v>1.222583269983787</v>
      </c>
      <c r="F73" s="43">
        <v>84395.77905651911</v>
      </c>
      <c r="G73" s="105">
        <v>1.2113307657511143</v>
      </c>
      <c r="H73" s="43">
        <v>31343.6241824806</v>
      </c>
      <c r="I73" s="105">
        <v>1.2775019099932987</v>
      </c>
      <c r="J73" s="43">
        <v>222600.7403732138</v>
      </c>
      <c r="K73" s="106">
        <v>1.2261776363512276</v>
      </c>
    </row>
    <row r="74" spans="1:11" ht="4.5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K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80" customWidth="1"/>
    <col min="2" max="2" width="12.140625" style="80" customWidth="1"/>
    <col min="3" max="3" width="5.7109375" style="80" customWidth="1"/>
    <col min="4" max="4" width="11.00390625" style="80" customWidth="1"/>
    <col min="5" max="5" width="6.00390625" style="80" customWidth="1"/>
    <col min="6" max="6" width="10.140625" style="80" customWidth="1"/>
    <col min="7" max="7" width="6.7109375" style="80" customWidth="1"/>
    <col min="8" max="8" width="10.140625" style="80" customWidth="1"/>
    <col min="9" max="9" width="6.00390625" style="80" bestFit="1" customWidth="1"/>
    <col min="10" max="10" width="10.8515625" style="80" customWidth="1"/>
    <col min="11" max="11" width="5.7109375" style="80" customWidth="1"/>
    <col min="12" max="16384" width="11.421875" style="80" customWidth="1"/>
  </cols>
  <sheetData>
    <row r="6" ht="13.5" thickBot="1"/>
    <row r="7" spans="1:11" s="85" customFormat="1" ht="15.75">
      <c r="A7" s="81" t="s">
        <v>75</v>
      </c>
      <c r="B7" s="82"/>
      <c r="C7" s="83"/>
      <c r="D7" s="83"/>
      <c r="E7" s="83"/>
      <c r="F7" s="83"/>
      <c r="G7" s="83"/>
      <c r="H7" s="83"/>
      <c r="I7" s="83"/>
      <c r="J7" s="83"/>
      <c r="K7" s="84"/>
    </row>
    <row r="8" spans="1:11" s="85" customFormat="1" ht="27.75">
      <c r="A8" s="86" t="s">
        <v>76</v>
      </c>
      <c r="B8" s="87"/>
      <c r="C8" s="88"/>
      <c r="D8" s="88"/>
      <c r="E8" s="88"/>
      <c r="F8" s="88"/>
      <c r="G8" s="88"/>
      <c r="H8" s="88"/>
      <c r="I8" s="88"/>
      <c r="J8" s="88"/>
      <c r="K8" s="89"/>
    </row>
    <row r="9" spans="1:11" s="85" customFormat="1" ht="15.75">
      <c r="A9" s="90">
        <v>40466</v>
      </c>
      <c r="B9" s="87"/>
      <c r="C9" s="88"/>
      <c r="D9" s="88"/>
      <c r="E9" s="88"/>
      <c r="F9" s="88"/>
      <c r="G9" s="88"/>
      <c r="H9" s="88"/>
      <c r="I9" s="88"/>
      <c r="J9" s="88"/>
      <c r="K9" s="89"/>
    </row>
    <row r="10" spans="1:11" s="85" customFormat="1" ht="15.75">
      <c r="A10" s="91" t="s">
        <v>36</v>
      </c>
      <c r="B10" s="87"/>
      <c r="C10" s="88"/>
      <c r="D10" s="88"/>
      <c r="E10" s="88"/>
      <c r="F10" s="88"/>
      <c r="G10" s="88"/>
      <c r="H10" s="88"/>
      <c r="I10" s="88"/>
      <c r="J10" s="88"/>
      <c r="K10" s="89"/>
    </row>
    <row r="11" spans="1:11" ht="4.5" customHeight="1" thickBot="1">
      <c r="A11" s="92"/>
      <c r="B11" s="93"/>
      <c r="C11" s="94"/>
      <c r="D11" s="94"/>
      <c r="E11" s="94"/>
      <c r="F11" s="94"/>
      <c r="G11" s="94"/>
      <c r="H11" s="94"/>
      <c r="I11" s="94"/>
      <c r="J11" s="94"/>
      <c r="K11" s="95"/>
    </row>
    <row r="12" spans="1:11" ht="16.5">
      <c r="A12" s="96"/>
      <c r="B12" s="205" t="s">
        <v>23</v>
      </c>
      <c r="C12" s="205"/>
      <c r="D12" s="205" t="s">
        <v>24</v>
      </c>
      <c r="E12" s="205"/>
      <c r="F12" s="207" t="s">
        <v>25</v>
      </c>
      <c r="G12" s="207"/>
      <c r="H12" s="205" t="s">
        <v>26</v>
      </c>
      <c r="I12" s="205"/>
      <c r="J12" s="205" t="s">
        <v>77</v>
      </c>
      <c r="K12" s="206"/>
    </row>
    <row r="13" spans="1:11" ht="13.5">
      <c r="A13" s="97"/>
      <c r="B13" s="98" t="s">
        <v>37</v>
      </c>
      <c r="C13" s="98" t="s">
        <v>38</v>
      </c>
      <c r="D13" s="98" t="s">
        <v>37</v>
      </c>
      <c r="E13" s="98" t="s">
        <v>38</v>
      </c>
      <c r="F13" s="99" t="s">
        <v>37</v>
      </c>
      <c r="G13" s="99" t="s">
        <v>38</v>
      </c>
      <c r="H13" s="98" t="s">
        <v>37</v>
      </c>
      <c r="I13" s="98" t="s">
        <v>38</v>
      </c>
      <c r="J13" s="98" t="s">
        <v>37</v>
      </c>
      <c r="K13" s="100" t="s">
        <v>38</v>
      </c>
    </row>
    <row r="14" spans="1:11" ht="6" customHeight="1">
      <c r="A14" s="96"/>
      <c r="B14" s="101"/>
      <c r="C14" s="101"/>
      <c r="D14" s="101"/>
      <c r="E14" s="101"/>
      <c r="F14" s="101"/>
      <c r="G14" s="101"/>
      <c r="H14" s="101"/>
      <c r="I14" s="101"/>
      <c r="J14" s="101"/>
      <c r="K14" s="102"/>
    </row>
    <row r="15" spans="1:11" ht="16.5" customHeight="1">
      <c r="A15" s="103" t="s">
        <v>39</v>
      </c>
      <c r="B15" s="104">
        <v>14889137.220861442</v>
      </c>
      <c r="C15" s="105">
        <v>74.74582889971902</v>
      </c>
      <c r="D15" s="43">
        <v>19786779.260969676</v>
      </c>
      <c r="E15" s="105">
        <v>76.10144494139192</v>
      </c>
      <c r="F15" s="43">
        <v>18199223.438113574</v>
      </c>
      <c r="G15" s="105">
        <v>69.40456728715468</v>
      </c>
      <c r="H15" s="43">
        <v>9341372.775594868</v>
      </c>
      <c r="I15" s="105">
        <v>75.1460416579536</v>
      </c>
      <c r="J15" s="43">
        <v>62216512.695539564</v>
      </c>
      <c r="K15" s="106">
        <v>73.56535362892352</v>
      </c>
    </row>
    <row r="16" spans="1:11" ht="16.5" customHeight="1">
      <c r="A16" s="107" t="s">
        <v>40</v>
      </c>
      <c r="B16" s="43">
        <v>3963347.1576961637</v>
      </c>
      <c r="C16" s="105">
        <v>19.896630954832812</v>
      </c>
      <c r="D16" s="43">
        <v>5402199.7898980435</v>
      </c>
      <c r="E16" s="105">
        <v>20.777267712500763</v>
      </c>
      <c r="F16" s="43">
        <v>2700190.7102411846</v>
      </c>
      <c r="G16" s="105">
        <v>10.297448595779738</v>
      </c>
      <c r="H16" s="43">
        <v>1959222.0297110775</v>
      </c>
      <c r="I16" s="105">
        <v>15.760829141354273</v>
      </c>
      <c r="J16" s="43">
        <v>14024959.68754647</v>
      </c>
      <c r="K16" s="106">
        <v>16.583236095129475</v>
      </c>
    </row>
    <row r="17" spans="1:11" ht="16.5" customHeight="1">
      <c r="A17" s="108" t="s">
        <v>111</v>
      </c>
      <c r="B17" s="25">
        <v>386388.60281305003</v>
      </c>
      <c r="C17" s="109">
        <v>1.9397320319004194</v>
      </c>
      <c r="D17" s="25">
        <v>0</v>
      </c>
      <c r="E17" s="109">
        <v>0</v>
      </c>
      <c r="F17" s="25">
        <v>79979.089672</v>
      </c>
      <c r="G17" s="109">
        <v>0.3050082949737705</v>
      </c>
      <c r="H17" s="25">
        <v>0</v>
      </c>
      <c r="I17" s="109">
        <v>0</v>
      </c>
      <c r="J17" s="25">
        <v>466367.69248505</v>
      </c>
      <c r="K17" s="110">
        <v>0.5514372749668339</v>
      </c>
    </row>
    <row r="18" spans="1:11" ht="16.5" customHeight="1">
      <c r="A18" s="108" t="s">
        <v>42</v>
      </c>
      <c r="B18" s="25">
        <v>3576958.554883114</v>
      </c>
      <c r="C18" s="109">
        <v>17.956898922932393</v>
      </c>
      <c r="D18" s="25">
        <v>5402199.7898980435</v>
      </c>
      <c r="E18" s="109">
        <v>20.777267712500763</v>
      </c>
      <c r="F18" s="25">
        <v>2620211.6205691844</v>
      </c>
      <c r="G18" s="109">
        <v>9.992440300805965</v>
      </c>
      <c r="H18" s="25">
        <v>1959222.0297110775</v>
      </c>
      <c r="I18" s="109">
        <v>15.760829141354273</v>
      </c>
      <c r="J18" s="25">
        <v>13558591.995061418</v>
      </c>
      <c r="K18" s="110">
        <v>16.03179882016264</v>
      </c>
    </row>
    <row r="19" spans="1:11" ht="16.5" customHeight="1">
      <c r="A19" s="108" t="s">
        <v>43</v>
      </c>
      <c r="B19" s="25">
        <v>0</v>
      </c>
      <c r="C19" s="109">
        <v>0</v>
      </c>
      <c r="D19" s="25">
        <v>0</v>
      </c>
      <c r="E19" s="109">
        <v>0</v>
      </c>
      <c r="F19" s="25">
        <v>0</v>
      </c>
      <c r="G19" s="109">
        <v>0</v>
      </c>
      <c r="H19" s="25">
        <v>0</v>
      </c>
      <c r="I19" s="109">
        <v>0</v>
      </c>
      <c r="J19" s="25">
        <v>0</v>
      </c>
      <c r="K19" s="110">
        <v>0</v>
      </c>
    </row>
    <row r="20" spans="1:11" ht="16.5" customHeight="1">
      <c r="A20" s="108" t="s">
        <v>44</v>
      </c>
      <c r="B20" s="25">
        <v>0</v>
      </c>
      <c r="C20" s="109">
        <v>0</v>
      </c>
      <c r="D20" s="25">
        <v>0</v>
      </c>
      <c r="E20" s="109">
        <v>0</v>
      </c>
      <c r="F20" s="25">
        <v>0</v>
      </c>
      <c r="G20" s="109">
        <v>0</v>
      </c>
      <c r="H20" s="25">
        <v>0</v>
      </c>
      <c r="I20" s="109">
        <v>0</v>
      </c>
      <c r="J20" s="25">
        <v>0</v>
      </c>
      <c r="K20" s="110">
        <v>0</v>
      </c>
    </row>
    <row r="21" spans="1:11" ht="16.5" customHeight="1">
      <c r="A21" s="107" t="s">
        <v>45</v>
      </c>
      <c r="B21" s="43">
        <v>3964819.0114390287</v>
      </c>
      <c r="C21" s="105">
        <v>19.904019893922946</v>
      </c>
      <c r="D21" s="43">
        <v>5636508.693153983</v>
      </c>
      <c r="E21" s="105">
        <v>21.678437421084045</v>
      </c>
      <c r="F21" s="43">
        <v>4734612.488699555</v>
      </c>
      <c r="G21" s="105">
        <v>18.055920471989786</v>
      </c>
      <c r="H21" s="43">
        <v>2716058.3494058573</v>
      </c>
      <c r="I21" s="105">
        <v>21.849147740160483</v>
      </c>
      <c r="J21" s="43">
        <v>17051998.542698428</v>
      </c>
      <c r="K21" s="106">
        <v>20.162433548986613</v>
      </c>
    </row>
    <row r="22" spans="1:11" ht="16.5" customHeight="1">
      <c r="A22" s="108" t="s">
        <v>118</v>
      </c>
      <c r="B22" s="25">
        <v>1396656.9694503476</v>
      </c>
      <c r="C22" s="109">
        <v>7.011439368284352</v>
      </c>
      <c r="D22" s="25">
        <v>2287489.9771539387</v>
      </c>
      <c r="E22" s="109">
        <v>8.797858926629338</v>
      </c>
      <c r="F22" s="25">
        <v>1070455.7889424176</v>
      </c>
      <c r="G22" s="109">
        <v>4.082290713349208</v>
      </c>
      <c r="H22" s="25">
        <v>1097017.7579865966</v>
      </c>
      <c r="I22" s="109">
        <v>8.824885177106747</v>
      </c>
      <c r="J22" s="25">
        <v>5851620.4935333</v>
      </c>
      <c r="K22" s="110">
        <v>6.919007708059713</v>
      </c>
    </row>
    <row r="23" spans="1:11" ht="16.5" customHeight="1">
      <c r="A23" s="108" t="s">
        <v>119</v>
      </c>
      <c r="B23" s="25">
        <v>148583.08812978968</v>
      </c>
      <c r="C23" s="109">
        <v>0.7459106540559219</v>
      </c>
      <c r="D23" s="25">
        <v>194324.8360574494</v>
      </c>
      <c r="E23" s="109">
        <v>0.7473879713785351</v>
      </c>
      <c r="F23" s="25">
        <v>155899.8571737205</v>
      </c>
      <c r="G23" s="109">
        <v>0.5945397705602786</v>
      </c>
      <c r="H23" s="25">
        <v>53172.89568857759</v>
      </c>
      <c r="I23" s="109">
        <v>0.42774576397668934</v>
      </c>
      <c r="J23" s="25">
        <v>551980.6770495372</v>
      </c>
      <c r="K23" s="110">
        <v>0.6526668233912927</v>
      </c>
    </row>
    <row r="24" spans="1:11" ht="16.5" customHeight="1">
      <c r="A24" s="108" t="s">
        <v>113</v>
      </c>
      <c r="B24" s="25">
        <v>286783.11264390475</v>
      </c>
      <c r="C24" s="109">
        <v>1.4396966829599769</v>
      </c>
      <c r="D24" s="25">
        <v>25271.095701276</v>
      </c>
      <c r="E24" s="109">
        <v>0.09719453948287764</v>
      </c>
      <c r="F24" s="25">
        <v>264429.5742824748</v>
      </c>
      <c r="G24" s="109">
        <v>1.0084287521063602</v>
      </c>
      <c r="H24" s="25">
        <v>173232.8717233062</v>
      </c>
      <c r="I24" s="109">
        <v>1.3935601230963097</v>
      </c>
      <c r="J24" s="25">
        <v>749716.6543509618</v>
      </c>
      <c r="K24" s="110">
        <v>0.8864715878358123</v>
      </c>
    </row>
    <row r="25" spans="1:11" ht="16.5" customHeight="1">
      <c r="A25" s="108" t="s">
        <v>46</v>
      </c>
      <c r="B25" s="25">
        <v>31940.522859041797</v>
      </c>
      <c r="C25" s="109">
        <v>0.16034648758857856</v>
      </c>
      <c r="D25" s="25">
        <v>92186.85361211351</v>
      </c>
      <c r="E25" s="109">
        <v>0.3545575897903157</v>
      </c>
      <c r="F25" s="25">
        <v>138556.06550277077</v>
      </c>
      <c r="G25" s="109">
        <v>0.5283974782732406</v>
      </c>
      <c r="H25" s="25">
        <v>28136.799744144</v>
      </c>
      <c r="I25" s="109">
        <v>0.2263445830166325</v>
      </c>
      <c r="J25" s="25">
        <v>290820.2417180701</v>
      </c>
      <c r="K25" s="110">
        <v>0.3438684200950506</v>
      </c>
    </row>
    <row r="26" spans="1:11" ht="16.5" customHeight="1">
      <c r="A26" s="108" t="s">
        <v>47</v>
      </c>
      <c r="B26" s="25">
        <v>233817.05669675086</v>
      </c>
      <c r="C26" s="109">
        <v>1.1737986865487482</v>
      </c>
      <c r="D26" s="25">
        <v>315783.7412110602</v>
      </c>
      <c r="E26" s="109">
        <v>1.2145280784813564</v>
      </c>
      <c r="F26" s="25">
        <v>663496.8568471943</v>
      </c>
      <c r="G26" s="109">
        <v>2.5303119334986297</v>
      </c>
      <c r="H26" s="25">
        <v>159455.08278060984</v>
      </c>
      <c r="I26" s="109">
        <v>1.2827256315591256</v>
      </c>
      <c r="J26" s="25">
        <v>1372552.737535615</v>
      </c>
      <c r="K26" s="110">
        <v>1.6229184686912466</v>
      </c>
    </row>
    <row r="27" spans="1:11" ht="16.5" customHeight="1">
      <c r="A27" s="108" t="s">
        <v>48</v>
      </c>
      <c r="B27" s="25">
        <v>302949.41526052053</v>
      </c>
      <c r="C27" s="109">
        <v>1.520854084587627</v>
      </c>
      <c r="D27" s="25">
        <v>571591.0662468118</v>
      </c>
      <c r="E27" s="109">
        <v>2.198382338189663</v>
      </c>
      <c r="F27" s="25">
        <v>538013.2016677717</v>
      </c>
      <c r="G27" s="109">
        <v>2.0517674055437003</v>
      </c>
      <c r="H27" s="25">
        <v>232595.999833463</v>
      </c>
      <c r="I27" s="109">
        <v>1.8711027932236353</v>
      </c>
      <c r="J27" s="25">
        <v>1645149.683008567</v>
      </c>
      <c r="K27" s="110">
        <v>1.945239502498077</v>
      </c>
    </row>
    <row r="28" spans="1:11" ht="16.5" customHeight="1">
      <c r="A28" s="108" t="s">
        <v>49</v>
      </c>
      <c r="B28" s="25">
        <v>0</v>
      </c>
      <c r="C28" s="109">
        <v>0</v>
      </c>
      <c r="D28" s="25">
        <v>0</v>
      </c>
      <c r="E28" s="109">
        <v>0</v>
      </c>
      <c r="F28" s="25">
        <v>0</v>
      </c>
      <c r="G28" s="109">
        <v>0</v>
      </c>
      <c r="H28" s="25">
        <v>0</v>
      </c>
      <c r="I28" s="109">
        <v>0</v>
      </c>
      <c r="J28" s="25">
        <v>0</v>
      </c>
      <c r="K28" s="110">
        <v>0</v>
      </c>
    </row>
    <row r="29" spans="1:11" ht="16.5" customHeight="1">
      <c r="A29" s="108" t="s">
        <v>50</v>
      </c>
      <c r="B29" s="25">
        <v>1327.7149107074001</v>
      </c>
      <c r="C29" s="109">
        <v>0.0066653393055100905</v>
      </c>
      <c r="D29" s="25">
        <v>9565.4953726825</v>
      </c>
      <c r="E29" s="109">
        <v>0.036789616432283505</v>
      </c>
      <c r="F29" s="25">
        <v>785.8116500065</v>
      </c>
      <c r="G29" s="109">
        <v>0.0029967716877242413</v>
      </c>
      <c r="H29" s="25">
        <v>0</v>
      </c>
      <c r="I29" s="109">
        <v>0</v>
      </c>
      <c r="J29" s="25">
        <v>11679.021933396401</v>
      </c>
      <c r="K29" s="110">
        <v>0.013809378593343375</v>
      </c>
    </row>
    <row r="30" spans="1:11" ht="16.5" customHeight="1">
      <c r="A30" s="111" t="s">
        <v>51</v>
      </c>
      <c r="B30" s="25">
        <v>1562761.131487966</v>
      </c>
      <c r="C30" s="109">
        <v>7.84530859059223</v>
      </c>
      <c r="D30" s="25">
        <v>2140295.627798651</v>
      </c>
      <c r="E30" s="109">
        <v>8.231738360699676</v>
      </c>
      <c r="F30" s="25">
        <v>1902975.3326332</v>
      </c>
      <c r="G30" s="109">
        <v>7.257187646970648</v>
      </c>
      <c r="H30" s="25">
        <v>972446.9416491606</v>
      </c>
      <c r="I30" s="109">
        <v>7.822783668181348</v>
      </c>
      <c r="J30" s="25">
        <v>6578479.033568977</v>
      </c>
      <c r="K30" s="110">
        <v>7.778451659822075</v>
      </c>
    </row>
    <row r="31" spans="1:11" ht="16.5" customHeight="1">
      <c r="A31" s="108" t="s">
        <v>105</v>
      </c>
      <c r="B31" s="25">
        <v>0</v>
      </c>
      <c r="C31" s="109">
        <v>0</v>
      </c>
      <c r="D31" s="25">
        <v>0</v>
      </c>
      <c r="E31" s="109">
        <v>0</v>
      </c>
      <c r="F31" s="25">
        <v>0</v>
      </c>
      <c r="G31" s="109">
        <v>0</v>
      </c>
      <c r="H31" s="25">
        <v>0</v>
      </c>
      <c r="I31" s="109">
        <v>0</v>
      </c>
      <c r="J31" s="25">
        <v>0</v>
      </c>
      <c r="K31" s="110">
        <v>0</v>
      </c>
    </row>
    <row r="32" spans="1:11" ht="16.5" customHeight="1">
      <c r="A32" s="108" t="s">
        <v>92</v>
      </c>
      <c r="B32" s="25">
        <v>0</v>
      </c>
      <c r="C32" s="109">
        <v>0</v>
      </c>
      <c r="D32" s="25">
        <v>0</v>
      </c>
      <c r="E32" s="109">
        <v>0</v>
      </c>
      <c r="F32" s="25">
        <v>0</v>
      </c>
      <c r="G32" s="109">
        <v>0</v>
      </c>
      <c r="H32" s="25">
        <v>0</v>
      </c>
      <c r="I32" s="109">
        <v>0</v>
      </c>
      <c r="J32" s="25">
        <v>0</v>
      </c>
      <c r="K32" s="110">
        <v>0</v>
      </c>
    </row>
    <row r="33" spans="1:11" ht="16.5" customHeight="1">
      <c r="A33" s="107" t="s">
        <v>52</v>
      </c>
      <c r="B33" s="43">
        <v>5762905.319585209</v>
      </c>
      <c r="C33" s="105">
        <v>28.930698172319914</v>
      </c>
      <c r="D33" s="43">
        <v>7184069.306706028</v>
      </c>
      <c r="E33" s="105">
        <v>27.63047222535396</v>
      </c>
      <c r="F33" s="43">
        <v>8726170.449332383</v>
      </c>
      <c r="G33" s="105">
        <v>33.278127837120884</v>
      </c>
      <c r="H33" s="43">
        <v>4164461.216380283</v>
      </c>
      <c r="I33" s="105">
        <v>33.500726666923576</v>
      </c>
      <c r="J33" s="43">
        <v>25837606.292003904</v>
      </c>
      <c r="K33" s="106">
        <v>30.550613678680772</v>
      </c>
    </row>
    <row r="34" spans="1:11" ht="16.5" customHeight="1">
      <c r="A34" s="108" t="s">
        <v>53</v>
      </c>
      <c r="B34" s="25">
        <v>0</v>
      </c>
      <c r="C34" s="109">
        <v>0</v>
      </c>
      <c r="D34" s="25">
        <v>0</v>
      </c>
      <c r="E34" s="109">
        <v>0</v>
      </c>
      <c r="F34" s="25">
        <v>0</v>
      </c>
      <c r="G34" s="109">
        <v>0</v>
      </c>
      <c r="H34" s="25">
        <v>0</v>
      </c>
      <c r="I34" s="109">
        <v>0</v>
      </c>
      <c r="J34" s="25">
        <v>0</v>
      </c>
      <c r="K34" s="110">
        <v>0</v>
      </c>
    </row>
    <row r="35" spans="1:11" ht="16.5" customHeight="1">
      <c r="A35" s="108" t="s">
        <v>146</v>
      </c>
      <c r="B35" s="25">
        <v>44225.2945124615</v>
      </c>
      <c r="C35" s="109">
        <v>0.22201798852632737</v>
      </c>
      <c r="D35" s="25">
        <v>0</v>
      </c>
      <c r="E35" s="109">
        <v>0</v>
      </c>
      <c r="F35" s="25">
        <v>44225.2945124615</v>
      </c>
      <c r="G35" s="109">
        <v>0.1686576044973558</v>
      </c>
      <c r="H35" s="25">
        <v>86926.44668599579</v>
      </c>
      <c r="I35" s="109">
        <v>0.6992739226625871</v>
      </c>
      <c r="J35" s="25">
        <v>175377.03571091878</v>
      </c>
      <c r="K35" s="110">
        <v>0.20736735460570163</v>
      </c>
    </row>
    <row r="36" spans="1:11" ht="16.5" customHeight="1">
      <c r="A36" s="108" t="s">
        <v>114</v>
      </c>
      <c r="B36" s="25">
        <v>239556.4996824801</v>
      </c>
      <c r="C36" s="109">
        <v>1.2026116000861378</v>
      </c>
      <c r="D36" s="25">
        <v>434468.6449274013</v>
      </c>
      <c r="E36" s="109">
        <v>1.6709991668994573</v>
      </c>
      <c r="F36" s="25">
        <v>119493.2643914385</v>
      </c>
      <c r="G36" s="109">
        <v>0.45569957075470696</v>
      </c>
      <c r="H36" s="25">
        <v>213994.47096521838</v>
      </c>
      <c r="I36" s="109">
        <v>1.721464052022054</v>
      </c>
      <c r="J36" s="25">
        <v>1007512.8799665383</v>
      </c>
      <c r="K36" s="110">
        <v>1.1912921198771602</v>
      </c>
    </row>
    <row r="37" spans="1:11" ht="16.5" customHeight="1">
      <c r="A37" s="108" t="s">
        <v>54</v>
      </c>
      <c r="B37" s="25">
        <v>1048194.0960346942</v>
      </c>
      <c r="C37" s="109">
        <v>5.26210050949963</v>
      </c>
      <c r="D37" s="25">
        <v>1238874.8498171992</v>
      </c>
      <c r="E37" s="109">
        <v>4.764806082342602</v>
      </c>
      <c r="F37" s="25">
        <v>2100663.0933705647</v>
      </c>
      <c r="G37" s="109">
        <v>8.011089786729505</v>
      </c>
      <c r="H37" s="25">
        <v>1015324.2946404722</v>
      </c>
      <c r="I37" s="109">
        <v>8.167707635083278</v>
      </c>
      <c r="J37" s="25">
        <v>5403056.333862931</v>
      </c>
      <c r="K37" s="110">
        <v>6.388621487396828</v>
      </c>
    </row>
    <row r="38" spans="1:11" ht="16.5" customHeight="1">
      <c r="A38" s="108" t="s">
        <v>55</v>
      </c>
      <c r="B38" s="25">
        <v>114554.3473986593</v>
      </c>
      <c r="C38" s="109">
        <v>0.5750809817497109</v>
      </c>
      <c r="D38" s="25">
        <v>88309.471882401</v>
      </c>
      <c r="E38" s="109">
        <v>0.33964488730707115</v>
      </c>
      <c r="F38" s="25">
        <v>24137.922314522802</v>
      </c>
      <c r="G38" s="109">
        <v>0.09205239218844717</v>
      </c>
      <c r="H38" s="25">
        <v>20605.5434392268</v>
      </c>
      <c r="I38" s="109">
        <v>0.16575990091245496</v>
      </c>
      <c r="J38" s="25">
        <v>247607.2850348099</v>
      </c>
      <c r="K38" s="110">
        <v>0.2927730387882918</v>
      </c>
    </row>
    <row r="39" spans="1:11" ht="16.5" customHeight="1">
      <c r="A39" s="108" t="s">
        <v>112</v>
      </c>
      <c r="B39" s="25">
        <v>2928.99478</v>
      </c>
      <c r="C39" s="109">
        <v>0.014704018065419069</v>
      </c>
      <c r="D39" s="25">
        <v>0</v>
      </c>
      <c r="E39" s="109">
        <v>0</v>
      </c>
      <c r="F39" s="25">
        <v>0</v>
      </c>
      <c r="G39" s="109">
        <v>0</v>
      </c>
      <c r="H39" s="25">
        <v>0</v>
      </c>
      <c r="I39" s="109">
        <v>0</v>
      </c>
      <c r="J39" s="25">
        <v>2928.99478</v>
      </c>
      <c r="K39" s="110">
        <v>0.0034632692742262742</v>
      </c>
    </row>
    <row r="40" spans="1:11" ht="16.5" customHeight="1">
      <c r="A40" s="111" t="s">
        <v>51</v>
      </c>
      <c r="B40" s="25">
        <v>4313446.087176913</v>
      </c>
      <c r="C40" s="109">
        <v>21.654183074392687</v>
      </c>
      <c r="D40" s="25">
        <v>5422416.340079027</v>
      </c>
      <c r="E40" s="109">
        <v>20.855022088804834</v>
      </c>
      <c r="F40" s="25">
        <v>6437650.874743395</v>
      </c>
      <c r="G40" s="109">
        <v>24.55062848295087</v>
      </c>
      <c r="H40" s="25">
        <v>2827610.46064937</v>
      </c>
      <c r="I40" s="109">
        <v>22.746521156243205</v>
      </c>
      <c r="J40" s="25">
        <v>19001123.762648705</v>
      </c>
      <c r="K40" s="110">
        <v>22.46709640873856</v>
      </c>
    </row>
    <row r="41" spans="1:11" ht="16.5" customHeight="1">
      <c r="A41" s="108" t="s">
        <v>106</v>
      </c>
      <c r="B41" s="25">
        <v>0</v>
      </c>
      <c r="C41" s="109">
        <v>0</v>
      </c>
      <c r="D41" s="25">
        <v>0</v>
      </c>
      <c r="E41" s="109">
        <v>0</v>
      </c>
      <c r="F41" s="25">
        <v>0</v>
      </c>
      <c r="G41" s="109">
        <v>0</v>
      </c>
      <c r="H41" s="25">
        <v>0</v>
      </c>
      <c r="I41" s="109">
        <v>0</v>
      </c>
      <c r="J41" s="25">
        <v>0</v>
      </c>
      <c r="K41" s="110">
        <v>0</v>
      </c>
    </row>
    <row r="42" spans="1:11" ht="16.5" customHeight="1">
      <c r="A42" s="108" t="s">
        <v>56</v>
      </c>
      <c r="B42" s="25">
        <v>0</v>
      </c>
      <c r="C42" s="109">
        <v>0</v>
      </c>
      <c r="D42" s="25">
        <v>0</v>
      </c>
      <c r="E42" s="109">
        <v>0</v>
      </c>
      <c r="F42" s="25">
        <v>0</v>
      </c>
      <c r="G42" s="109">
        <v>0</v>
      </c>
      <c r="H42" s="25">
        <v>0</v>
      </c>
      <c r="I42" s="109">
        <v>0</v>
      </c>
      <c r="J42" s="25">
        <v>0</v>
      </c>
      <c r="K42" s="110">
        <v>0</v>
      </c>
    </row>
    <row r="43" spans="1:11" ht="16.5" customHeight="1">
      <c r="A43" s="108" t="s">
        <v>57</v>
      </c>
      <c r="B43" s="25">
        <v>0</v>
      </c>
      <c r="C43" s="109">
        <v>0</v>
      </c>
      <c r="D43" s="25">
        <v>0</v>
      </c>
      <c r="E43" s="109">
        <v>0</v>
      </c>
      <c r="F43" s="25">
        <v>0</v>
      </c>
      <c r="G43" s="109">
        <v>0</v>
      </c>
      <c r="H43" s="25">
        <v>0</v>
      </c>
      <c r="I43" s="109">
        <v>0</v>
      </c>
      <c r="J43" s="25">
        <v>0</v>
      </c>
      <c r="K43" s="110">
        <v>0</v>
      </c>
    </row>
    <row r="44" spans="1:11" ht="16.5" customHeight="1">
      <c r="A44" s="107" t="s">
        <v>126</v>
      </c>
      <c r="B44" s="43">
        <v>739648.4857375867</v>
      </c>
      <c r="C44" s="105">
        <v>3.7131526387852887</v>
      </c>
      <c r="D44" s="43">
        <v>933857.593981576</v>
      </c>
      <c r="E44" s="105">
        <v>3.5916867183975887</v>
      </c>
      <c r="F44" s="43">
        <v>626993.1958442162</v>
      </c>
      <c r="G44" s="105">
        <v>2.391101554279763</v>
      </c>
      <c r="H44" s="43">
        <v>167487.55141143562</v>
      </c>
      <c r="I44" s="105">
        <v>1.3473422823286159</v>
      </c>
      <c r="J44" s="43">
        <v>2467986.8269748148</v>
      </c>
      <c r="K44" s="106">
        <v>2.9181694024927802</v>
      </c>
    </row>
    <row r="45" spans="1:11" ht="16.5" customHeight="1">
      <c r="A45" s="108" t="s">
        <v>58</v>
      </c>
      <c r="B45" s="25">
        <v>568370.4576583868</v>
      </c>
      <c r="C45" s="109">
        <v>2.8533097888482493</v>
      </c>
      <c r="D45" s="25">
        <v>841655.077981576</v>
      </c>
      <c r="E45" s="109">
        <v>3.237068889882532</v>
      </c>
      <c r="F45" s="25">
        <v>534790.6798442161</v>
      </c>
      <c r="G45" s="109">
        <v>2.03947799476209</v>
      </c>
      <c r="H45" s="25">
        <v>135084.95293143563</v>
      </c>
      <c r="I45" s="109">
        <v>1.0866817698217737</v>
      </c>
      <c r="J45" s="25">
        <v>2079901.1684156144</v>
      </c>
      <c r="K45" s="110">
        <v>2.459293495224708</v>
      </c>
    </row>
    <row r="46" spans="1:11" ht="16.5" customHeight="1">
      <c r="A46" s="108" t="s">
        <v>59</v>
      </c>
      <c r="B46" s="25">
        <v>0</v>
      </c>
      <c r="C46" s="109">
        <v>0</v>
      </c>
      <c r="D46" s="25">
        <v>0</v>
      </c>
      <c r="E46" s="109">
        <v>0</v>
      </c>
      <c r="F46" s="25">
        <v>0</v>
      </c>
      <c r="G46" s="109">
        <v>0</v>
      </c>
      <c r="H46" s="25">
        <v>0</v>
      </c>
      <c r="I46" s="109">
        <v>0</v>
      </c>
      <c r="J46" s="25">
        <v>0</v>
      </c>
      <c r="K46" s="110">
        <v>0</v>
      </c>
    </row>
    <row r="47" spans="1:11" ht="16.5" customHeight="1">
      <c r="A47" s="108" t="s">
        <v>125</v>
      </c>
      <c r="B47" s="25">
        <v>171278.0280792</v>
      </c>
      <c r="C47" s="109">
        <v>0.8598428499370394</v>
      </c>
      <c r="D47" s="25">
        <v>92202.516</v>
      </c>
      <c r="E47" s="109">
        <v>0.3546178285150558</v>
      </c>
      <c r="F47" s="25">
        <v>92202.516</v>
      </c>
      <c r="G47" s="109">
        <v>0.35162355951767293</v>
      </c>
      <c r="H47" s="25">
        <v>32402.59848</v>
      </c>
      <c r="I47" s="109">
        <v>0.26066051250684247</v>
      </c>
      <c r="J47" s="25">
        <v>388085.6585592</v>
      </c>
      <c r="K47" s="110">
        <v>0.45887590726807176</v>
      </c>
    </row>
    <row r="48" spans="1:11" ht="16.5" customHeight="1">
      <c r="A48" s="107" t="s">
        <v>60</v>
      </c>
      <c r="B48" s="43">
        <v>458417.2464034522</v>
      </c>
      <c r="C48" s="105">
        <v>2.3013272398580464</v>
      </c>
      <c r="D48" s="43">
        <v>630143.8772300448</v>
      </c>
      <c r="E48" s="105">
        <v>2.423580864055558</v>
      </c>
      <c r="F48" s="43">
        <v>1411256.5939962352</v>
      </c>
      <c r="G48" s="105">
        <v>5.381968827984516</v>
      </c>
      <c r="H48" s="43">
        <v>334143.62868621317</v>
      </c>
      <c r="I48" s="105">
        <v>2.6879958271866475</v>
      </c>
      <c r="J48" s="43">
        <v>2833961.3463159455</v>
      </c>
      <c r="K48" s="106">
        <v>3.3509009036338875</v>
      </c>
    </row>
    <row r="49" spans="1:11" ht="16.5" customHeight="1">
      <c r="A49" s="108" t="s">
        <v>127</v>
      </c>
      <c r="B49" s="25">
        <v>442711.44756551634</v>
      </c>
      <c r="C49" s="109">
        <v>2.222481640193015</v>
      </c>
      <c r="D49" s="25">
        <v>609247.1787761808</v>
      </c>
      <c r="E49" s="109">
        <v>2.343210586211479</v>
      </c>
      <c r="F49" s="25">
        <v>1391025.3954931311</v>
      </c>
      <c r="G49" s="109">
        <v>5.304815119608813</v>
      </c>
      <c r="H49" s="25">
        <v>324427.32940511714</v>
      </c>
      <c r="I49" s="109">
        <v>2.6098337146065838</v>
      </c>
      <c r="J49" s="25">
        <v>2767411.3512399457</v>
      </c>
      <c r="K49" s="110">
        <v>3.272211602198321</v>
      </c>
    </row>
    <row r="50" spans="1:11" ht="16.5" customHeight="1">
      <c r="A50" s="108" t="s">
        <v>62</v>
      </c>
      <c r="B50" s="25">
        <v>15705.798837936001</v>
      </c>
      <c r="C50" s="109">
        <v>0.07884559966503212</v>
      </c>
      <c r="D50" s="25">
        <v>20896.698453864</v>
      </c>
      <c r="E50" s="109">
        <v>0.0803702778440794</v>
      </c>
      <c r="F50" s="25">
        <v>20231.198503104002</v>
      </c>
      <c r="G50" s="109">
        <v>0.07715370837570253</v>
      </c>
      <c r="H50" s="25">
        <v>9716.299281096</v>
      </c>
      <c r="I50" s="109">
        <v>0.07816211258006332</v>
      </c>
      <c r="J50" s="25">
        <v>66549.995076</v>
      </c>
      <c r="K50" s="110">
        <v>0.07868930143556646</v>
      </c>
    </row>
    <row r="51" spans="1:11" ht="9" customHeight="1">
      <c r="A51" s="112"/>
      <c r="B51" s="25"/>
      <c r="C51" s="109"/>
      <c r="D51" s="25"/>
      <c r="E51" s="109"/>
      <c r="F51" s="25"/>
      <c r="G51" s="109"/>
      <c r="H51" s="25"/>
      <c r="I51" s="109"/>
      <c r="J51" s="25"/>
      <c r="K51" s="110"/>
    </row>
    <row r="52" spans="1:11" ht="16.5" customHeight="1">
      <c r="A52" s="103" t="s">
        <v>63</v>
      </c>
      <c r="B52" s="43">
        <v>4790822.375812109</v>
      </c>
      <c r="C52" s="105">
        <v>24.050687711418576</v>
      </c>
      <c r="D52" s="43">
        <v>6028946.392357848</v>
      </c>
      <c r="E52" s="105">
        <v>23.1877824016388</v>
      </c>
      <c r="F52" s="43">
        <v>7903583.031331202</v>
      </c>
      <c r="G52" s="105">
        <v>30.141108062822898</v>
      </c>
      <c r="H52" s="43">
        <v>3192791.990530957</v>
      </c>
      <c r="I52" s="105">
        <v>25.68419928090721</v>
      </c>
      <c r="J52" s="43">
        <v>21916143.790032115</v>
      </c>
      <c r="K52" s="150">
        <v>25.91384181215345</v>
      </c>
    </row>
    <row r="53" spans="1:11" ht="16.5" customHeight="1">
      <c r="A53" s="107" t="s">
        <v>40</v>
      </c>
      <c r="B53" s="43">
        <v>473641.4261517655</v>
      </c>
      <c r="C53" s="105">
        <v>2.3777550353525765</v>
      </c>
      <c r="D53" s="43">
        <v>1208513.167995966</v>
      </c>
      <c r="E53" s="105">
        <v>4.64803276481718</v>
      </c>
      <c r="F53" s="43">
        <v>352355.64128393726</v>
      </c>
      <c r="G53" s="105">
        <v>1.3437436436592505</v>
      </c>
      <c r="H53" s="43">
        <v>44189.35638138</v>
      </c>
      <c r="I53" s="105">
        <v>0.3554782894596428</v>
      </c>
      <c r="J53" s="43">
        <v>2078699.5918130486</v>
      </c>
      <c r="K53" s="106">
        <v>2.457872740446751</v>
      </c>
    </row>
    <row r="54" spans="1:11" ht="16.5" customHeight="1">
      <c r="A54" s="108" t="s">
        <v>64</v>
      </c>
      <c r="B54" s="25">
        <v>473641.4261517655</v>
      </c>
      <c r="C54" s="109">
        <v>2.3777550353525765</v>
      </c>
      <c r="D54" s="25">
        <v>1208513.167995966</v>
      </c>
      <c r="E54" s="109">
        <v>4.64803276481718</v>
      </c>
      <c r="F54" s="25">
        <v>352355.64128393726</v>
      </c>
      <c r="G54" s="109">
        <v>1.3437436436592505</v>
      </c>
      <c r="H54" s="25">
        <v>44189.35638138</v>
      </c>
      <c r="I54" s="109">
        <v>0.3554782894596428</v>
      </c>
      <c r="J54" s="25">
        <v>2078699.5918130486</v>
      </c>
      <c r="K54" s="110">
        <v>2.457872740446751</v>
      </c>
    </row>
    <row r="55" spans="1:11" ht="16.5" customHeight="1">
      <c r="A55" s="107" t="s">
        <v>45</v>
      </c>
      <c r="B55" s="43">
        <v>722646.8466165335</v>
      </c>
      <c r="C55" s="105">
        <v>3.6278017154976396</v>
      </c>
      <c r="D55" s="43">
        <v>1363165.18729111</v>
      </c>
      <c r="E55" s="105">
        <v>5.2428360916365095</v>
      </c>
      <c r="F55" s="43">
        <v>1392676.1793551974</v>
      </c>
      <c r="G55" s="105">
        <v>5.3111105497419135</v>
      </c>
      <c r="H55" s="43">
        <v>278379.34981106257</v>
      </c>
      <c r="I55" s="113">
        <v>2.2394038563870495</v>
      </c>
      <c r="J55" s="43">
        <v>3756867.5630739033</v>
      </c>
      <c r="K55" s="106">
        <v>4.442153358337904</v>
      </c>
    </row>
    <row r="56" spans="1:11" ht="16.5" customHeight="1">
      <c r="A56" s="114" t="s">
        <v>104</v>
      </c>
      <c r="B56" s="25">
        <v>104786.8303239162</v>
      </c>
      <c r="C56" s="109">
        <v>0.5260464978025214</v>
      </c>
      <c r="D56" s="25">
        <v>243786.1506006276</v>
      </c>
      <c r="E56" s="109">
        <v>0.9376199164460861</v>
      </c>
      <c r="F56" s="25">
        <v>682017.7190549664</v>
      </c>
      <c r="G56" s="109">
        <v>2.600943102552988</v>
      </c>
      <c r="H56" s="25">
        <v>55357.5</v>
      </c>
      <c r="I56" s="115">
        <v>0.4453196656436034</v>
      </c>
      <c r="J56" s="25">
        <v>1085948.1999795102</v>
      </c>
      <c r="K56" s="110">
        <v>1.284034734397979</v>
      </c>
    </row>
    <row r="57" spans="1:11" ht="16.5" customHeight="1">
      <c r="A57" s="108" t="s">
        <v>65</v>
      </c>
      <c r="B57" s="25">
        <v>0</v>
      </c>
      <c r="C57" s="109">
        <v>0</v>
      </c>
      <c r="D57" s="25">
        <v>0</v>
      </c>
      <c r="E57" s="109">
        <v>0</v>
      </c>
      <c r="F57" s="25">
        <v>0</v>
      </c>
      <c r="G57" s="109">
        <v>0</v>
      </c>
      <c r="H57" s="25">
        <v>0</v>
      </c>
      <c r="I57" s="115">
        <v>0</v>
      </c>
      <c r="J57" s="25">
        <v>0</v>
      </c>
      <c r="K57" s="110">
        <v>0</v>
      </c>
    </row>
    <row r="58" spans="1:11" ht="16.5" customHeight="1">
      <c r="A58" s="108" t="s">
        <v>117</v>
      </c>
      <c r="B58" s="25">
        <v>0</v>
      </c>
      <c r="C58" s="109">
        <v>0</v>
      </c>
      <c r="D58" s="25">
        <v>0</v>
      </c>
      <c r="E58" s="109">
        <v>0</v>
      </c>
      <c r="F58" s="25">
        <v>0</v>
      </c>
      <c r="G58" s="109">
        <v>0</v>
      </c>
      <c r="H58" s="25">
        <v>0</v>
      </c>
      <c r="I58" s="115">
        <v>0</v>
      </c>
      <c r="J58" s="25">
        <v>0</v>
      </c>
      <c r="K58" s="110">
        <v>0</v>
      </c>
    </row>
    <row r="59" spans="1:11" ht="16.5" customHeight="1">
      <c r="A59" s="108" t="s">
        <v>120</v>
      </c>
      <c r="B59" s="25">
        <v>419473.03139707725</v>
      </c>
      <c r="C59" s="109">
        <v>2.1058211075469124</v>
      </c>
      <c r="D59" s="25">
        <v>656959.4008542121</v>
      </c>
      <c r="E59" s="109">
        <v>2.526715389778223</v>
      </c>
      <c r="F59" s="25">
        <v>97922.43496971129</v>
      </c>
      <c r="G59" s="109">
        <v>0.37343704526119154</v>
      </c>
      <c r="H59" s="25">
        <v>11687.615849302601</v>
      </c>
      <c r="I59" s="115">
        <v>0.0940202354185488</v>
      </c>
      <c r="J59" s="25">
        <v>1186042.4830703035</v>
      </c>
      <c r="K59" s="110">
        <v>1.4023870979873914</v>
      </c>
    </row>
    <row r="60" spans="1:11" ht="16.5" customHeight="1">
      <c r="A60" s="111" t="s">
        <v>51</v>
      </c>
      <c r="B60" s="25">
        <v>198386.98489554</v>
      </c>
      <c r="C60" s="109">
        <v>0.9959341101482061</v>
      </c>
      <c r="D60" s="25">
        <v>462419.63583627</v>
      </c>
      <c r="E60" s="109">
        <v>1.7785007854122001</v>
      </c>
      <c r="F60" s="25">
        <v>612736.02533052</v>
      </c>
      <c r="G60" s="109">
        <v>2.3367304019277357</v>
      </c>
      <c r="H60" s="25">
        <v>211334.23396176</v>
      </c>
      <c r="I60" s="109">
        <v>1.700063955324898</v>
      </c>
      <c r="J60" s="25">
        <v>1484876.88002409</v>
      </c>
      <c r="K60" s="110">
        <v>1.7557315259525332</v>
      </c>
    </row>
    <row r="61" spans="1:11" ht="16.5" customHeight="1">
      <c r="A61" s="107" t="s">
        <v>66</v>
      </c>
      <c r="B61" s="43">
        <v>2124935.2415470514</v>
      </c>
      <c r="C61" s="105">
        <v>10.66751173231981</v>
      </c>
      <c r="D61" s="43">
        <v>2090754.179096921</v>
      </c>
      <c r="E61" s="105">
        <v>8.0411982136163</v>
      </c>
      <c r="F61" s="43">
        <v>4957576.060081781</v>
      </c>
      <c r="G61" s="105">
        <v>18.90621445542285</v>
      </c>
      <c r="H61" s="43">
        <v>1360655.3960625464</v>
      </c>
      <c r="I61" s="105">
        <v>10.945700330230556</v>
      </c>
      <c r="J61" s="43">
        <v>10533920.8767883</v>
      </c>
      <c r="K61" s="106">
        <v>12.455400999284679</v>
      </c>
    </row>
    <row r="62" spans="1:11" ht="16.5" customHeight="1">
      <c r="A62" s="111" t="s">
        <v>107</v>
      </c>
      <c r="B62" s="25">
        <v>521120.9748641667</v>
      </c>
      <c r="C62" s="109">
        <v>2.61610989578872</v>
      </c>
      <c r="D62" s="25">
        <v>319058.899064027</v>
      </c>
      <c r="E62" s="109">
        <v>1.2271245825275487</v>
      </c>
      <c r="F62" s="25">
        <v>2226449.844298073</v>
      </c>
      <c r="G62" s="109">
        <v>8.490790200775617</v>
      </c>
      <c r="H62" s="25">
        <v>69741.3866674444</v>
      </c>
      <c r="I62" s="109">
        <v>0.561029869345032</v>
      </c>
      <c r="J62" s="25">
        <v>3136371.1048937114</v>
      </c>
      <c r="K62" s="110">
        <v>3.7084728707333174</v>
      </c>
    </row>
    <row r="63" spans="1:11" ht="16.5" customHeight="1">
      <c r="A63" s="111" t="s">
        <v>51</v>
      </c>
      <c r="B63" s="25">
        <v>1603814.2666828847</v>
      </c>
      <c r="C63" s="109">
        <v>8.05140183653109</v>
      </c>
      <c r="D63" s="25">
        <v>1771695.280032894</v>
      </c>
      <c r="E63" s="109">
        <v>6.814073631088751</v>
      </c>
      <c r="F63" s="25">
        <v>2731126.2157837087</v>
      </c>
      <c r="G63" s="109">
        <v>10.415424254647235</v>
      </c>
      <c r="H63" s="25">
        <v>1290914.009395102</v>
      </c>
      <c r="I63" s="109">
        <v>10.384670460885523</v>
      </c>
      <c r="J63" s="25">
        <v>7397549.771894589</v>
      </c>
      <c r="K63" s="110">
        <v>8.746928128551364</v>
      </c>
    </row>
    <row r="64" spans="1:11" ht="16.5" customHeight="1">
      <c r="A64" s="107" t="s">
        <v>67</v>
      </c>
      <c r="B64" s="43">
        <v>1407578.4054290764</v>
      </c>
      <c r="C64" s="105">
        <v>7.066266708035209</v>
      </c>
      <c r="D64" s="43">
        <v>1366513.8579738506</v>
      </c>
      <c r="E64" s="105">
        <v>5.255715331568807</v>
      </c>
      <c r="F64" s="43">
        <v>1195068.440508603</v>
      </c>
      <c r="G64" s="105">
        <v>4.5575135815043195</v>
      </c>
      <c r="H64" s="43">
        <v>1503661.1781742838</v>
      </c>
      <c r="I64" s="105">
        <v>12.0961006748108</v>
      </c>
      <c r="J64" s="43">
        <v>5472821.882085813</v>
      </c>
      <c r="K64" s="106">
        <v>6.471112887248302</v>
      </c>
    </row>
    <row r="65" spans="1:11" ht="16.5" customHeight="1">
      <c r="A65" s="108" t="s">
        <v>125</v>
      </c>
      <c r="B65" s="25">
        <v>1407578.4054290764</v>
      </c>
      <c r="C65" s="109">
        <v>7.066266708035209</v>
      </c>
      <c r="D65" s="25">
        <v>1366513.8579738503</v>
      </c>
      <c r="E65" s="109">
        <v>5.2557153315688065</v>
      </c>
      <c r="F65" s="25">
        <v>1195068.4405086031</v>
      </c>
      <c r="G65" s="109">
        <v>4.55751358150432</v>
      </c>
      <c r="H65" s="25">
        <v>1503661.1781742838</v>
      </c>
      <c r="I65" s="109">
        <v>12.0961006748108</v>
      </c>
      <c r="J65" s="25">
        <v>5472821.882085813</v>
      </c>
      <c r="K65" s="110">
        <v>6.471112887248302</v>
      </c>
    </row>
    <row r="66" spans="1:11" ht="14.25" customHeight="1">
      <c r="A66" s="108" t="s">
        <v>58</v>
      </c>
      <c r="B66" s="25">
        <v>0</v>
      </c>
      <c r="C66" s="109">
        <v>0</v>
      </c>
      <c r="D66" s="25">
        <v>0</v>
      </c>
      <c r="E66" s="109">
        <v>0</v>
      </c>
      <c r="F66" s="25">
        <v>0</v>
      </c>
      <c r="G66" s="109">
        <v>0</v>
      </c>
      <c r="H66" s="25">
        <v>0</v>
      </c>
      <c r="I66" s="109">
        <v>0</v>
      </c>
      <c r="J66" s="25">
        <v>0</v>
      </c>
      <c r="K66" s="110">
        <v>0</v>
      </c>
    </row>
    <row r="67" spans="1:11" ht="14.25" customHeight="1">
      <c r="A67" s="107" t="s">
        <v>60</v>
      </c>
      <c r="B67" s="43">
        <v>62020.456067682004</v>
      </c>
      <c r="C67" s="105">
        <v>0.311352520213343</v>
      </c>
      <c r="D67" s="43">
        <v>0</v>
      </c>
      <c r="E67" s="105">
        <v>0</v>
      </c>
      <c r="F67" s="43">
        <v>5906.710101684001</v>
      </c>
      <c r="G67" s="105">
        <v>0.022525832494561474</v>
      </c>
      <c r="H67" s="43">
        <v>5906.710101683901</v>
      </c>
      <c r="I67" s="105">
        <v>0.04751613001915855</v>
      </c>
      <c r="J67" s="43">
        <v>73833.8762710499</v>
      </c>
      <c r="K67" s="106">
        <v>0.08730182683581003</v>
      </c>
    </row>
    <row r="68" spans="1:11" ht="14.25" customHeight="1">
      <c r="A68" s="108" t="s">
        <v>115</v>
      </c>
      <c r="B68" s="25">
        <v>62020.456067682004</v>
      </c>
      <c r="C68" s="109">
        <v>0.311352520213343</v>
      </c>
      <c r="D68" s="25">
        <v>0</v>
      </c>
      <c r="E68" s="109">
        <v>0</v>
      </c>
      <c r="F68" s="25">
        <v>5906.710101684001</v>
      </c>
      <c r="G68" s="109">
        <v>0.022525832494561474</v>
      </c>
      <c r="H68" s="25">
        <v>5906.710101683901</v>
      </c>
      <c r="I68" s="109">
        <v>0.04751613001915855</v>
      </c>
      <c r="J68" s="25">
        <v>73833.8762710499</v>
      </c>
      <c r="K68" s="110">
        <v>0.08730182683581003</v>
      </c>
    </row>
    <row r="69" spans="1:11" ht="9" customHeight="1">
      <c r="A69" s="112"/>
      <c r="B69" s="25"/>
      <c r="C69" s="109"/>
      <c r="D69" s="25"/>
      <c r="E69" s="109"/>
      <c r="F69" s="25"/>
      <c r="G69" s="109"/>
      <c r="H69" s="25"/>
      <c r="I69" s="109"/>
      <c r="J69" s="25"/>
      <c r="K69" s="110"/>
    </row>
    <row r="70" spans="1:11" ht="16.5" customHeight="1">
      <c r="A70" s="116" t="s">
        <v>68</v>
      </c>
      <c r="B70" s="117">
        <v>239730.15730202282</v>
      </c>
      <c r="C70" s="118">
        <v>1.2034833888624066</v>
      </c>
      <c r="D70" s="117">
        <v>184804.660135102</v>
      </c>
      <c r="E70" s="118">
        <v>0.7107726569692824</v>
      </c>
      <c r="F70" s="117">
        <v>119132.73351292951</v>
      </c>
      <c r="G70" s="118">
        <v>0.4543246500224207</v>
      </c>
      <c r="H70" s="117">
        <v>-103206.90128643462</v>
      </c>
      <c r="I70" s="118">
        <v>-0.8302409388608128</v>
      </c>
      <c r="J70" s="117">
        <v>440460.6496636197</v>
      </c>
      <c r="K70" s="119">
        <v>0.52080455892303</v>
      </c>
    </row>
    <row r="71" spans="1:11" ht="16.5" customHeight="1">
      <c r="A71" s="103" t="s">
        <v>69</v>
      </c>
      <c r="B71" s="43">
        <v>19919689.753975574</v>
      </c>
      <c r="C71" s="105">
        <v>100</v>
      </c>
      <c r="D71" s="43">
        <v>26000530.313462626</v>
      </c>
      <c r="E71" s="105">
        <v>100</v>
      </c>
      <c r="F71" s="43">
        <v>26221939.202957705</v>
      </c>
      <c r="G71" s="105">
        <v>100</v>
      </c>
      <c r="H71" s="43">
        <v>12430957.86483939</v>
      </c>
      <c r="I71" s="105">
        <v>100</v>
      </c>
      <c r="J71" s="43">
        <v>84573117.1352353</v>
      </c>
      <c r="K71" s="106">
        <v>100</v>
      </c>
    </row>
    <row r="72" spans="1:11" ht="16.5" customHeight="1">
      <c r="A72" s="103" t="s">
        <v>9</v>
      </c>
      <c r="B72" s="43">
        <v>19724783.76249329</v>
      </c>
      <c r="C72" s="105">
        <v>99.02154102855249</v>
      </c>
      <c r="D72" s="43">
        <v>25732726.683183804</v>
      </c>
      <c r="E72" s="105">
        <v>98.97000704581723</v>
      </c>
      <c r="F72" s="43">
        <v>25955319.23757367</v>
      </c>
      <c r="G72" s="105">
        <v>98.98321797133157</v>
      </c>
      <c r="H72" s="43">
        <v>12300383.034652296</v>
      </c>
      <c r="I72" s="105">
        <v>98.94959960763425</v>
      </c>
      <c r="J72" s="43">
        <v>83713212.71790305</v>
      </c>
      <c r="K72" s="106">
        <v>98.98324142888427</v>
      </c>
    </row>
    <row r="73" spans="1:11" ht="16.5" customHeight="1">
      <c r="A73" s="103" t="s">
        <v>70</v>
      </c>
      <c r="B73" s="43">
        <v>194905.99148228843</v>
      </c>
      <c r="C73" s="105">
        <v>0.97845897144753</v>
      </c>
      <c r="D73" s="43">
        <v>267803.6302788179</v>
      </c>
      <c r="E73" s="105">
        <v>1.0299929541827606</v>
      </c>
      <c r="F73" s="43">
        <v>266619.9653840413</v>
      </c>
      <c r="G73" s="105">
        <v>1.0167820286684515</v>
      </c>
      <c r="H73" s="43">
        <v>130574.83018709501</v>
      </c>
      <c r="I73" s="105">
        <v>1.050400392365758</v>
      </c>
      <c r="J73" s="43">
        <v>859904.4173322426</v>
      </c>
      <c r="K73" s="106">
        <v>1.01675857111572</v>
      </c>
    </row>
    <row r="74" spans="1:11" ht="3" customHeight="1" thickBot="1">
      <c r="A74" s="120"/>
      <c r="B74" s="121"/>
      <c r="C74" s="121"/>
      <c r="D74" s="121"/>
      <c r="E74" s="121"/>
      <c r="F74" s="121"/>
      <c r="G74" s="121"/>
      <c r="H74" s="121"/>
      <c r="I74" s="121"/>
      <c r="J74" s="121"/>
      <c r="K74" s="122"/>
    </row>
    <row r="75" spans="1:11" ht="13.5">
      <c r="A75" s="151" t="s">
        <v>121</v>
      </c>
      <c r="B75" s="152"/>
      <c r="C75" s="153"/>
      <c r="D75" s="154"/>
      <c r="E75" s="153"/>
      <c r="F75" s="153"/>
      <c r="G75" s="153"/>
      <c r="H75" s="153"/>
      <c r="I75" s="153"/>
      <c r="J75" s="155"/>
      <c r="K75" s="155"/>
    </row>
    <row r="76" spans="1:11" ht="13.5">
      <c r="A76" s="151" t="s">
        <v>122</v>
      </c>
      <c r="B76" s="151"/>
      <c r="C76" s="156"/>
      <c r="D76" s="156"/>
      <c r="E76" s="156"/>
      <c r="F76" s="156"/>
      <c r="G76" s="156"/>
      <c r="H76" s="156"/>
      <c r="I76" s="156"/>
      <c r="J76" s="151"/>
      <c r="K76" s="151"/>
    </row>
    <row r="77" spans="1:11" ht="13.5">
      <c r="A77" s="151" t="s">
        <v>123</v>
      </c>
      <c r="B77" s="157"/>
      <c r="C77" s="157"/>
      <c r="D77" s="157"/>
      <c r="E77" s="157"/>
      <c r="F77" s="157"/>
      <c r="G77" s="157"/>
      <c r="H77" s="158"/>
      <c r="I77" s="157"/>
      <c r="J77" s="157"/>
      <c r="K77" s="157"/>
    </row>
    <row r="78" spans="1:11" ht="13.5">
      <c r="A78" s="151" t="s">
        <v>124</v>
      </c>
      <c r="B78" s="157"/>
      <c r="C78" s="157"/>
      <c r="D78" s="159"/>
      <c r="E78" s="159"/>
      <c r="F78" s="159"/>
      <c r="G78" s="159"/>
      <c r="H78" s="159"/>
      <c r="I78" s="159"/>
      <c r="J78" s="159"/>
      <c r="K78" s="159"/>
    </row>
    <row r="79" spans="1:11" ht="13.5">
      <c r="A79" s="151" t="s">
        <v>128</v>
      </c>
      <c r="B79" s="157"/>
      <c r="C79" s="157"/>
      <c r="D79" s="159"/>
      <c r="E79" s="159"/>
      <c r="F79" s="159"/>
      <c r="G79" s="159"/>
      <c r="H79" s="159"/>
      <c r="I79" s="159"/>
      <c r="J79" s="159"/>
      <c r="K79" s="159"/>
    </row>
    <row r="80" spans="2:11" ht="12.75">
      <c r="B80" s="185"/>
      <c r="C80" s="185"/>
      <c r="D80" s="185"/>
      <c r="E80" s="185"/>
      <c r="F80" s="185"/>
      <c r="G80" s="185"/>
      <c r="H80" s="185"/>
      <c r="I80" s="185"/>
      <c r="J80" s="185"/>
      <c r="K80" s="172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F15"/>
  <sheetViews>
    <sheetView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5" width="13.28125" style="66" customWidth="1"/>
    <col min="6" max="6" width="14.00390625" style="66" customWidth="1"/>
    <col min="7" max="16384" width="11.421875" style="66" customWidth="1"/>
  </cols>
  <sheetData>
    <row r="8" spans="1:6" ht="12.75">
      <c r="A8" s="200" t="s">
        <v>86</v>
      </c>
      <c r="B8" s="200"/>
      <c r="C8" s="200"/>
      <c r="D8" s="200"/>
      <c r="E8" s="200"/>
      <c r="F8" s="200"/>
    </row>
    <row r="9" spans="1:6" ht="12.75">
      <c r="A9" s="200"/>
      <c r="B9" s="200"/>
      <c r="C9" s="200"/>
      <c r="D9" s="200"/>
      <c r="E9" s="200"/>
      <c r="F9" s="200"/>
    </row>
    <row r="10" spans="1:6" ht="12.75" customHeight="1">
      <c r="A10" s="201" t="s">
        <v>139</v>
      </c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12.75">
      <c r="A14" s="204"/>
      <c r="B14" s="204"/>
      <c r="C14" s="204"/>
      <c r="D14" s="204"/>
      <c r="E14" s="204"/>
      <c r="F14" s="204"/>
    </row>
    <row r="15" spans="1:6" ht="12.75">
      <c r="A15" s="204"/>
      <c r="B15" s="204"/>
      <c r="C15" s="204"/>
      <c r="D15" s="204"/>
      <c r="E15" s="204"/>
      <c r="F15" s="204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80" customWidth="1"/>
    <col min="6" max="6" width="12.421875" style="66" customWidth="1"/>
    <col min="7" max="7" width="11.421875" style="66" customWidth="1"/>
    <col min="8" max="16384" width="11.421875" style="80" customWidth="1"/>
  </cols>
  <sheetData>
    <row r="6" ht="13.5" thickBot="1"/>
    <row r="7" spans="1:5" ht="15.75">
      <c r="A7" s="81" t="s">
        <v>78</v>
      </c>
      <c r="B7" s="123"/>
      <c r="C7" s="82"/>
      <c r="D7" s="83"/>
      <c r="E7" s="124"/>
    </row>
    <row r="8" spans="1:5" ht="20.25">
      <c r="A8" s="125" t="s">
        <v>79</v>
      </c>
      <c r="B8" s="126"/>
      <c r="C8" s="87"/>
      <c r="D8" s="88"/>
      <c r="E8" s="127"/>
    </row>
    <row r="9" spans="1:5" ht="4.5" customHeight="1">
      <c r="A9" s="128"/>
      <c r="B9" s="129"/>
      <c r="C9" s="130"/>
      <c r="D9" s="131"/>
      <c r="E9" s="132"/>
    </row>
    <row r="10" spans="1:5" ht="12.75">
      <c r="A10" s="133"/>
      <c r="B10" s="134" t="s">
        <v>23</v>
      </c>
      <c r="C10" s="134" t="s">
        <v>24</v>
      </c>
      <c r="D10" s="134" t="s">
        <v>25</v>
      </c>
      <c r="E10" s="135" t="s">
        <v>26</v>
      </c>
    </row>
    <row r="11" spans="1:5" ht="12.75">
      <c r="A11" s="136">
        <v>40434</v>
      </c>
      <c r="B11" s="137">
        <v>15.5744887</v>
      </c>
      <c r="C11" s="137">
        <v>14.4636956</v>
      </c>
      <c r="D11" s="137">
        <v>14.9248429</v>
      </c>
      <c r="E11" s="138">
        <v>14.3934046</v>
      </c>
    </row>
    <row r="12" spans="1:8" ht="12.75">
      <c r="A12" s="136">
        <v>40435</v>
      </c>
      <c r="B12" s="137">
        <v>15.5888229</v>
      </c>
      <c r="C12" s="137">
        <v>14.4774193</v>
      </c>
      <c r="D12" s="137">
        <v>14.9470503</v>
      </c>
      <c r="E12" s="138">
        <v>14.4089974</v>
      </c>
      <c r="G12" s="139"/>
      <c r="H12" s="140"/>
    </row>
    <row r="13" spans="1:8" ht="12.75">
      <c r="A13" s="136">
        <v>40436</v>
      </c>
      <c r="B13" s="137">
        <v>15.5884615</v>
      </c>
      <c r="C13" s="137">
        <v>14.468158</v>
      </c>
      <c r="D13" s="137">
        <v>14.9445525</v>
      </c>
      <c r="E13" s="138">
        <v>14.4083834</v>
      </c>
      <c r="G13" s="139"/>
      <c r="H13" s="140"/>
    </row>
    <row r="14" spans="1:5" ht="12.75">
      <c r="A14" s="136">
        <v>40437</v>
      </c>
      <c r="B14" s="137">
        <v>15.5995046</v>
      </c>
      <c r="C14" s="137">
        <v>14.4811267</v>
      </c>
      <c r="D14" s="137">
        <v>14.9506318</v>
      </c>
      <c r="E14" s="138">
        <v>14.4250586</v>
      </c>
    </row>
    <row r="15" spans="1:5" ht="12.75">
      <c r="A15" s="141">
        <v>40438</v>
      </c>
      <c r="B15" s="142">
        <v>15.6026091</v>
      </c>
      <c r="C15" s="142">
        <v>14.4931524</v>
      </c>
      <c r="D15" s="142">
        <v>14.9540215</v>
      </c>
      <c r="E15" s="143">
        <v>14.4237363</v>
      </c>
    </row>
    <row r="16" spans="1:5" ht="12.75">
      <c r="A16" s="136">
        <v>40441</v>
      </c>
      <c r="B16" s="137">
        <v>15.6112272</v>
      </c>
      <c r="C16" s="137">
        <v>14.5025142</v>
      </c>
      <c r="D16" s="137">
        <v>14.9625017</v>
      </c>
      <c r="E16" s="138">
        <v>14.4316745</v>
      </c>
    </row>
    <row r="17" spans="1:5" ht="12.75">
      <c r="A17" s="136">
        <v>40442</v>
      </c>
      <c r="B17" s="137">
        <v>15.6248479</v>
      </c>
      <c r="C17" s="137">
        <v>14.5150483</v>
      </c>
      <c r="D17" s="137">
        <v>14.9807938</v>
      </c>
      <c r="E17" s="138">
        <v>14.4451983</v>
      </c>
    </row>
    <row r="18" spans="1:5" ht="12.75" customHeight="1">
      <c r="A18" s="136">
        <v>40443</v>
      </c>
      <c r="B18" s="137">
        <v>15.6460128</v>
      </c>
      <c r="C18" s="137">
        <v>14.5356394</v>
      </c>
      <c r="D18" s="137">
        <v>14.9991533</v>
      </c>
      <c r="E18" s="138">
        <v>14.4660531</v>
      </c>
    </row>
    <row r="19" spans="1:5" ht="12.75" customHeight="1">
      <c r="A19" s="136">
        <v>40444</v>
      </c>
      <c r="B19" s="137">
        <v>15.6470166</v>
      </c>
      <c r="C19" s="137">
        <v>14.539142</v>
      </c>
      <c r="D19" s="137">
        <v>15.009269</v>
      </c>
      <c r="E19" s="138">
        <v>14.4655876</v>
      </c>
    </row>
    <row r="20" spans="1:5" ht="12.75" customHeight="1">
      <c r="A20" s="141">
        <v>40445</v>
      </c>
      <c r="B20" s="142">
        <v>15.677018</v>
      </c>
      <c r="C20" s="142">
        <v>14.5666436</v>
      </c>
      <c r="D20" s="142">
        <v>15.0404661</v>
      </c>
      <c r="E20" s="143">
        <v>14.5003973</v>
      </c>
    </row>
    <row r="21" spans="1:5" ht="12.75" customHeight="1">
      <c r="A21" s="136">
        <v>40448</v>
      </c>
      <c r="B21" s="137">
        <v>15.691475</v>
      </c>
      <c r="C21" s="137">
        <v>14.5773117</v>
      </c>
      <c r="D21" s="137">
        <v>15.0572028</v>
      </c>
      <c r="E21" s="138">
        <v>14.5125849</v>
      </c>
    </row>
    <row r="22" spans="1:5" ht="12.75" customHeight="1">
      <c r="A22" s="136">
        <v>40449</v>
      </c>
      <c r="B22" s="137">
        <v>15.72647</v>
      </c>
      <c r="C22" s="137">
        <v>14.6105095</v>
      </c>
      <c r="D22" s="137">
        <v>15.0926899</v>
      </c>
      <c r="E22" s="138">
        <v>14.5461802</v>
      </c>
    </row>
    <row r="23" spans="1:5" ht="12.75" customHeight="1">
      <c r="A23" s="136">
        <v>40450</v>
      </c>
      <c r="B23" s="137">
        <v>15.7442235</v>
      </c>
      <c r="C23" s="137">
        <v>14.6245556</v>
      </c>
      <c r="D23" s="137">
        <v>15.1149192</v>
      </c>
      <c r="E23" s="138">
        <v>14.5729041</v>
      </c>
    </row>
    <row r="24" spans="1:5" ht="12.75" customHeight="1">
      <c r="A24" s="136">
        <v>40451</v>
      </c>
      <c r="B24" s="137">
        <v>15.7549152</v>
      </c>
      <c r="C24" s="137">
        <v>14.6402713</v>
      </c>
      <c r="D24" s="137">
        <v>15.1220293</v>
      </c>
      <c r="E24" s="138">
        <v>14.5859869</v>
      </c>
    </row>
    <row r="25" spans="1:8" ht="12.75" customHeight="1">
      <c r="A25" s="141">
        <v>40452</v>
      </c>
      <c r="B25" s="142">
        <v>15.8138402</v>
      </c>
      <c r="C25" s="142">
        <v>14.6915893</v>
      </c>
      <c r="D25" s="142">
        <v>15.1715572</v>
      </c>
      <c r="E25" s="143">
        <v>14.6354673</v>
      </c>
      <c r="H25" s="165"/>
    </row>
    <row r="26" spans="1:8" ht="12.75" customHeight="1">
      <c r="A26" s="136">
        <v>40455</v>
      </c>
      <c r="B26" s="137">
        <v>15.8155808</v>
      </c>
      <c r="C26" s="137">
        <v>14.6914131</v>
      </c>
      <c r="D26" s="137">
        <v>15.1801272</v>
      </c>
      <c r="E26" s="138">
        <v>14.6376769</v>
      </c>
      <c r="H26" s="166"/>
    </row>
    <row r="27" spans="1:5" ht="12.75" customHeight="1">
      <c r="A27" s="136">
        <v>40456</v>
      </c>
      <c r="B27" s="137">
        <v>15.8666261</v>
      </c>
      <c r="C27" s="137">
        <v>14.733566</v>
      </c>
      <c r="D27" s="137">
        <v>15.2203073</v>
      </c>
      <c r="E27" s="138">
        <v>14.680136</v>
      </c>
    </row>
    <row r="28" spans="1:5" ht="12.75" customHeight="1">
      <c r="A28" s="136">
        <v>40457</v>
      </c>
      <c r="B28" s="137">
        <v>15.9005129</v>
      </c>
      <c r="C28" s="137">
        <v>14.7688567</v>
      </c>
      <c r="D28" s="137">
        <v>15.259447</v>
      </c>
      <c r="E28" s="138">
        <v>14.717576</v>
      </c>
    </row>
    <row r="29" spans="1:5" ht="12.75" customHeight="1">
      <c r="A29" s="136">
        <v>40458</v>
      </c>
      <c r="B29" s="137">
        <v>15.9105407</v>
      </c>
      <c r="C29" s="137">
        <v>14.7851466</v>
      </c>
      <c r="D29" s="137">
        <v>15.2916691</v>
      </c>
      <c r="E29" s="138">
        <v>14.7331204</v>
      </c>
    </row>
    <row r="30" spans="1:5" ht="12.75" customHeight="1">
      <c r="A30" s="141">
        <v>40459</v>
      </c>
      <c r="B30" s="142">
        <v>15.9310548</v>
      </c>
      <c r="C30" s="142">
        <v>14.8007962</v>
      </c>
      <c r="D30" s="142">
        <v>15.3144525</v>
      </c>
      <c r="E30" s="143">
        <v>14.7567134</v>
      </c>
    </row>
    <row r="31" spans="1:5" ht="12.75" customHeight="1">
      <c r="A31" s="136">
        <v>40462</v>
      </c>
      <c r="B31" s="137">
        <v>15.9756176</v>
      </c>
      <c r="C31" s="137">
        <v>14.8338082</v>
      </c>
      <c r="D31" s="137">
        <v>15.3414661</v>
      </c>
      <c r="E31" s="138">
        <v>14.7878982</v>
      </c>
    </row>
    <row r="32" spans="1:5" ht="12.75" customHeight="1">
      <c r="A32" s="136">
        <v>40463</v>
      </c>
      <c r="B32" s="137">
        <v>16.0124127</v>
      </c>
      <c r="C32" s="137">
        <v>14.8727962</v>
      </c>
      <c r="D32" s="137">
        <v>15.3690115</v>
      </c>
      <c r="E32" s="138">
        <v>14.8378724</v>
      </c>
    </row>
    <row r="33" spans="1:5" ht="12.75" customHeight="1">
      <c r="A33" s="136">
        <v>40464</v>
      </c>
      <c r="B33" s="137">
        <v>16.0649962</v>
      </c>
      <c r="C33" s="137">
        <v>14.9163221</v>
      </c>
      <c r="D33" s="137">
        <v>15.4215621</v>
      </c>
      <c r="E33" s="138">
        <v>14.8874353</v>
      </c>
    </row>
    <row r="34" spans="1:10" ht="12.75" customHeight="1">
      <c r="A34" s="136">
        <v>40465</v>
      </c>
      <c r="B34" s="137">
        <v>16.1155708</v>
      </c>
      <c r="C34" s="137">
        <v>14.9653747</v>
      </c>
      <c r="D34" s="137">
        <v>15.4589775</v>
      </c>
      <c r="E34" s="138">
        <v>14.9337522</v>
      </c>
      <c r="G34" s="165"/>
      <c r="H34" s="165"/>
      <c r="I34" s="165"/>
      <c r="J34" s="166"/>
    </row>
    <row r="35" spans="1:10" ht="12.75" customHeight="1" thickBot="1">
      <c r="A35" s="173">
        <v>40466</v>
      </c>
      <c r="B35" s="174">
        <v>16.1008797</v>
      </c>
      <c r="C35" s="174">
        <v>14.956369</v>
      </c>
      <c r="D35" s="174">
        <v>15.4500775</v>
      </c>
      <c r="E35" s="175">
        <v>14.9241528</v>
      </c>
      <c r="G35" s="165"/>
      <c r="H35" s="165"/>
      <c r="I35" s="165"/>
      <c r="J35" s="166"/>
    </row>
    <row r="36" spans="1:5" ht="50.25" customHeight="1">
      <c r="A36" s="208" t="s">
        <v>103</v>
      </c>
      <c r="B36" s="209"/>
      <c r="C36" s="209"/>
      <c r="D36" s="209"/>
      <c r="E36" s="209"/>
    </row>
    <row r="37" spans="1:5" ht="17.25" customHeight="1" thickBot="1">
      <c r="A37" s="144"/>
      <c r="B37" s="145"/>
      <c r="C37" s="145"/>
      <c r="D37" s="145"/>
      <c r="E37" s="145"/>
    </row>
    <row r="38" spans="1:5" ht="15.75">
      <c r="A38" s="81" t="s">
        <v>80</v>
      </c>
      <c r="B38" s="123"/>
      <c r="C38" s="82"/>
      <c r="D38" s="83"/>
      <c r="E38" s="124"/>
    </row>
    <row r="39" spans="1:5" ht="20.25">
      <c r="A39" s="125" t="s">
        <v>81</v>
      </c>
      <c r="B39" s="126"/>
      <c r="C39" s="87"/>
      <c r="D39" s="88"/>
      <c r="E39" s="127"/>
    </row>
    <row r="40" spans="1:5" ht="4.5" customHeight="1">
      <c r="A40" s="128"/>
      <c r="B40" s="129"/>
      <c r="C40" s="130"/>
      <c r="D40" s="131"/>
      <c r="E40" s="132"/>
    </row>
    <row r="41" spans="1:5" ht="12" customHeight="1">
      <c r="A41" s="133"/>
      <c r="B41" s="134" t="s">
        <v>23</v>
      </c>
      <c r="C41" s="134" t="s">
        <v>24</v>
      </c>
      <c r="D41" s="134" t="s">
        <v>25</v>
      </c>
      <c r="E41" s="135" t="s">
        <v>26</v>
      </c>
    </row>
    <row r="42" spans="1:5" ht="12" customHeight="1">
      <c r="A42" s="136">
        <v>40434</v>
      </c>
      <c r="B42" s="137">
        <v>99.6794902</v>
      </c>
      <c r="C42" s="137">
        <v>109.0517744</v>
      </c>
      <c r="D42" s="137">
        <v>20.5938938</v>
      </c>
      <c r="E42" s="138">
        <v>102.5976119</v>
      </c>
    </row>
    <row r="43" spans="1:5" ht="12.75" customHeight="1">
      <c r="A43" s="136">
        <v>40435</v>
      </c>
      <c r="B43" s="137">
        <v>99.8215283</v>
      </c>
      <c r="C43" s="137">
        <v>109.0812351</v>
      </c>
      <c r="D43" s="137">
        <v>20.5972407</v>
      </c>
      <c r="E43" s="138">
        <v>102.7227191</v>
      </c>
    </row>
    <row r="44" spans="1:5" ht="12.75" customHeight="1">
      <c r="A44" s="136">
        <v>40436</v>
      </c>
      <c r="B44" s="137">
        <v>99.6845992</v>
      </c>
      <c r="C44" s="137">
        <v>108.8904829</v>
      </c>
      <c r="D44" s="137">
        <v>20.5771912</v>
      </c>
      <c r="E44" s="138">
        <v>102.5882891</v>
      </c>
    </row>
    <row r="45" spans="1:5" ht="12.75" customHeight="1">
      <c r="A45" s="136">
        <v>40437</v>
      </c>
      <c r="B45" s="137">
        <v>99.7980844</v>
      </c>
      <c r="C45" s="137">
        <v>109.0286407</v>
      </c>
      <c r="D45" s="137">
        <v>20.6171593</v>
      </c>
      <c r="E45" s="138">
        <v>102.7360759</v>
      </c>
    </row>
    <row r="46" spans="1:5" ht="12.75" customHeight="1">
      <c r="A46" s="141">
        <v>40438</v>
      </c>
      <c r="B46" s="142">
        <v>99.6972637</v>
      </c>
      <c r="C46" s="142">
        <v>108.9982157</v>
      </c>
      <c r="D46" s="142">
        <v>20.6071814</v>
      </c>
      <c r="E46" s="143">
        <v>102.7050702</v>
      </c>
    </row>
    <row r="47" spans="1:5" ht="12.75" customHeight="1">
      <c r="A47" s="136">
        <v>40441</v>
      </c>
      <c r="B47" s="137">
        <v>100.0739836</v>
      </c>
      <c r="C47" s="137">
        <v>109.4473947</v>
      </c>
      <c r="D47" s="137">
        <v>20.6873867</v>
      </c>
      <c r="E47" s="138">
        <v>103.0796134</v>
      </c>
    </row>
    <row r="48" spans="1:5" ht="12.75" customHeight="1">
      <c r="A48" s="136">
        <v>40442</v>
      </c>
      <c r="B48" s="137">
        <v>100.4612064</v>
      </c>
      <c r="C48" s="137">
        <v>109.6822954</v>
      </c>
      <c r="D48" s="137">
        <v>20.749699</v>
      </c>
      <c r="E48" s="138">
        <v>103.4046596</v>
      </c>
    </row>
    <row r="49" spans="1:5" ht="12.75" customHeight="1">
      <c r="A49" s="136">
        <v>40443</v>
      </c>
      <c r="B49" s="137">
        <v>100.9321519</v>
      </c>
      <c r="C49" s="137">
        <v>110.133789</v>
      </c>
      <c r="D49" s="137">
        <v>20.8110524</v>
      </c>
      <c r="E49" s="138">
        <v>103.8916334</v>
      </c>
    </row>
    <row r="50" spans="1:5" ht="12.75" customHeight="1">
      <c r="A50" s="136">
        <v>40444</v>
      </c>
      <c r="B50" s="137">
        <v>100.8135739</v>
      </c>
      <c r="C50" s="137">
        <v>110.0227038</v>
      </c>
      <c r="D50" s="137">
        <v>20.7905314</v>
      </c>
      <c r="E50" s="138">
        <v>103.7929955</v>
      </c>
    </row>
    <row r="51" spans="1:5" ht="12.75" customHeight="1">
      <c r="A51" s="141">
        <v>40445</v>
      </c>
      <c r="B51" s="142">
        <v>101.1685029</v>
      </c>
      <c r="C51" s="142">
        <v>110.4971343</v>
      </c>
      <c r="D51" s="142">
        <v>20.8758487</v>
      </c>
      <c r="E51" s="143">
        <v>104.2529867</v>
      </c>
    </row>
    <row r="52" spans="1:5" ht="12.75" customHeight="1">
      <c r="A52" s="136">
        <v>40448</v>
      </c>
      <c r="B52" s="137">
        <v>101.2368885</v>
      </c>
      <c r="C52" s="137">
        <v>110.4217561</v>
      </c>
      <c r="D52" s="137">
        <v>20.8618635</v>
      </c>
      <c r="E52" s="138">
        <v>104.2116456</v>
      </c>
    </row>
    <row r="53" spans="1:5" ht="12.75" customHeight="1">
      <c r="A53" s="136">
        <v>40449</v>
      </c>
      <c r="B53" s="137">
        <v>101.856919</v>
      </c>
      <c r="C53" s="137">
        <v>111.0453477</v>
      </c>
      <c r="D53" s="137">
        <v>20.9869764</v>
      </c>
      <c r="E53" s="138">
        <v>104.8490345</v>
      </c>
    </row>
    <row r="54" spans="1:5" ht="12.75" customHeight="1">
      <c r="A54" s="136">
        <v>40450</v>
      </c>
      <c r="B54" s="137">
        <v>102.1283328</v>
      </c>
      <c r="C54" s="137">
        <v>111.348166</v>
      </c>
      <c r="D54" s="137">
        <v>21.0678977</v>
      </c>
      <c r="E54" s="138">
        <v>105.1465044</v>
      </c>
    </row>
    <row r="55" spans="1:5" ht="12.75" customHeight="1">
      <c r="A55" s="136">
        <v>40451</v>
      </c>
      <c r="B55" s="137">
        <v>102.5321059</v>
      </c>
      <c r="C55" s="137">
        <v>111.6718497</v>
      </c>
      <c r="D55" s="137">
        <v>21.1558788</v>
      </c>
      <c r="E55" s="138">
        <v>105.4913932</v>
      </c>
    </row>
    <row r="56" spans="1:5" ht="12.75" customHeight="1">
      <c r="A56" s="141">
        <v>40452</v>
      </c>
      <c r="B56" s="142">
        <v>103.4407602</v>
      </c>
      <c r="C56" s="142">
        <v>112.5938533</v>
      </c>
      <c r="D56" s="142">
        <v>21.3352504</v>
      </c>
      <c r="E56" s="143">
        <v>106.4621273</v>
      </c>
    </row>
    <row r="57" spans="1:5" ht="12.75" customHeight="1">
      <c r="A57" s="136">
        <v>40455</v>
      </c>
      <c r="B57" s="137">
        <v>103.3493059</v>
      </c>
      <c r="C57" s="137">
        <v>112.4404423</v>
      </c>
      <c r="D57" s="137">
        <v>21.3074746</v>
      </c>
      <c r="E57" s="138">
        <v>106.2818056</v>
      </c>
    </row>
    <row r="58" spans="1:5" ht="12.75" customHeight="1">
      <c r="A58" s="136">
        <v>40456</v>
      </c>
      <c r="B58" s="137">
        <v>104.5922275</v>
      </c>
      <c r="C58" s="137">
        <v>113.7958305</v>
      </c>
      <c r="D58" s="137">
        <v>21.5729125</v>
      </c>
      <c r="E58" s="138">
        <v>107.6558089</v>
      </c>
    </row>
    <row r="59" spans="1:5" ht="12.75" customHeight="1">
      <c r="A59" s="136">
        <v>40457</v>
      </c>
      <c r="B59" s="137">
        <v>104.9695827</v>
      </c>
      <c r="C59" s="137">
        <v>114.2454189</v>
      </c>
      <c r="D59" s="137">
        <v>21.6517606</v>
      </c>
      <c r="E59" s="138">
        <v>108.1280053</v>
      </c>
    </row>
    <row r="60" spans="1:7" ht="12.75" customHeight="1">
      <c r="A60" s="136">
        <v>40458</v>
      </c>
      <c r="B60" s="137">
        <v>104.7277218</v>
      </c>
      <c r="C60" s="137">
        <v>114.0750159</v>
      </c>
      <c r="D60" s="137">
        <v>21.6279313</v>
      </c>
      <c r="E60" s="138">
        <v>107.9228293</v>
      </c>
      <c r="G60" s="80"/>
    </row>
    <row r="61" spans="1:5" ht="12.75" customHeight="1">
      <c r="A61" s="141">
        <v>40459</v>
      </c>
      <c r="B61" s="142">
        <v>105.1421484</v>
      </c>
      <c r="C61" s="142">
        <v>114.4789417</v>
      </c>
      <c r="D61" s="142">
        <v>21.7270444</v>
      </c>
      <c r="E61" s="143">
        <v>108.4018218</v>
      </c>
    </row>
    <row r="62" spans="1:5" ht="12.75" customHeight="1">
      <c r="A62" s="136">
        <v>40462</v>
      </c>
      <c r="B62" s="137">
        <v>105.5945239</v>
      </c>
      <c r="C62" s="137">
        <v>115.0720514</v>
      </c>
      <c r="D62" s="137">
        <v>21.8109414</v>
      </c>
      <c r="E62" s="138">
        <v>108.8121467</v>
      </c>
    </row>
    <row r="63" spans="1:5" ht="12.75" customHeight="1">
      <c r="A63" s="136">
        <v>40463</v>
      </c>
      <c r="B63" s="137">
        <v>105.8472942</v>
      </c>
      <c r="C63" s="137">
        <v>115.4470457</v>
      </c>
      <c r="D63" s="137">
        <v>21.865506</v>
      </c>
      <c r="E63" s="138">
        <v>109.1411509</v>
      </c>
    </row>
    <row r="64" spans="1:5" ht="12.75" customHeight="1">
      <c r="A64" s="136">
        <v>40464</v>
      </c>
      <c r="B64" s="137">
        <v>106.885216</v>
      </c>
      <c r="C64" s="137">
        <v>116.511354</v>
      </c>
      <c r="D64" s="137">
        <v>22.0844486</v>
      </c>
      <c r="E64" s="138">
        <v>110.2790664</v>
      </c>
    </row>
    <row r="65" spans="1:5" ht="12.75" customHeight="1">
      <c r="A65" s="136">
        <v>40465</v>
      </c>
      <c r="B65" s="137">
        <v>107.1972444</v>
      </c>
      <c r="C65" s="137">
        <v>116.8927087</v>
      </c>
      <c r="D65" s="137">
        <v>22.1419271</v>
      </c>
      <c r="E65" s="138">
        <v>110.6825665</v>
      </c>
    </row>
    <row r="66" spans="1:5" ht="12.75" customHeight="1" thickBot="1">
      <c r="A66" s="173">
        <v>40466</v>
      </c>
      <c r="B66" s="174">
        <v>106.9300343</v>
      </c>
      <c r="C66" s="174">
        <v>116.7557048</v>
      </c>
      <c r="D66" s="174">
        <v>22.1079013</v>
      </c>
      <c r="E66" s="175">
        <v>110.5522639</v>
      </c>
    </row>
    <row r="67" spans="1:5" ht="51" customHeight="1">
      <c r="A67" s="208" t="s">
        <v>103</v>
      </c>
      <c r="B67" s="209"/>
      <c r="C67" s="209"/>
      <c r="D67" s="209"/>
      <c r="E67" s="209"/>
    </row>
    <row r="68" ht="12.75">
      <c r="B68" s="146"/>
    </row>
    <row r="69" spans="2:5" ht="12.75">
      <c r="B69" s="147"/>
      <c r="C69" s="147"/>
      <c r="D69" s="147"/>
      <c r="E69" s="147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2010-10-20T15:25:29Z</cp:lastPrinted>
  <dcterms:created xsi:type="dcterms:W3CDTF">2006-06-28T14:05:03Z</dcterms:created>
  <dcterms:modified xsi:type="dcterms:W3CDTF">2011-03-29T15:41:11Z</dcterms:modified>
  <cp:category/>
  <cp:version/>
  <cp:contentType/>
  <cp:contentStatus/>
</cp:coreProperties>
</file>