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C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<sst xmlns="http://schemas.openxmlformats.org/spreadsheetml/2006/main" count="28" uniqueCount="28">
  <si>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Créditos Directos según Situación por Caja Municipal</t>
  </si>
  <si>
    <t>(En miles de nuevos soles)</t>
  </si>
  <si>
    <t>Empresas</t>
  </si>
  <si>
    <t>Vigentes</t>
  </si>
  <si>
    <t>Reestructurados y Refinanciados</t>
  </si>
  <si>
    <t>Vencidos</t>
  </si>
  <si>
    <t>En Cobranza                        Judicial</t>
  </si>
  <si>
    <t>Total Créditos                        Directos</t>
  </si>
  <si>
    <t>Corto Plazo</t>
  </si>
  <si>
    <t>Largo Plazo</t>
  </si>
  <si>
    <t>Hasta 4 meses</t>
  </si>
  <si>
    <t>Reestruct. y Refinanciados</t>
  </si>
  <si>
    <t>CMAC Arequipa</t>
  </si>
  <si>
    <t>CMAC Cusco</t>
  </si>
  <si>
    <t>CMAC Del Santa</t>
  </si>
  <si>
    <t>CMAC Huancayo</t>
  </si>
  <si>
    <t xml:space="preserve">CMAC Ica 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</si>
  <si>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</si>
  <si>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</si>
  <si>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</si>
  <si>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</si>
  <si>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</si>
  <si>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</si>
  <si>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</si>
  <si>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</si>
  <si>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</si>
  <si>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</si>
  <si>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2 - Créditos Directos Según Tipo de Garantía y del Balance de Comprobación.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</si>
</sst>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__________);_(* \(#,##0\)__________;_(* &quot;-&quot;??????_);_(@_)"/>
    <numFmt numFmtId="181" formatCode="_-* #,##0.00\ _S_/_-;\-* #,##0.00\ _S_/_-;_-* &quot;-&quot;??\ _S_/_-;_-@_-"/>
    <numFmt numFmtId="182" formatCode="_(* #,##0_);_(* \(#,##0\);_(* &quot;-&quot;??_);_(@_)"/>
    <numFmt numFmtId="183" formatCode="_(* #,##0___);_(* \(#,##0\)__;* &quot;-&quot;????;_(@_)"/>
    <numFmt numFmtId="184" formatCode="&quot;Al &quot;dd&quot; de &quot;mmmm&quot; de &quot;yyyy"/>
    <numFmt numFmtId="185" formatCode="_(* #,##0.0_);_(* \(#,##0.0\);_(* &quot;-&quot;??_);_(@_)"/>
    <numFmt numFmtId="186" formatCode="_(* #,##0.0___);_(* \(#,##0.0\)__;* &quot;-&quot;????;_(@_)"/>
    <numFmt numFmtId="187" formatCode="_(* #,##0.00___);_(* \(#,##0.00\)__;* &quot;-&quot;????;_(@_)"/>
    <numFmt numFmtId="188" formatCode="_(* #,##0.000___);_(* \(#,##0.000\)__;* &quot;-&quot;????;_(@_)"/>
    <numFmt numFmtId="189" formatCode="_(* #,##0.0000___);_(* \(#,##0.0000\)__;* &quot;-&quot;????;_(@_)"/>
    <numFmt numFmtId="190" formatCode="_(* #,##0.00000___);_(* \(#,##0.00000\)__;* &quot;-&quot;????;_(@_)"/>
    <numFmt numFmtId="191" formatCode="_(* #,##0.000000___);_(* \(#,##0.000000\)__;* &quot;-&quot;????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0"/>
      <name val="Arial Narrow"/>
      <family val="2"/>
    </font>
    <font>
      <sz val="8.5"/>
      <name val="Arial Narrow"/>
      <family val="2"/>
    </font>
    <font>
      <sz val="8.5"/>
      <color indexed="10"/>
      <name val="Arial Narrow"/>
      <family val="2"/>
    </font>
    <font>
      <b/>
      <sz val="8"/>
      <color indexed="10"/>
      <name val="Arial Narrow"/>
      <family val="2"/>
    </font>
    <font>
      <b/>
      <sz val="8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84" fontId="24" fillId="0" borderId="0" xfId="0" applyNumberFormat="1" applyFont="1" applyAlignment="1">
      <alignment horizontal="center"/>
    </xf>
    <xf numFmtId="184" fontId="24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182" fontId="33" fillId="0" borderId="0" xfId="48" applyNumberFormat="1" applyFont="1" applyBorder="1" applyAlignment="1">
      <alignment horizontal="right" vertical="center"/>
    </xf>
    <xf numFmtId="182" fontId="34" fillId="0" borderId="0" xfId="48" applyNumberFormat="1" applyFont="1" applyBorder="1" applyAlignment="1">
      <alignment horizontal="right" vertical="center"/>
    </xf>
    <xf numFmtId="183" fontId="35" fillId="0" borderId="0" xfId="50" applyNumberFormat="1" applyFont="1" applyFill="1" applyBorder="1" applyAlignment="1">
      <alignment horizontal="right" vertical="center"/>
    </xf>
    <xf numFmtId="1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" fontId="33" fillId="0" borderId="0" xfId="51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left" vertical="center" wrapText="1"/>
    </xf>
    <xf numFmtId="182" fontId="33" fillId="0" borderId="11" xfId="48" applyNumberFormat="1" applyFont="1" applyBorder="1" applyAlignment="1">
      <alignment horizontal="right" vertical="center"/>
    </xf>
    <xf numFmtId="182" fontId="34" fillId="0" borderId="11" xfId="48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 wrapText="1"/>
    </xf>
    <xf numFmtId="182" fontId="36" fillId="0" borderId="13" xfId="51" applyNumberFormat="1" applyFont="1" applyBorder="1" applyAlignment="1">
      <alignment horizontal="right"/>
    </xf>
    <xf numFmtId="182" fontId="36" fillId="0" borderId="0" xfId="51" applyNumberFormat="1" applyFont="1" applyBorder="1" applyAlignment="1">
      <alignment horizontal="right"/>
    </xf>
    <xf numFmtId="0" fontId="36" fillId="0" borderId="0" xfId="0" applyFont="1" applyAlignment="1">
      <alignment/>
    </xf>
    <xf numFmtId="182" fontId="0" fillId="0" borderId="0" xfId="0" applyNumberForma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1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OLETIN"/>
      <sheetName val="CM_38_T"/>
      <sheetName val="CR_38_T"/>
      <sheetName val="EDP_38_T"/>
      <sheetName val="Base-38-T"/>
      <sheetName val="Din-38-T"/>
      <sheetName val="CM_37_T"/>
      <sheetName val="CR_37_T"/>
      <sheetName val="Base37"/>
      <sheetName val="Din37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8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2.28125" style="0" customWidth="1"/>
    <col min="2" max="6" width="17.28125" style="0" customWidth="1"/>
    <col min="7" max="8" width="18.421875" style="0" customWidth="1"/>
    <col min="9" max="9" width="11.421875" style="11" customWidth="1"/>
  </cols>
  <sheetData>
    <row r="1" spans="1:9" s="4" customFormat="1" ht="57" customHeight="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s="8" customFormat="1" ht="18" customHeight="1">
      <c r="A2" s="5">
        <v>40451</v>
      </c>
      <c r="B2" s="5"/>
      <c r="C2" s="5"/>
      <c r="D2" s="5"/>
      <c r="E2" s="5"/>
      <c r="F2" s="5"/>
      <c r="G2" s="5"/>
      <c r="H2" s="6"/>
      <c r="I2" s="7"/>
    </row>
    <row r="3" spans="1:9" s="8" customFormat="1" ht="18" customHeight="1">
      <c r="A3" s="9" t="s">
        <v>1</v>
      </c>
      <c r="B3" s="9"/>
      <c r="C3" s="9"/>
      <c r="D3" s="9"/>
      <c r="E3" s="9"/>
      <c r="F3" s="9"/>
      <c r="G3" s="9"/>
      <c r="H3" s="10"/>
      <c r="I3" s="7"/>
    </row>
    <row r="4" ht="9.75" customHeight="1" thickBot="1"/>
    <row r="5" spans="1:10" ht="28.5" customHeight="1">
      <c r="A5" s="12" t="s">
        <v>2</v>
      </c>
      <c r="B5" s="13" t="s">
        <v>3</v>
      </c>
      <c r="C5" s="13"/>
      <c r="D5" s="14" t="s">
        <v>4</v>
      </c>
      <c r="E5" s="14" t="s">
        <v>5</v>
      </c>
      <c r="F5" s="14" t="s">
        <v>6</v>
      </c>
      <c r="G5" s="14" t="s">
        <v>7</v>
      </c>
      <c r="H5" s="15"/>
      <c r="J5" s="16"/>
    </row>
    <row r="6" spans="1:8" ht="30" customHeight="1">
      <c r="A6" s="17"/>
      <c r="B6" s="18" t="s">
        <v>8</v>
      </c>
      <c r="C6" s="18" t="s">
        <v>9</v>
      </c>
      <c r="D6" s="19"/>
      <c r="E6" s="19" t="s">
        <v>10</v>
      </c>
      <c r="F6" s="19" t="s">
        <v>11</v>
      </c>
      <c r="G6" s="19"/>
      <c r="H6" s="15"/>
    </row>
    <row r="7" spans="1:8" ht="12.75">
      <c r="A7" s="20"/>
      <c r="B7" s="21"/>
      <c r="C7" s="21"/>
      <c r="D7" s="21"/>
      <c r="E7" s="21"/>
      <c r="F7" s="21"/>
      <c r="G7" s="21"/>
      <c r="H7" s="21"/>
    </row>
    <row r="8" spans="1:12" s="28" customFormat="1" ht="25.5" customHeight="1">
      <c r="A8" s="23" t="s">
        <v>12</v>
      </c>
      <c r="B8" s="24">
        <v>729915.2313999999</v>
      </c>
      <c r="C8" s="24">
        <v>616932.77273</v>
      </c>
      <c r="D8" s="24">
        <v>23263.86732</v>
      </c>
      <c r="E8" s="24">
        <v>28086.14895</v>
      </c>
      <c r="F8" s="24">
        <v>34657.824689999994</v>
      </c>
      <c r="G8" s="25">
        <v>1432855.84509</v>
      </c>
      <c r="H8" s="25"/>
      <c r="I8" s="26"/>
      <c r="J8" s="27"/>
      <c r="K8" s="22"/>
      <c r="L8" s="23"/>
    </row>
    <row r="9" spans="1:12" s="28" customFormat="1" ht="25.5" customHeight="1">
      <c r="A9" s="23" t="s">
        <v>13</v>
      </c>
      <c r="B9" s="24">
        <v>97313.15815999999</v>
      </c>
      <c r="C9" s="24">
        <v>576139.2252999999</v>
      </c>
      <c r="D9" s="24">
        <v>6819.0126</v>
      </c>
      <c r="E9" s="24">
        <v>11829.967990000001</v>
      </c>
      <c r="F9" s="24">
        <v>17367.48257</v>
      </c>
      <c r="G9" s="25">
        <v>709468.84662</v>
      </c>
      <c r="H9" s="25"/>
      <c r="I9" s="26"/>
      <c r="K9" s="22"/>
      <c r="L9" s="23"/>
    </row>
    <row r="10" spans="1:12" s="28" customFormat="1" ht="25.5" customHeight="1">
      <c r="A10" s="23" t="s">
        <v>14</v>
      </c>
      <c r="B10" s="24">
        <v>63234.70744</v>
      </c>
      <c r="C10" s="24">
        <v>101923.54282999999</v>
      </c>
      <c r="D10" s="24">
        <v>6373.89351</v>
      </c>
      <c r="E10" s="24">
        <v>10840.74834</v>
      </c>
      <c r="F10" s="24">
        <v>7145.57804</v>
      </c>
      <c r="G10" s="25">
        <v>189518.47016</v>
      </c>
      <c r="H10" s="25"/>
      <c r="I10" s="26"/>
      <c r="K10" s="22"/>
      <c r="L10" s="23"/>
    </row>
    <row r="11" spans="1:12" s="28" customFormat="1" ht="25.5" customHeight="1">
      <c r="A11" s="23" t="s">
        <v>15</v>
      </c>
      <c r="B11" s="24">
        <v>50224.34502</v>
      </c>
      <c r="C11" s="24">
        <v>502533.91673</v>
      </c>
      <c r="D11" s="24">
        <v>7942.8816799999995</v>
      </c>
      <c r="E11" s="24">
        <v>11568.253480000001</v>
      </c>
      <c r="F11" s="24">
        <v>16744.57527</v>
      </c>
      <c r="G11" s="25">
        <v>589013.9721799999</v>
      </c>
      <c r="H11" s="25"/>
      <c r="I11" s="26"/>
      <c r="K11" s="22"/>
      <c r="L11" s="23"/>
    </row>
    <row r="12" spans="1:12" s="28" customFormat="1" ht="25.5" customHeight="1">
      <c r="A12" s="23" t="s">
        <v>16</v>
      </c>
      <c r="B12" s="24">
        <v>48913.69428</v>
      </c>
      <c r="C12" s="24">
        <v>316111.09656</v>
      </c>
      <c r="D12" s="24">
        <v>5479.29159</v>
      </c>
      <c r="E12" s="24">
        <v>10632.85082</v>
      </c>
      <c r="F12" s="24">
        <v>15417.81412</v>
      </c>
      <c r="G12" s="25">
        <v>396554.74737</v>
      </c>
      <c r="H12" s="25"/>
      <c r="I12" s="26"/>
      <c r="K12" s="22"/>
      <c r="L12" s="23"/>
    </row>
    <row r="13" spans="1:12" s="28" customFormat="1" ht="25.5" customHeight="1">
      <c r="A13" s="23" t="s">
        <v>17</v>
      </c>
      <c r="B13" s="24">
        <v>31960.39673</v>
      </c>
      <c r="C13" s="24">
        <v>193434.12495</v>
      </c>
      <c r="D13" s="24">
        <v>5766.20024</v>
      </c>
      <c r="E13" s="24">
        <v>6635.45435</v>
      </c>
      <c r="F13" s="24">
        <v>5610.83061</v>
      </c>
      <c r="G13" s="25">
        <v>243407.00688</v>
      </c>
      <c r="H13" s="25"/>
      <c r="I13" s="26"/>
      <c r="K13" s="22"/>
      <c r="L13" s="23"/>
    </row>
    <row r="14" spans="1:12" s="28" customFormat="1" ht="25.5" customHeight="1">
      <c r="A14" s="23" t="s">
        <v>18</v>
      </c>
      <c r="B14" s="24">
        <v>69666.96647</v>
      </c>
      <c r="C14" s="24">
        <v>155166.11413</v>
      </c>
      <c r="D14" s="24">
        <v>8458.91401</v>
      </c>
      <c r="E14" s="24">
        <v>9643.064869999998</v>
      </c>
      <c r="F14" s="24">
        <v>2696.64723</v>
      </c>
      <c r="G14" s="25">
        <v>245631.70671</v>
      </c>
      <c r="H14" s="25"/>
      <c r="I14" s="26"/>
      <c r="K14" s="22"/>
      <c r="L14" s="23"/>
    </row>
    <row r="15" spans="1:12" s="28" customFormat="1" ht="25.5" customHeight="1">
      <c r="A15" s="23" t="s">
        <v>19</v>
      </c>
      <c r="B15" s="24">
        <v>7976.06572</v>
      </c>
      <c r="C15" s="24">
        <v>23677.64834</v>
      </c>
      <c r="D15" s="24">
        <v>343.95390000000003</v>
      </c>
      <c r="E15" s="24">
        <v>335.75749</v>
      </c>
      <c r="F15" s="24">
        <v>868.53281</v>
      </c>
      <c r="G15" s="25">
        <v>33201.95826</v>
      </c>
      <c r="H15" s="25"/>
      <c r="I15" s="26"/>
      <c r="K15" s="22"/>
      <c r="L15" s="23"/>
    </row>
    <row r="16" spans="1:12" s="28" customFormat="1" ht="25.5" customHeight="1">
      <c r="A16" s="23" t="s">
        <v>20</v>
      </c>
      <c r="B16" s="24">
        <v>384678.99135</v>
      </c>
      <c r="C16" s="24">
        <v>628903.93174</v>
      </c>
      <c r="D16" s="24">
        <v>29478.59866</v>
      </c>
      <c r="E16" s="24">
        <v>46017.81243</v>
      </c>
      <c r="F16" s="24">
        <v>47910.382659999996</v>
      </c>
      <c r="G16" s="25">
        <v>1136989.71684</v>
      </c>
      <c r="H16" s="25"/>
      <c r="I16" s="26"/>
      <c r="K16" s="22"/>
      <c r="L16" s="23"/>
    </row>
    <row r="17" spans="1:12" s="28" customFormat="1" ht="25.5" customHeight="1">
      <c r="A17" s="23" t="s">
        <v>21</v>
      </c>
      <c r="B17" s="24">
        <v>486788.74018</v>
      </c>
      <c r="C17" s="24">
        <v>313602.82399</v>
      </c>
      <c r="D17" s="24">
        <v>20475.056210000002</v>
      </c>
      <c r="E17" s="24">
        <v>24854.12121</v>
      </c>
      <c r="F17" s="24">
        <v>25082.737699999998</v>
      </c>
      <c r="G17" s="25">
        <v>870803.4792899999</v>
      </c>
      <c r="H17" s="25"/>
      <c r="I17" s="26"/>
      <c r="K17" s="22"/>
      <c r="L17" s="23"/>
    </row>
    <row r="18" spans="1:12" s="28" customFormat="1" ht="25.5" customHeight="1">
      <c r="A18" s="23" t="s">
        <v>22</v>
      </c>
      <c r="B18" s="24">
        <v>68764.36909000001</v>
      </c>
      <c r="C18" s="24">
        <v>327300.43129000004</v>
      </c>
      <c r="D18" s="24">
        <v>2147.76979</v>
      </c>
      <c r="E18" s="24">
        <v>5207.5714800000005</v>
      </c>
      <c r="F18" s="24">
        <v>12060.64892</v>
      </c>
      <c r="G18" s="25">
        <v>415480.79057</v>
      </c>
      <c r="H18" s="25"/>
      <c r="I18" s="26"/>
      <c r="K18" s="22"/>
      <c r="L18" s="23"/>
    </row>
    <row r="19" spans="1:12" s="28" customFormat="1" ht="25.5" customHeight="1">
      <c r="A19" s="23" t="s">
        <v>23</v>
      </c>
      <c r="B19" s="24">
        <v>246012.47422</v>
      </c>
      <c r="C19" s="24">
        <v>716443.55948</v>
      </c>
      <c r="D19" s="24">
        <v>39783.55075</v>
      </c>
      <c r="E19" s="24">
        <v>44563.082630000004</v>
      </c>
      <c r="F19" s="24">
        <v>51932.245350000005</v>
      </c>
      <c r="G19" s="25">
        <v>1098734.91243</v>
      </c>
      <c r="H19" s="25"/>
      <c r="I19" s="26"/>
      <c r="K19" s="22"/>
      <c r="L19" s="23"/>
    </row>
    <row r="20" spans="1:12" s="28" customFormat="1" ht="4.5" customHeight="1">
      <c r="A20" s="23"/>
      <c r="B20" s="29"/>
      <c r="C20" s="29"/>
      <c r="D20" s="29"/>
      <c r="E20" s="29"/>
      <c r="F20" s="29"/>
      <c r="G20" s="25"/>
      <c r="H20" s="25"/>
      <c r="I20" s="26"/>
      <c r="K20" s="22"/>
      <c r="L20" s="23"/>
    </row>
    <row r="21" spans="1:12" s="28" customFormat="1" ht="25.5" customHeight="1">
      <c r="A21" s="30" t="s">
        <v>24</v>
      </c>
      <c r="B21" s="31">
        <v>2285449.14006</v>
      </c>
      <c r="C21" s="31">
        <v>4472169.18807</v>
      </c>
      <c r="D21" s="31">
        <v>156332.99026000002</v>
      </c>
      <c r="E21" s="31">
        <v>210214.83404000005</v>
      </c>
      <c r="F21" s="31">
        <v>237495.29997000002</v>
      </c>
      <c r="G21" s="32">
        <v>7361661.4524</v>
      </c>
      <c r="H21" s="25"/>
      <c r="I21" s="26"/>
      <c r="K21" s="22"/>
      <c r="L21" s="30"/>
    </row>
    <row r="22" spans="1:12" s="28" customFormat="1" ht="25.5" customHeight="1">
      <c r="A22" s="23" t="s">
        <v>25</v>
      </c>
      <c r="B22" s="24">
        <v>60560.47007</v>
      </c>
      <c r="C22" s="24">
        <v>456523.47108</v>
      </c>
      <c r="D22" s="24">
        <v>2315.95737</v>
      </c>
      <c r="E22" s="24">
        <v>6535.5697</v>
      </c>
      <c r="F22" s="24">
        <v>7090.00892</v>
      </c>
      <c r="G22" s="25">
        <v>533025.47714</v>
      </c>
      <c r="H22" s="25"/>
      <c r="I22" s="26"/>
      <c r="K22" s="22"/>
      <c r="L22" s="23"/>
    </row>
    <row r="23" spans="1:12" s="28" customFormat="1" ht="4.5" customHeight="1">
      <c r="A23" s="23"/>
      <c r="B23" s="24"/>
      <c r="C23" s="24"/>
      <c r="D23" s="24"/>
      <c r="E23" s="24"/>
      <c r="F23" s="24"/>
      <c r="G23" s="25"/>
      <c r="H23" s="25"/>
      <c r="I23" s="33"/>
      <c r="K23" s="22"/>
      <c r="L23" s="23"/>
    </row>
    <row r="24" spans="1:12" s="36" customFormat="1" ht="25.5" customHeight="1">
      <c r="A24" s="35" t="s">
        <v>26</v>
      </c>
      <c r="B24" s="25">
        <v>2346009.61013</v>
      </c>
      <c r="C24" s="25">
        <v>4928692.65915</v>
      </c>
      <c r="D24" s="25">
        <v>158648.94763</v>
      </c>
      <c r="E24" s="25">
        <v>216750.40374</v>
      </c>
      <c r="F24" s="25">
        <v>244585.30889</v>
      </c>
      <c r="G24" s="25">
        <v>7894686.92954</v>
      </c>
      <c r="H24" s="25"/>
      <c r="I24" s="26"/>
      <c r="K24" s="34"/>
      <c r="L24" s="35"/>
    </row>
    <row r="25" spans="1:9" s="41" customFormat="1" ht="4.5" customHeight="1" thickBot="1">
      <c r="A25" s="38"/>
      <c r="B25" s="39"/>
      <c r="C25" s="39"/>
      <c r="D25" s="39"/>
      <c r="E25" s="39"/>
      <c r="F25" s="39"/>
      <c r="G25" s="39"/>
      <c r="H25" s="40"/>
      <c r="I25" s="37"/>
    </row>
    <row r="26" spans="2:8" ht="4.5" customHeight="1">
      <c r="B26" s="42"/>
      <c r="C26" s="42"/>
      <c r="D26" s="42"/>
      <c r="E26" s="42"/>
      <c r="F26" s="42"/>
      <c r="G26" s="42"/>
      <c r="H26" s="42"/>
    </row>
    <row r="27" ht="12.75">
      <c r="A27" s="43" t="s">
        <v>27</v>
      </c>
    </row>
    <row r="28" ht="12.75">
      <c r="A28" s="44"/>
    </row>
  </sheetData>
  <sheetProtection/>
  <mergeCells count="9">
    <mergeCell ref="A1:G1"/>
    <mergeCell ref="A2:G2"/>
    <mergeCell ref="A3:G3"/>
    <mergeCell ref="F5:F6"/>
    <mergeCell ref="G5:G6"/>
    <mergeCell ref="A5:A6"/>
    <mergeCell ref="B5:C5"/>
    <mergeCell ref="D5:D6"/>
    <mergeCell ref="E5:E6"/>
  </mergeCells>
  <conditionalFormatting sqref="I8:I22 I24">
    <cfRule type="expression" priority="1" dxfId="0" stopIfTrue="1">
      <formula>ABS(I8)&gt;=1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2010-11-05T00:46:29Z</dcterms:created>
  <dcterms:modified xsi:type="dcterms:W3CDTF">2010-11-05T00:46:30Z</dcterms:modified>
  <cp:category/>
  <cp:version/>
  <cp:contentType/>
  <cp:contentStatus/>
</cp:coreProperties>
</file>