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195" windowHeight="1023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<sst xmlns="http://schemas.openxmlformats.org/spreadsheetml/2006/main" count="43" uniqueCount="24">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</sst>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BOLETIN"/>
      <sheetName val="CM_38_T"/>
      <sheetName val="CR_38_T"/>
      <sheetName val="EDP_38_T"/>
      <sheetName val="Base-38-T"/>
      <sheetName val="Din-38-T"/>
      <sheetName val="CM_37_T"/>
      <sheetName val="CR_37_T"/>
      <sheetName val="Base37"/>
      <sheetName val="Din37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40451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386185.126</v>
      </c>
      <c r="D10" s="23">
        <v>26.090300700648296</v>
      </c>
      <c r="E10" s="23">
        <f>+D10</f>
        <v>26.090300700648296</v>
      </c>
    </row>
    <row r="11" spans="1:5" s="24" customFormat="1" ht="14.25" customHeight="1">
      <c r="A11" s="20">
        <v>2</v>
      </c>
      <c r="B11" s="21" t="s">
        <v>11</v>
      </c>
      <c r="C11" s="22">
        <v>242230.817</v>
      </c>
      <c r="D11" s="23">
        <v>16.364884168256935</v>
      </c>
      <c r="E11" s="23">
        <f>+E10+D11</f>
        <v>42.455184868905235</v>
      </c>
    </row>
    <row r="12" spans="1:5" s="24" customFormat="1" ht="14.25" customHeight="1">
      <c r="A12" s="20">
        <v>3</v>
      </c>
      <c r="B12" s="21" t="s">
        <v>13</v>
      </c>
      <c r="C12" s="22">
        <v>198158.171</v>
      </c>
      <c r="D12" s="23">
        <v>13.387378020562307</v>
      </c>
      <c r="E12" s="23">
        <f aca="true" t="shared" si="0" ref="E12:E22">+E11+D12</f>
        <v>55.842562889467544</v>
      </c>
    </row>
    <row r="13" spans="1:5" s="24" customFormat="1" ht="14.25" customHeight="1">
      <c r="A13" s="20">
        <v>4</v>
      </c>
      <c r="B13" s="21" t="s">
        <v>9</v>
      </c>
      <c r="C13" s="22">
        <v>153769.139</v>
      </c>
      <c r="D13" s="23">
        <v>10.388497134894276</v>
      </c>
      <c r="E13" s="23">
        <f t="shared" si="0"/>
        <v>66.23106002436182</v>
      </c>
    </row>
    <row r="14" spans="1:5" s="24" customFormat="1" ht="14.25" customHeight="1">
      <c r="A14" s="20">
        <v>5</v>
      </c>
      <c r="B14" s="21" t="s">
        <v>12</v>
      </c>
      <c r="C14" s="22">
        <v>125891.918</v>
      </c>
      <c r="D14" s="23">
        <v>8.505138534002882</v>
      </c>
      <c r="E14" s="23">
        <f t="shared" si="0"/>
        <v>74.7361985583647</v>
      </c>
    </row>
    <row r="15" spans="1:5" s="24" customFormat="1" ht="14.25" customHeight="1">
      <c r="A15" s="20">
        <v>6</v>
      </c>
      <c r="B15" s="21" t="s">
        <v>14</v>
      </c>
      <c r="C15" s="22">
        <v>107928.926</v>
      </c>
      <c r="D15" s="23">
        <v>7.291575837744767</v>
      </c>
      <c r="E15" s="23">
        <f t="shared" si="0"/>
        <v>82.02777439610948</v>
      </c>
    </row>
    <row r="16" spans="1:5" s="24" customFormat="1" ht="14.25" customHeight="1">
      <c r="A16" s="20">
        <v>7</v>
      </c>
      <c r="B16" s="21" t="s">
        <v>16</v>
      </c>
      <c r="C16" s="22">
        <v>76142.421</v>
      </c>
      <c r="D16" s="23">
        <v>5.144109718936606</v>
      </c>
      <c r="E16" s="23">
        <f t="shared" si="0"/>
        <v>87.17188411504608</v>
      </c>
    </row>
    <row r="17" spans="1:5" s="24" customFormat="1" ht="14.25" customHeight="1">
      <c r="A17" s="20">
        <v>8</v>
      </c>
      <c r="B17" s="21" t="s">
        <v>17</v>
      </c>
      <c r="C17" s="22">
        <v>64263.044</v>
      </c>
      <c r="D17" s="23">
        <v>4.34155027995302</v>
      </c>
      <c r="E17" s="23">
        <f t="shared" si="0"/>
        <v>91.51343439499911</v>
      </c>
    </row>
    <row r="18" spans="1:5" s="24" customFormat="1" ht="14.25" customHeight="1">
      <c r="A18" s="20">
        <v>9</v>
      </c>
      <c r="B18" s="21" t="s">
        <v>15</v>
      </c>
      <c r="C18" s="22">
        <v>45705.964</v>
      </c>
      <c r="D18" s="23">
        <v>3.0878515620847753</v>
      </c>
      <c r="E18" s="23">
        <f t="shared" si="0"/>
        <v>94.60128595708389</v>
      </c>
    </row>
    <row r="19" spans="1:5" s="24" customFormat="1" ht="14.25" customHeight="1">
      <c r="A19" s="20">
        <v>10</v>
      </c>
      <c r="B19" s="21" t="s">
        <v>18</v>
      </c>
      <c r="C19" s="22">
        <v>39024.492</v>
      </c>
      <c r="D19" s="23">
        <v>2.636457653136138</v>
      </c>
      <c r="E19" s="23">
        <f t="shared" si="0"/>
        <v>97.23774361022002</v>
      </c>
    </row>
    <row r="20" spans="1:5" s="24" customFormat="1" ht="14.25" customHeight="1">
      <c r="A20" s="20">
        <v>11</v>
      </c>
      <c r="B20" s="21" t="s">
        <v>20</v>
      </c>
      <c r="C20" s="22">
        <v>19862.333</v>
      </c>
      <c r="D20" s="23">
        <v>1.341880372126009</v>
      </c>
      <c r="E20" s="23">
        <f t="shared" si="0"/>
        <v>98.57962398234604</v>
      </c>
    </row>
    <row r="21" spans="1:5" s="24" customFormat="1" ht="14.25" customHeight="1">
      <c r="A21" s="20">
        <v>12</v>
      </c>
      <c r="B21" s="21" t="s">
        <v>19</v>
      </c>
      <c r="C21" s="22">
        <v>16349.724</v>
      </c>
      <c r="D21" s="23">
        <v>1.1045718408445546</v>
      </c>
      <c r="E21" s="23">
        <f t="shared" si="0"/>
        <v>99.68419582319059</v>
      </c>
    </row>
    <row r="22" spans="1:5" s="24" customFormat="1" ht="14.25" customHeight="1">
      <c r="A22" s="20">
        <v>13</v>
      </c>
      <c r="B22" s="21" t="s">
        <v>21</v>
      </c>
      <c r="C22" s="22">
        <v>4674.491</v>
      </c>
      <c r="D22" s="23">
        <v>0.31580417680942524</v>
      </c>
      <c r="E22" s="23">
        <f t="shared" si="0"/>
        <v>100.00000000000001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1138817.699</v>
      </c>
      <c r="D30" s="23">
        <v>18.282033708834135</v>
      </c>
      <c r="E30" s="23">
        <f>+D30</f>
        <v>18.282033708834135</v>
      </c>
    </row>
    <row r="31" spans="1:5" s="24" customFormat="1" ht="14.25" customHeight="1">
      <c r="A31" s="20">
        <v>2</v>
      </c>
      <c r="B31" s="21" t="s">
        <v>10</v>
      </c>
      <c r="C31" s="22">
        <v>983587.811</v>
      </c>
      <c r="D31" s="23">
        <v>15.790047460704578</v>
      </c>
      <c r="E31" s="23">
        <f>+E30+D31</f>
        <v>34.07208116953871</v>
      </c>
    </row>
    <row r="32" spans="1:5" s="24" customFormat="1" ht="14.25" customHeight="1">
      <c r="A32" s="20">
        <v>3</v>
      </c>
      <c r="B32" s="21" t="s">
        <v>9</v>
      </c>
      <c r="C32" s="22">
        <v>968294.003</v>
      </c>
      <c r="D32" s="23">
        <v>15.5445279946496</v>
      </c>
      <c r="E32" s="23">
        <f aca="true" t="shared" si="1" ref="E32:E42">+E31+D32</f>
        <v>49.61660916418831</v>
      </c>
    </row>
    <row r="33" spans="1:5" s="24" customFormat="1" ht="14.25" customHeight="1">
      <c r="A33" s="20">
        <v>4</v>
      </c>
      <c r="B33" s="21" t="s">
        <v>12</v>
      </c>
      <c r="C33" s="22">
        <v>822023.845</v>
      </c>
      <c r="D33" s="23">
        <v>13.196376959149672</v>
      </c>
      <c r="E33" s="23">
        <f t="shared" si="1"/>
        <v>62.812986123337986</v>
      </c>
    </row>
    <row r="34" spans="1:5" s="24" customFormat="1" ht="14.25" customHeight="1">
      <c r="A34" s="20">
        <v>5</v>
      </c>
      <c r="B34" s="21" t="s">
        <v>13</v>
      </c>
      <c r="C34" s="22">
        <v>486134.226</v>
      </c>
      <c r="D34" s="23">
        <v>7.804165947327793</v>
      </c>
      <c r="E34" s="23">
        <f t="shared" si="1"/>
        <v>70.61715207066578</v>
      </c>
    </row>
    <row r="35" spans="1:5" s="24" customFormat="1" ht="14.25" customHeight="1">
      <c r="A35" s="20">
        <v>6</v>
      </c>
      <c r="B35" s="21" t="s">
        <v>14</v>
      </c>
      <c r="C35" s="22">
        <v>364164.44</v>
      </c>
      <c r="D35" s="23">
        <v>5.846121441109344</v>
      </c>
      <c r="E35" s="23">
        <f t="shared" si="1"/>
        <v>76.46327351177513</v>
      </c>
    </row>
    <row r="36" spans="1:5" s="24" customFormat="1" ht="14.25" customHeight="1">
      <c r="A36" s="20">
        <v>7</v>
      </c>
      <c r="B36" s="21" t="s">
        <v>15</v>
      </c>
      <c r="C36" s="22">
        <v>349666.703</v>
      </c>
      <c r="D36" s="23">
        <v>5.613381717474426</v>
      </c>
      <c r="E36" s="23">
        <f t="shared" si="1"/>
        <v>82.07665522924955</v>
      </c>
    </row>
    <row r="37" spans="1:5" s="24" customFormat="1" ht="14.25" customHeight="1">
      <c r="A37" s="20">
        <v>8</v>
      </c>
      <c r="B37" s="21" t="s">
        <v>16</v>
      </c>
      <c r="C37" s="22">
        <v>285195.983</v>
      </c>
      <c r="D37" s="23">
        <v>4.578399667838397</v>
      </c>
      <c r="E37" s="23">
        <f t="shared" si="1"/>
        <v>86.65505489708795</v>
      </c>
    </row>
    <row r="38" spans="1:5" s="24" customFormat="1" ht="14.25" customHeight="1">
      <c r="A38" s="20">
        <v>9</v>
      </c>
      <c r="B38" s="21" t="s">
        <v>17</v>
      </c>
      <c r="C38" s="22">
        <v>271088.147</v>
      </c>
      <c r="D38" s="23">
        <v>4.351919228047916</v>
      </c>
      <c r="E38" s="23">
        <f t="shared" si="1"/>
        <v>91.00697412513587</v>
      </c>
    </row>
    <row r="39" spans="1:5" s="24" customFormat="1" ht="14.25" customHeight="1">
      <c r="A39" s="20">
        <v>10</v>
      </c>
      <c r="B39" s="21" t="s">
        <v>19</v>
      </c>
      <c r="C39" s="22">
        <v>197157.292</v>
      </c>
      <c r="D39" s="23">
        <v>3.1650687036665515</v>
      </c>
      <c r="E39" s="23">
        <f t="shared" si="1"/>
        <v>94.17204282880242</v>
      </c>
    </row>
    <row r="40" spans="1:5" s="24" customFormat="1" ht="14.25" customHeight="1">
      <c r="A40" s="20">
        <v>11</v>
      </c>
      <c r="B40" s="21" t="s">
        <v>20</v>
      </c>
      <c r="C40" s="22">
        <v>172003.735</v>
      </c>
      <c r="D40" s="23">
        <v>2.7612655511735014</v>
      </c>
      <c r="E40" s="23">
        <f t="shared" si="1"/>
        <v>96.93330837997593</v>
      </c>
    </row>
    <row r="41" spans="1:5" s="24" customFormat="1" ht="14.25" customHeight="1">
      <c r="A41" s="20">
        <v>12</v>
      </c>
      <c r="B41" s="21" t="s">
        <v>18</v>
      </c>
      <c r="C41" s="22">
        <v>160035.632</v>
      </c>
      <c r="D41" s="23">
        <v>2.5691353597750637</v>
      </c>
      <c r="E41" s="23">
        <f t="shared" si="1"/>
        <v>99.50244373975099</v>
      </c>
    </row>
    <row r="42" spans="1:5" s="24" customFormat="1" ht="14.25" customHeight="1">
      <c r="A42" s="20">
        <v>13</v>
      </c>
      <c r="B42" s="21" t="s">
        <v>21</v>
      </c>
      <c r="C42" s="22">
        <v>30993.591</v>
      </c>
      <c r="D42" s="23">
        <v>0.4975562602490062</v>
      </c>
      <c r="E42" s="23">
        <f t="shared" si="1"/>
        <v>100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2010-11-05T00:55:34Z</dcterms:created>
  <dcterms:modified xsi:type="dcterms:W3CDTF">2010-11-05T00:55:34Z</dcterms:modified>
  <cp:category/>
  <cp:version/>
  <cp:contentType/>
  <cp:contentStatus/>
</cp:coreProperties>
</file>