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>
    <definedName name="_xlnm.Print_Area" localSheetId="0">'CR'!$A$1:$AA$3</definedName>
    <definedName name="cmt">'[1]CM'!$E$6:$P$54,'[1]CM'!$S$6:$S$54</definedName>
    <definedName name="crt">#REF!</definedName>
    <definedName name="edpt" localSheetId="0">'CR'!$D$6:$L$54</definedName>
  </definedNames>
  <calcPr fullCalcOnLoad="1"/>
</workbook>
</file>

<file path=xl/sharedStrings.xml><?xml version="1.0" encoding="utf-8"?>
<sst xmlns="http://schemas.openxmlformats.org/spreadsheetml/2006/main" count="182" uniqueCount="40">
  <si>
    <t>(En porcentaje)</t>
  </si>
  <si>
    <t>Actualizado el 05/08/2013</t>
  </si>
  <si>
    <t>Tipo de Crédito</t>
  </si>
  <si>
    <t>Categoría de Riesgo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</si>
  <si>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</si>
  <si>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</si>
  <si>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</si>
  <si>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</si>
  <si>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</si>
  <si>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</si>
  <si>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</si>
  <si>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</si>
  <si>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</si>
  <si>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</si>
  <si>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</si>
  <si>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</si>
  <si>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</si>
  <si>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</si>
  <si>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</si>
  <si>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</si>
  <si>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</si>
  <si>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</si>
  <si>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</si>
  <si>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</si>
  <si>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</si>
  <si>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</si>
  <si>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</si>
  <si>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</si>
  <si>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</si>
  <si>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</si>
  <si>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</si>
  <si>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</si>
  <si>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</si>
  <si>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</si>
  <si>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</si>
  <si>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</si>
  <si>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</si>
  <si>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Nota: Corresponde a los créditos directos y la exposición equivalente a riesgo crediticio de los créditos indirectos.</t>
  </si>
  <si>
    <t/>
  </si>
  <si>
    <t>Estructura de Créditos Directos y Contingentes por Tipo de Crédito y Categoría de Riesgo del Deudor por Caja Rural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</si>
</sst>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.5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8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left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2" fontId="13" fillId="0" borderId="11" xfId="49" applyNumberFormat="1" applyFont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166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54" fillId="0" borderId="0" xfId="0" applyFont="1" applyAlignment="1">
      <alignment vertical="center"/>
    </xf>
    <xf numFmtId="0" fontId="17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sheetDataSet>
      <sheetData sheetId="0">
        <row r="6">
          <cell r="E6" t="str">
            <v>CMAC AREQUIPA</v>
          </cell>
          <cell r="F6" t="str">
            <v>CMAC CUSCO S A</v>
          </cell>
          <cell r="G6" t="str">
            <v>CMAC DEL SANTA</v>
          </cell>
          <cell r="H6" t="str">
            <v>CMAC HUANCAYO</v>
          </cell>
          <cell r="I6" t="str">
            <v>CMAC ICA</v>
          </cell>
          <cell r="J6" t="str">
            <v>CMAC MAYNAS</v>
          </cell>
          <cell r="K6" t="str">
            <v>CMAC PAITA</v>
          </cell>
          <cell r="L6" t="str">
            <v>CMAC PISCO</v>
          </cell>
          <cell r="M6" t="str">
            <v>CMAC PIURA</v>
          </cell>
          <cell r="N6" t="str">
            <v>CMAC SULLANA</v>
          </cell>
          <cell r="O6" t="str">
            <v>CMAC TACNA</v>
          </cell>
          <cell r="P6" t="str">
            <v>CMAC TRUJILLO</v>
          </cell>
          <cell r="S6" t="str">
            <v>CMCP LIMA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100</v>
          </cell>
          <cell r="I7">
            <v>100</v>
          </cell>
          <cell r="J7">
            <v>100</v>
          </cell>
          <cell r="K7" t="str">
            <v/>
          </cell>
          <cell r="L7" t="str">
            <v/>
          </cell>
          <cell r="M7" t="str">
            <v/>
          </cell>
          <cell r="N7">
            <v>100</v>
          </cell>
          <cell r="O7" t="str">
            <v/>
          </cell>
          <cell r="P7" t="str">
            <v/>
          </cell>
          <cell r="S7">
            <v>100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 t="str">
            <v/>
          </cell>
          <cell r="P8" t="str">
            <v/>
          </cell>
          <cell r="S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 t="str">
            <v/>
          </cell>
          <cell r="P9" t="str">
            <v/>
          </cell>
          <cell r="S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 t="str">
            <v/>
          </cell>
          <cell r="P10" t="str">
            <v/>
          </cell>
          <cell r="S10">
            <v>0</v>
          </cell>
        </row>
        <row r="11">
          <cell r="E11" t="str">
            <v/>
          </cell>
          <cell r="F11" t="str">
            <v/>
          </cell>
          <cell r="G11" t="str">
            <v/>
          </cell>
          <cell r="H11">
            <v>0</v>
          </cell>
          <cell r="I11">
            <v>0</v>
          </cell>
          <cell r="J11">
            <v>0</v>
          </cell>
          <cell r="K11" t="str">
            <v/>
          </cell>
          <cell r="L11" t="str">
            <v/>
          </cell>
          <cell r="M11" t="str">
            <v/>
          </cell>
          <cell r="N11">
            <v>0</v>
          </cell>
          <cell r="O11" t="str">
            <v/>
          </cell>
          <cell r="P11" t="str">
            <v/>
          </cell>
          <cell r="S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6900.5189900000005</v>
          </cell>
          <cell r="I12">
            <v>2553.46706</v>
          </cell>
          <cell r="J12">
            <v>4984.9953399999995</v>
          </cell>
          <cell r="K12">
            <v>0</v>
          </cell>
          <cell r="L12">
            <v>0</v>
          </cell>
          <cell r="M12">
            <v>0</v>
          </cell>
          <cell r="N12">
            <v>3905.03682</v>
          </cell>
          <cell r="O12">
            <v>0</v>
          </cell>
          <cell r="P12">
            <v>0</v>
          </cell>
          <cell r="S12">
            <v>15945.08434</v>
          </cell>
        </row>
        <row r="14">
          <cell r="E14" t="str">
            <v/>
          </cell>
          <cell r="F14" t="str">
            <v/>
          </cell>
          <cell r="G14" t="str">
            <v/>
          </cell>
          <cell r="H14">
            <v>100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100</v>
          </cell>
          <cell r="N14">
            <v>100</v>
          </cell>
          <cell r="O14" t="str">
            <v/>
          </cell>
          <cell r="P14" t="str">
            <v/>
          </cell>
          <cell r="S14">
            <v>100</v>
          </cell>
        </row>
        <row r="15">
          <cell r="E15" t="str">
            <v/>
          </cell>
          <cell r="F15" t="str">
            <v/>
          </cell>
          <cell r="G15" t="str">
            <v/>
          </cell>
          <cell r="H15">
            <v>0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>
            <v>0</v>
          </cell>
          <cell r="N15">
            <v>0</v>
          </cell>
          <cell r="O15" t="str">
            <v/>
          </cell>
          <cell r="P15" t="str">
            <v/>
          </cell>
          <cell r="S15">
            <v>0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>
            <v>0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>
            <v>0</v>
          </cell>
          <cell r="N16">
            <v>0</v>
          </cell>
          <cell r="O16" t="str">
            <v/>
          </cell>
          <cell r="P16" t="str">
            <v/>
          </cell>
          <cell r="S16">
            <v>0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>
            <v>0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>
            <v>0</v>
          </cell>
          <cell r="N17">
            <v>0</v>
          </cell>
          <cell r="O17" t="str">
            <v/>
          </cell>
          <cell r="P17" t="str">
            <v/>
          </cell>
          <cell r="S17">
            <v>0</v>
          </cell>
        </row>
        <row r="18">
          <cell r="E18" t="str">
            <v/>
          </cell>
          <cell r="F18" t="str">
            <v/>
          </cell>
          <cell r="G18" t="str">
            <v/>
          </cell>
          <cell r="H18">
            <v>0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>
            <v>0</v>
          </cell>
          <cell r="N18">
            <v>0</v>
          </cell>
          <cell r="O18" t="str">
            <v/>
          </cell>
          <cell r="P18" t="str">
            <v/>
          </cell>
          <cell r="S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1978.28337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4257.07779</v>
          </cell>
          <cell r="N19">
            <v>1610.72132</v>
          </cell>
          <cell r="O19">
            <v>0</v>
          </cell>
          <cell r="P19">
            <v>0</v>
          </cell>
          <cell r="S19">
            <v>927.51644</v>
          </cell>
        </row>
        <row r="21">
          <cell r="E21">
            <v>89.18544877883092</v>
          </cell>
          <cell r="F21">
            <v>79.64583943035454</v>
          </cell>
          <cell r="G21">
            <v>52.9959110996695</v>
          </cell>
          <cell r="H21">
            <v>61.998361446138176</v>
          </cell>
          <cell r="I21">
            <v>78.18105986265604</v>
          </cell>
          <cell r="J21">
            <v>91.23355422945164</v>
          </cell>
          <cell r="K21">
            <v>98.19859389976656</v>
          </cell>
          <cell r="L21">
            <v>100</v>
          </cell>
          <cell r="M21">
            <v>78.72166728650507</v>
          </cell>
          <cell r="N21">
            <v>85.6277509796577</v>
          </cell>
          <cell r="O21">
            <v>72.08037632637136</v>
          </cell>
          <cell r="P21">
            <v>50.97845150363891</v>
          </cell>
          <cell r="S21">
            <v>94.52192909130781</v>
          </cell>
        </row>
        <row r="22">
          <cell r="E22">
            <v>3.7541335813487313</v>
          </cell>
          <cell r="F22">
            <v>13.855693597603851</v>
          </cell>
          <cell r="G22">
            <v>21.261208500889733</v>
          </cell>
          <cell r="H22">
            <v>12.72334413740735</v>
          </cell>
          <cell r="I22">
            <v>21.81894013734396</v>
          </cell>
          <cell r="J22">
            <v>4.339645082074648</v>
          </cell>
          <cell r="K22">
            <v>0.08054485540740276</v>
          </cell>
          <cell r="L22">
            <v>0</v>
          </cell>
          <cell r="M22">
            <v>11.984429187903043</v>
          </cell>
          <cell r="N22">
            <v>10.149510009329276</v>
          </cell>
          <cell r="O22">
            <v>27.458589525189204</v>
          </cell>
          <cell r="P22">
            <v>9.319328267507741</v>
          </cell>
          <cell r="S22">
            <v>3.9354603948866447</v>
          </cell>
        </row>
        <row r="23">
          <cell r="E23">
            <v>0.037712636591329854</v>
          </cell>
          <cell r="F23">
            <v>4.010150525455642</v>
          </cell>
          <cell r="G23">
            <v>18.94072925744723</v>
          </cell>
          <cell r="H23">
            <v>7.71715635598004</v>
          </cell>
          <cell r="I23">
            <v>0</v>
          </cell>
          <cell r="J23">
            <v>3.9909600789705326</v>
          </cell>
          <cell r="K23">
            <v>0</v>
          </cell>
          <cell r="L23">
            <v>0</v>
          </cell>
          <cell r="M23">
            <v>1.3751551473280028</v>
          </cell>
          <cell r="N23">
            <v>0.5837410257613433</v>
          </cell>
          <cell r="O23">
            <v>0.3420805984545049</v>
          </cell>
          <cell r="P23">
            <v>4.471374718589676</v>
          </cell>
          <cell r="S23">
            <v>0.06263810079857611</v>
          </cell>
        </row>
        <row r="24">
          <cell r="E24">
            <v>2.6031763360392475</v>
          </cell>
          <cell r="F24">
            <v>0.09763135788805682</v>
          </cell>
          <cell r="G24">
            <v>6.788172200796473</v>
          </cell>
          <cell r="H24">
            <v>13.755318558681475</v>
          </cell>
          <cell r="I24">
            <v>0</v>
          </cell>
          <cell r="J24">
            <v>0.07309913367854454</v>
          </cell>
          <cell r="K24">
            <v>0.12111586015604824</v>
          </cell>
          <cell r="L24">
            <v>0</v>
          </cell>
          <cell r="M24">
            <v>3.1204616743967843</v>
          </cell>
          <cell r="N24">
            <v>0.31465525568232083</v>
          </cell>
          <cell r="O24">
            <v>0</v>
          </cell>
          <cell r="P24">
            <v>19.013461883412383</v>
          </cell>
          <cell r="S24">
            <v>0.06826357750883784</v>
          </cell>
        </row>
        <row r="25">
          <cell r="E25">
            <v>4.41952866718978</v>
          </cell>
          <cell r="F25">
            <v>2.390685088697914</v>
          </cell>
          <cell r="G25">
            <v>0.013978941197077186</v>
          </cell>
          <cell r="H25">
            <v>3.8058195017929677</v>
          </cell>
          <cell r="I25">
            <v>0</v>
          </cell>
          <cell r="J25">
            <v>0.3627414758246158</v>
          </cell>
          <cell r="K25">
            <v>1.59974538466999</v>
          </cell>
          <cell r="L25">
            <v>0</v>
          </cell>
          <cell r="M25">
            <v>4.798286703867102</v>
          </cell>
          <cell r="N25">
            <v>3.324342729569348</v>
          </cell>
          <cell r="O25">
            <v>0.11895354998491818</v>
          </cell>
          <cell r="P25">
            <v>16.217383626851294</v>
          </cell>
          <cell r="S25">
            <v>1.4117088354981397</v>
          </cell>
        </row>
        <row r="26">
          <cell r="E26">
            <v>35253.48849</v>
          </cell>
          <cell r="F26">
            <v>86144.21823</v>
          </cell>
          <cell r="G26">
            <v>33566.347649999996</v>
          </cell>
          <cell r="H26">
            <v>31165.7744</v>
          </cell>
          <cell r="I26">
            <v>5053.11341</v>
          </cell>
          <cell r="J26">
            <v>21733.048260000003</v>
          </cell>
          <cell r="K26">
            <v>26132.28355</v>
          </cell>
          <cell r="L26">
            <v>12.97611</v>
          </cell>
          <cell r="M26">
            <v>186034.69761</v>
          </cell>
          <cell r="N26">
            <v>74336.25715</v>
          </cell>
          <cell r="O26">
            <v>21082.87647</v>
          </cell>
          <cell r="P26">
            <v>68910.76690999999</v>
          </cell>
          <cell r="S26">
            <v>90914.25071</v>
          </cell>
        </row>
        <row r="28">
          <cell r="E28">
            <v>88.32731167826849</v>
          </cell>
          <cell r="F28">
            <v>91.0447054328791</v>
          </cell>
          <cell r="G28">
            <v>74.34030944930412</v>
          </cell>
          <cell r="H28">
            <v>83.82771536752378</v>
          </cell>
          <cell r="I28">
            <v>80.28823648781632</v>
          </cell>
          <cell r="J28">
            <v>83.54669526978701</v>
          </cell>
          <cell r="K28">
            <v>81.48248816789128</v>
          </cell>
          <cell r="L28">
            <v>83.17434044404295</v>
          </cell>
          <cell r="M28">
            <v>85.48179244774599</v>
          </cell>
          <cell r="N28">
            <v>79.78184902107232</v>
          </cell>
          <cell r="O28">
            <v>89.49212507916339</v>
          </cell>
          <cell r="P28">
            <v>81.22417630948037</v>
          </cell>
          <cell r="S28">
            <v>94.68543389021295</v>
          </cell>
        </row>
        <row r="29">
          <cell r="E29">
            <v>3.0409238232148224</v>
          </cell>
          <cell r="F29">
            <v>3.033092582532906</v>
          </cell>
          <cell r="G29">
            <v>8.802404402144681</v>
          </cell>
          <cell r="H29">
            <v>5.82417102115858</v>
          </cell>
          <cell r="I29">
            <v>6.447888412623365</v>
          </cell>
          <cell r="J29">
            <v>5.2958068895670705</v>
          </cell>
          <cell r="K29">
            <v>7.665265276398897</v>
          </cell>
          <cell r="L29">
            <v>5.798171695092962</v>
          </cell>
          <cell r="M29">
            <v>1.7865633714668747</v>
          </cell>
          <cell r="N29">
            <v>6.9523754167673815</v>
          </cell>
          <cell r="O29">
            <v>3.69629435956115</v>
          </cell>
          <cell r="P29">
            <v>5.055323863345027</v>
          </cell>
          <cell r="S29">
            <v>0.6011974932271245</v>
          </cell>
        </row>
        <row r="30">
          <cell r="E30">
            <v>1.467281976624737</v>
          </cell>
          <cell r="F30">
            <v>1.4028122439180593</v>
          </cell>
          <cell r="G30">
            <v>3.874293291820912</v>
          </cell>
          <cell r="H30">
            <v>1.5003973461683824</v>
          </cell>
          <cell r="I30">
            <v>2.568874252865276</v>
          </cell>
          <cell r="J30">
            <v>3.267467265900513</v>
          </cell>
          <cell r="K30">
            <v>2.736847682657997</v>
          </cell>
          <cell r="L30">
            <v>2.4804529153019153</v>
          </cell>
          <cell r="M30">
            <v>1.8731748291603278</v>
          </cell>
          <cell r="N30">
            <v>2.972875543406102</v>
          </cell>
          <cell r="O30">
            <v>1.191675500666465</v>
          </cell>
          <cell r="P30">
            <v>3.0844843666253103</v>
          </cell>
          <cell r="S30">
            <v>0.8073193129277113</v>
          </cell>
        </row>
        <row r="31">
          <cell r="E31">
            <v>1.7544115339637099</v>
          </cell>
          <cell r="F31">
            <v>1.1655668721806633</v>
          </cell>
          <cell r="G31">
            <v>3.7692195213219155</v>
          </cell>
          <cell r="H31">
            <v>1.755386854021703</v>
          </cell>
          <cell r="I31">
            <v>3.1994257004101323</v>
          </cell>
          <cell r="J31">
            <v>2.4549650714311104</v>
          </cell>
          <cell r="K31">
            <v>3.3460718453707536</v>
          </cell>
          <cell r="L31">
            <v>2.3226829570596528</v>
          </cell>
          <cell r="M31">
            <v>2.2633397823927757</v>
          </cell>
          <cell r="N31">
            <v>3.613938980948165</v>
          </cell>
          <cell r="O31">
            <v>1.417720063312958</v>
          </cell>
          <cell r="P31">
            <v>2.801274095340893</v>
          </cell>
          <cell r="S31">
            <v>1.632515031221592</v>
          </cell>
        </row>
        <row r="32">
          <cell r="E32">
            <v>5.410070987928252</v>
          </cell>
          <cell r="F32">
            <v>3.3538228684892513</v>
          </cell>
          <cell r="G32">
            <v>9.21377333540838</v>
          </cell>
          <cell r="H32">
            <v>7.092329411127548</v>
          </cell>
          <cell r="I32">
            <v>7.495575146284922</v>
          </cell>
          <cell r="J32">
            <v>5.435065503314296</v>
          </cell>
          <cell r="K32">
            <v>4.7693270276810535</v>
          </cell>
          <cell r="L32">
            <v>6.224351988502511</v>
          </cell>
          <cell r="M32">
            <v>8.595129569234041</v>
          </cell>
          <cell r="N32">
            <v>6.678961037806055</v>
          </cell>
          <cell r="O32">
            <v>4.202184997296049</v>
          </cell>
          <cell r="P32">
            <v>7.834741365208394</v>
          </cell>
          <cell r="S32">
            <v>2.2735342724105982</v>
          </cell>
        </row>
        <row r="33">
          <cell r="E33">
            <v>487572.71908</v>
          </cell>
          <cell r="F33">
            <v>307193.81148000003</v>
          </cell>
          <cell r="G33">
            <v>62487.30743</v>
          </cell>
          <cell r="H33">
            <v>175751.47455</v>
          </cell>
          <cell r="I33">
            <v>116356.88616</v>
          </cell>
          <cell r="J33">
            <v>70815.23889000001</v>
          </cell>
          <cell r="K33">
            <v>51871.793560000006</v>
          </cell>
          <cell r="L33">
            <v>6285.309389999999</v>
          </cell>
          <cell r="M33">
            <v>486717.72907</v>
          </cell>
          <cell r="N33">
            <v>334739.16532</v>
          </cell>
          <cell r="O33">
            <v>166745.10794999998</v>
          </cell>
          <cell r="P33">
            <v>470636.836</v>
          </cell>
          <cell r="S33">
            <v>223319.00168000002</v>
          </cell>
        </row>
        <row r="35">
          <cell r="E35">
            <v>91.22492877779507</v>
          </cell>
          <cell r="F35">
            <v>89.43727407654323</v>
          </cell>
          <cell r="G35">
            <v>82.36629118459774</v>
          </cell>
          <cell r="H35">
            <v>89.990454766949</v>
          </cell>
          <cell r="I35">
            <v>86.22681438845684</v>
          </cell>
          <cell r="J35">
            <v>85.43098103068833</v>
          </cell>
          <cell r="K35">
            <v>82.7987128216932</v>
          </cell>
          <cell r="L35">
            <v>91.2059505384655</v>
          </cell>
          <cell r="M35">
            <v>88.6952986882703</v>
          </cell>
          <cell r="N35">
            <v>86.29284472307958</v>
          </cell>
          <cell r="O35">
            <v>92.04335678054922</v>
          </cell>
          <cell r="P35">
            <v>86.28960270696493</v>
          </cell>
          <cell r="S35">
            <v>92.82930686907817</v>
          </cell>
        </row>
        <row r="36">
          <cell r="E36">
            <v>2.272503074695018</v>
          </cell>
          <cell r="F36">
            <v>2.306639086406233</v>
          </cell>
          <cell r="G36">
            <v>3.7070164066909257</v>
          </cell>
          <cell r="H36">
            <v>3.7368232828770567</v>
          </cell>
          <cell r="I36">
            <v>4.126179584162235</v>
          </cell>
          <cell r="J36">
            <v>3.678836209819066</v>
          </cell>
          <cell r="K36">
            <v>7.5597652644128726</v>
          </cell>
          <cell r="L36">
            <v>4.241960671272313</v>
          </cell>
          <cell r="M36">
            <v>1.2775602825647805</v>
          </cell>
          <cell r="N36">
            <v>4.194482604330079</v>
          </cell>
          <cell r="O36">
            <v>2.3480654016101297</v>
          </cell>
          <cell r="P36">
            <v>3.396042512261662</v>
          </cell>
          <cell r="S36">
            <v>0.681795292939737</v>
          </cell>
        </row>
        <row r="37">
          <cell r="E37">
            <v>0.9997951058339005</v>
          </cell>
          <cell r="F37">
            <v>1.0210369942791169</v>
          </cell>
          <cell r="G37">
            <v>2.1280941316971154</v>
          </cell>
          <cell r="H37">
            <v>1.3319799024920238</v>
          </cell>
          <cell r="I37">
            <v>2.007798039605534</v>
          </cell>
          <cell r="J37">
            <v>1.5924100857979462</v>
          </cell>
          <cell r="K37">
            <v>2.867937364066684</v>
          </cell>
          <cell r="L37">
            <v>1.0309991459837016</v>
          </cell>
          <cell r="M37">
            <v>1.2634170870424724</v>
          </cell>
          <cell r="N37">
            <v>2.1686050821140803</v>
          </cell>
          <cell r="O37">
            <v>0.6989849448344511</v>
          </cell>
          <cell r="P37">
            <v>1.9366180521302998</v>
          </cell>
          <cell r="S37">
            <v>0.9341009657103574</v>
          </cell>
        </row>
        <row r="38">
          <cell r="E38">
            <v>1.3264129803468356</v>
          </cell>
          <cell r="F38">
            <v>0.9983458553182997</v>
          </cell>
          <cell r="G38">
            <v>2.016604441889081</v>
          </cell>
          <cell r="H38">
            <v>1.0106095411695306</v>
          </cell>
          <cell r="I38">
            <v>1.7497356160666708</v>
          </cell>
          <cell r="J38">
            <v>2.0253658701935526</v>
          </cell>
          <cell r="K38">
            <v>2.9109934787048966</v>
          </cell>
          <cell r="L38">
            <v>1.1990373904255138</v>
          </cell>
          <cell r="M38">
            <v>1.738817290706153</v>
          </cell>
          <cell r="N38">
            <v>2.3001469621179953</v>
          </cell>
          <cell r="O38">
            <v>1.0379669819139177</v>
          </cell>
          <cell r="P38">
            <v>2.2984807150406343</v>
          </cell>
          <cell r="S38">
            <v>2.6262932009271904</v>
          </cell>
        </row>
        <row r="39">
          <cell r="E39">
            <v>4.176360061329174</v>
          </cell>
          <cell r="F39">
            <v>6.236703987453119</v>
          </cell>
          <cell r="G39">
            <v>9.781993835125133</v>
          </cell>
          <cell r="H39">
            <v>3.9301325065123813</v>
          </cell>
          <cell r="I39">
            <v>5.889472371708715</v>
          </cell>
          <cell r="J39">
            <v>7.272406803501117</v>
          </cell>
          <cell r="K39">
            <v>3.8625910711223455</v>
          </cell>
          <cell r="L39">
            <v>2.32205225385296</v>
          </cell>
          <cell r="M39">
            <v>7.0249066514163</v>
          </cell>
          <cell r="N39">
            <v>5.043920628358258</v>
          </cell>
          <cell r="O39">
            <v>3.8716258910922727</v>
          </cell>
          <cell r="P39">
            <v>6.079256013602468</v>
          </cell>
          <cell r="S39">
            <v>2.9285036713445503</v>
          </cell>
        </row>
        <row r="40">
          <cell r="E40">
            <v>483713.08899</v>
          </cell>
          <cell r="F40">
            <v>146500.97581</v>
          </cell>
          <cell r="G40">
            <v>56038.15932</v>
          </cell>
          <cell r="H40">
            <v>197528.2311</v>
          </cell>
          <cell r="I40">
            <v>161004.97093</v>
          </cell>
          <cell r="J40">
            <v>62722.17621</v>
          </cell>
          <cell r="K40">
            <v>88468.43316</v>
          </cell>
          <cell r="L40">
            <v>20985.05618</v>
          </cell>
          <cell r="M40">
            <v>351649.38448</v>
          </cell>
          <cell r="N40">
            <v>256827.03485</v>
          </cell>
          <cell r="O40">
            <v>137797.71755</v>
          </cell>
          <cell r="P40">
            <v>263249.82587</v>
          </cell>
          <cell r="S40">
            <v>103060.57218</v>
          </cell>
        </row>
        <row r="42">
          <cell r="E42">
            <v>91.91738424092573</v>
          </cell>
          <cell r="F42">
            <v>90.97906248009464</v>
          </cell>
          <cell r="G42">
            <v>78.17174836989238</v>
          </cell>
          <cell r="H42">
            <v>87.4338951190744</v>
          </cell>
          <cell r="I42">
            <v>87.90876658378349</v>
          </cell>
          <cell r="J42">
            <v>86.45159872156168</v>
          </cell>
          <cell r="K42">
            <v>80.37929776746599</v>
          </cell>
          <cell r="L42">
            <v>89.05955570448526</v>
          </cell>
          <cell r="M42">
            <v>84.73207216896735</v>
          </cell>
          <cell r="N42">
            <v>82.40714673350412</v>
          </cell>
          <cell r="O42">
            <v>93.60929457609141</v>
          </cell>
          <cell r="P42">
            <v>88.60845167302655</v>
          </cell>
          <cell r="S42">
            <v>85.49030271097794</v>
          </cell>
        </row>
        <row r="43">
          <cell r="E43">
            <v>3.247878405002426</v>
          </cell>
          <cell r="F43">
            <v>5.230485875198648</v>
          </cell>
          <cell r="G43">
            <v>7.559841273130812</v>
          </cell>
          <cell r="H43">
            <v>4.622584876474667</v>
          </cell>
          <cell r="I43">
            <v>6.102120969432246</v>
          </cell>
          <cell r="J43">
            <v>6.9343729071025155</v>
          </cell>
          <cell r="K43">
            <v>7.888906059726379</v>
          </cell>
          <cell r="L43">
            <v>4.07306820338073</v>
          </cell>
          <cell r="M43">
            <v>2.8577679234529567</v>
          </cell>
          <cell r="N43">
            <v>7.026930154068848</v>
          </cell>
          <cell r="O43">
            <v>2.480511175828016</v>
          </cell>
          <cell r="P43">
            <v>2.4422838181800506</v>
          </cell>
          <cell r="S43">
            <v>3.872160891513321</v>
          </cell>
        </row>
        <row r="44">
          <cell r="E44">
            <v>0.7445729229633592</v>
          </cell>
          <cell r="F44">
            <v>0.7445122079875587</v>
          </cell>
          <cell r="G44">
            <v>3.9548852165862387</v>
          </cell>
          <cell r="H44">
            <v>1.9803842437688333</v>
          </cell>
          <cell r="I44">
            <v>1.5584381090329427</v>
          </cell>
          <cell r="J44">
            <v>1.6292158822115992</v>
          </cell>
          <cell r="K44">
            <v>5.155049421242743</v>
          </cell>
          <cell r="L44">
            <v>3.022704505044995</v>
          </cell>
          <cell r="M44">
            <v>1.7747685296942124</v>
          </cell>
          <cell r="N44">
            <v>2.9476683186080703</v>
          </cell>
          <cell r="O44">
            <v>1.1313852288994783</v>
          </cell>
          <cell r="P44">
            <v>2.3037330713365174</v>
          </cell>
          <cell r="S44">
            <v>1.9653486624822776</v>
          </cell>
        </row>
        <row r="45">
          <cell r="E45">
            <v>1.079286468614654</v>
          </cell>
          <cell r="F45">
            <v>1.1777456622595324</v>
          </cell>
          <cell r="G45">
            <v>5.475245754172942</v>
          </cell>
          <cell r="H45">
            <v>1.9296044779802206</v>
          </cell>
          <cell r="I45">
            <v>1.9885980927251683</v>
          </cell>
          <cell r="J45">
            <v>2.8151173071547864</v>
          </cell>
          <cell r="K45">
            <v>4.379343015221986</v>
          </cell>
          <cell r="L45">
            <v>3.120011703816097</v>
          </cell>
          <cell r="M45">
            <v>2.8758633398494533</v>
          </cell>
          <cell r="N45">
            <v>4.456766154319277</v>
          </cell>
          <cell r="O45">
            <v>1.1248687549655358</v>
          </cell>
          <cell r="P45">
            <v>3.7414017995773152</v>
          </cell>
          <cell r="S45">
            <v>6.415656309591235</v>
          </cell>
        </row>
        <row r="46">
          <cell r="E46">
            <v>3.010877962493843</v>
          </cell>
          <cell r="F46">
            <v>1.8681937744596273</v>
          </cell>
          <cell r="G46">
            <v>4.838279386217632</v>
          </cell>
          <cell r="H46">
            <v>4.033531282701876</v>
          </cell>
          <cell r="I46">
            <v>2.4420762450261724</v>
          </cell>
          <cell r="J46">
            <v>2.169695181969434</v>
          </cell>
          <cell r="K46">
            <v>2.1974037363428947</v>
          </cell>
          <cell r="L46">
            <v>0.7246598832729253</v>
          </cell>
          <cell r="M46">
            <v>7.759528038036034</v>
          </cell>
          <cell r="N46">
            <v>3.1614886394996793</v>
          </cell>
          <cell r="O46">
            <v>1.6539402642155483</v>
          </cell>
          <cell r="P46">
            <v>2.904129637879543</v>
          </cell>
          <cell r="S46">
            <v>2.2565314254352087</v>
          </cell>
        </row>
        <row r="47">
          <cell r="E47">
            <v>345119.70161</v>
          </cell>
          <cell r="F47">
            <v>133942.84866</v>
          </cell>
          <cell r="G47">
            <v>39675.04451</v>
          </cell>
          <cell r="H47">
            <v>147209.14687</v>
          </cell>
          <cell r="I47">
            <v>97578.93247</v>
          </cell>
          <cell r="J47">
            <v>77330.20306</v>
          </cell>
          <cell r="K47">
            <v>81747.25838</v>
          </cell>
          <cell r="L47">
            <v>5918.61658</v>
          </cell>
          <cell r="M47">
            <v>98456.47985999999</v>
          </cell>
          <cell r="N47">
            <v>193405.82704</v>
          </cell>
          <cell r="O47">
            <v>84353.13416</v>
          </cell>
          <cell r="P47">
            <v>234106.19386000003</v>
          </cell>
          <cell r="S47">
            <v>60151.88819</v>
          </cell>
        </row>
        <row r="49">
          <cell r="E49">
            <v>95.51874229990224</v>
          </cell>
          <cell r="F49">
            <v>98.38643073928725</v>
          </cell>
          <cell r="G49" t="str">
            <v/>
          </cell>
          <cell r="H49">
            <v>95.60436878398335</v>
          </cell>
          <cell r="I49">
            <v>96.75396850416782</v>
          </cell>
          <cell r="J49">
            <v>97.77514829177338</v>
          </cell>
          <cell r="K49">
            <v>92.47691177879418</v>
          </cell>
          <cell r="L49" t="str">
            <v/>
          </cell>
          <cell r="M49">
            <v>86.04793712913813</v>
          </cell>
          <cell r="N49">
            <v>95.31959463059492</v>
          </cell>
          <cell r="O49">
            <v>99.99998468060683</v>
          </cell>
          <cell r="P49">
            <v>95.53647586304203</v>
          </cell>
          <cell r="S49">
            <v>91.88898801935682</v>
          </cell>
        </row>
        <row r="50">
          <cell r="E50">
            <v>1.5511508460494652</v>
          </cell>
          <cell r="F50">
            <v>0.7613213899336339</v>
          </cell>
          <cell r="G50" t="str">
            <v/>
          </cell>
          <cell r="H50">
            <v>2.5214140138846948</v>
          </cell>
          <cell r="I50">
            <v>1.1119375490541488</v>
          </cell>
          <cell r="J50">
            <v>0.30174028319784835</v>
          </cell>
          <cell r="K50">
            <v>0</v>
          </cell>
          <cell r="L50" t="str">
            <v/>
          </cell>
          <cell r="M50">
            <v>1.7683219433437956</v>
          </cell>
          <cell r="N50">
            <v>1.5799961472764208</v>
          </cell>
          <cell r="O50">
            <v>0</v>
          </cell>
          <cell r="P50">
            <v>1.8030187568284433</v>
          </cell>
          <cell r="S50">
            <v>2.37102146681524</v>
          </cell>
        </row>
        <row r="51">
          <cell r="E51">
            <v>0.4083457538814502</v>
          </cell>
          <cell r="F51">
            <v>0.49985415489557605</v>
          </cell>
          <cell r="G51" t="str">
            <v/>
          </cell>
          <cell r="H51">
            <v>0.8115573052083049</v>
          </cell>
          <cell r="I51">
            <v>1.2390462261070228</v>
          </cell>
          <cell r="J51">
            <v>0</v>
          </cell>
          <cell r="K51">
            <v>0</v>
          </cell>
          <cell r="L51" t="str">
            <v/>
          </cell>
          <cell r="M51">
            <v>2.8517274098477907</v>
          </cell>
          <cell r="N51">
            <v>1.6374243975613312</v>
          </cell>
          <cell r="O51">
            <v>0</v>
          </cell>
          <cell r="P51">
            <v>1.3239396062661055</v>
          </cell>
          <cell r="S51">
            <v>1.2118502235219628</v>
          </cell>
        </row>
        <row r="52">
          <cell r="E52">
            <v>0.6135118437328316</v>
          </cell>
          <cell r="F52">
            <v>0.042511788562442636</v>
          </cell>
          <cell r="G52" t="str">
            <v/>
          </cell>
          <cell r="H52">
            <v>0.5957594048310876</v>
          </cell>
          <cell r="I52">
            <v>0.49620272226553663</v>
          </cell>
          <cell r="J52">
            <v>0.43986226943510187</v>
          </cell>
          <cell r="K52">
            <v>0</v>
          </cell>
          <cell r="L52" t="str">
            <v/>
          </cell>
          <cell r="M52">
            <v>4.400213389204044</v>
          </cell>
          <cell r="N52">
            <v>0.2239040969589004</v>
          </cell>
          <cell r="O52">
            <v>0</v>
          </cell>
          <cell r="P52">
            <v>0.2736395264566784</v>
          </cell>
          <cell r="S52">
            <v>2.312699988218759</v>
          </cell>
        </row>
        <row r="53">
          <cell r="E53">
            <v>1.9082492564340126</v>
          </cell>
          <cell r="F53">
            <v>0.3098819273211017</v>
          </cell>
          <cell r="G53" t="str">
            <v/>
          </cell>
          <cell r="H53">
            <v>0.4669004920925845</v>
          </cell>
          <cell r="I53">
            <v>0.3988449984054767</v>
          </cell>
          <cell r="J53">
            <v>1.4832491555936658</v>
          </cell>
          <cell r="K53">
            <v>7.523088221205816</v>
          </cell>
          <cell r="L53" t="str">
            <v/>
          </cell>
          <cell r="M53">
            <v>4.931800128466237</v>
          </cell>
          <cell r="N53">
            <v>1.2390807276084321</v>
          </cell>
          <cell r="O53">
            <v>1.531939317066215E-05</v>
          </cell>
          <cell r="P53">
            <v>1.0629262474067358</v>
          </cell>
          <cell r="S53">
            <v>2.215440302087222</v>
          </cell>
        </row>
        <row r="54">
          <cell r="E54">
            <v>81713.09406999999</v>
          </cell>
          <cell r="F54">
            <v>35968.39963</v>
          </cell>
          <cell r="G54">
            <v>0</v>
          </cell>
          <cell r="H54">
            <v>35288.85122</v>
          </cell>
          <cell r="I54">
            <v>14272.41666</v>
          </cell>
          <cell r="J54">
            <v>10533.4063</v>
          </cell>
          <cell r="K54">
            <v>654.17231</v>
          </cell>
          <cell r="L54">
            <v>0</v>
          </cell>
          <cell r="M54">
            <v>8828.0005</v>
          </cell>
          <cell r="N54">
            <v>8414.15153</v>
          </cell>
          <cell r="O54">
            <v>6005.459809999999</v>
          </cell>
          <cell r="P54">
            <v>66504.18613</v>
          </cell>
          <cell r="S54">
            <v>56633.42356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8.140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8.140625" style="0" bestFit="1" customWidth="1"/>
    <col min="13" max="13" width="7.421875" style="0" customWidth="1"/>
    <col min="14" max="14" width="8.00390625" style="0" hidden="1" customWidth="1"/>
    <col min="15" max="18" width="2.00390625" style="0" hidden="1" customWidth="1"/>
    <col min="19" max="19" width="2.00390625" style="0" customWidth="1"/>
    <col min="20" max="20" width="12.00390625" style="0" customWidth="1"/>
    <col min="21" max="21" width="5.421875" style="0" customWidth="1"/>
    <col min="22" max="22" width="10.57421875" style="0" hidden="1" customWidth="1"/>
    <col min="23" max="24" width="0.85546875" style="51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3" customFormat="1" ht="60" customHeight="1">
      <c r="A1" s="60" t="s">
        <v>39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1"/>
      <c r="V1" s="2"/>
      <c r="W1" s="2"/>
      <c r="X1" s="2"/>
      <c r="Y1" s="2"/>
      <c r="Z1" s="2"/>
      <c r="AA1" s="2"/>
    </row>
    <row r="2" spans="1:27" s="6" customFormat="1" ht="20.25" customHeight="1">
      <c r="A2" s="61">
        <v>40451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4"/>
      <c r="V2" s="5"/>
      <c r="W2" s="5"/>
      <c r="X2" s="5"/>
      <c r="Y2" s="5"/>
      <c r="Z2" s="5"/>
      <c r="AA2" s="5"/>
    </row>
    <row r="3" spans="1:27" s="6" customFormat="1" ht="16.5" customHeight="1">
      <c r="A3" s="62" t="s">
        <v>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7"/>
      <c r="V3" s="8"/>
      <c r="W3" s="8"/>
      <c r="X3" s="8"/>
      <c r="Y3" s="8"/>
      <c r="Z3" s="8"/>
      <c r="AA3" s="8"/>
    </row>
    <row r="4" spans="1:27" s="6" customFormat="1" ht="16.5" customHeight="1">
      <c r="A4" s="9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  <c r="W4" s="8"/>
      <c r="X4" s="8"/>
      <c r="Y4" s="8"/>
      <c r="Z4" s="8"/>
      <c r="AA4" s="8"/>
    </row>
    <row r="5" spans="1:27" ht="14.25" thickBo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3"/>
      <c r="W5" s="14"/>
      <c r="X5" s="14"/>
      <c r="Y5" s="15"/>
      <c r="Z5" s="15"/>
      <c r="AA5" s="16"/>
    </row>
    <row r="6" spans="1:26" ht="58.5" customHeight="1">
      <c r="A6" s="17" t="s">
        <v>2</v>
      </c>
      <c r="B6" s="18" t="s">
        <v>3</v>
      </c>
      <c r="C6" s="17"/>
      <c r="D6" s="19" t="s">
        <v>4</v>
      </c>
      <c r="E6" s="19" t="s">
        <v>5</v>
      </c>
      <c r="F6" s="19" t="s">
        <v>6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11</v>
      </c>
      <c r="L6" s="19" t="s">
        <v>12</v>
      </c>
      <c r="M6" s="19" t="s">
        <v>13</v>
      </c>
      <c r="N6" s="19"/>
      <c r="O6" s="20"/>
      <c r="P6" s="20"/>
      <c r="Q6" s="20"/>
      <c r="R6" s="20"/>
      <c r="S6" s="20"/>
      <c r="T6" s="20" t="s">
        <v>14</v>
      </c>
      <c r="U6" s="21"/>
      <c r="V6" s="22"/>
      <c r="W6" s="23"/>
      <c r="X6" s="23"/>
      <c r="Y6" s="24"/>
      <c r="Z6" s="24"/>
    </row>
    <row r="7" spans="1:26" ht="13.5">
      <c r="A7" s="57" t="s">
        <v>15</v>
      </c>
      <c r="B7" s="26" t="s">
        <v>16</v>
      </c>
      <c r="C7" s="27"/>
      <c r="D7" s="28" t="s">
        <v>38</v>
      </c>
      <c r="E7" s="28" t="s">
        <v>38</v>
      </c>
      <c r="F7" s="28" t="s">
        <v>38</v>
      </c>
      <c r="G7" s="28" t="s">
        <v>38</v>
      </c>
      <c r="H7" s="28" t="s">
        <v>38</v>
      </c>
      <c r="I7" s="28" t="s">
        <v>38</v>
      </c>
      <c r="J7" s="28" t="s">
        <v>38</v>
      </c>
      <c r="K7" s="28">
        <v>100</v>
      </c>
      <c r="L7" s="28">
        <v>100</v>
      </c>
      <c r="M7" s="28" t="s">
        <v>38</v>
      </c>
      <c r="N7" s="28" t="s">
        <v>38</v>
      </c>
      <c r="O7" s="28"/>
      <c r="P7" s="28"/>
      <c r="Q7" s="28"/>
      <c r="R7" s="28"/>
      <c r="S7" s="28"/>
      <c r="T7" s="29">
        <v>100</v>
      </c>
      <c r="U7" s="29"/>
      <c r="V7" s="29"/>
      <c r="W7" s="23"/>
      <c r="X7" s="23"/>
      <c r="Y7" s="56"/>
      <c r="Z7" s="56"/>
    </row>
    <row r="8" spans="1:26" ht="13.5">
      <c r="A8" s="57"/>
      <c r="B8" s="26" t="s">
        <v>17</v>
      </c>
      <c r="C8" s="27"/>
      <c r="D8" s="28" t="s">
        <v>38</v>
      </c>
      <c r="E8" s="28" t="s">
        <v>38</v>
      </c>
      <c r="F8" s="28" t="s">
        <v>38</v>
      </c>
      <c r="G8" s="28" t="s">
        <v>38</v>
      </c>
      <c r="H8" s="28" t="s">
        <v>38</v>
      </c>
      <c r="I8" s="28" t="s">
        <v>38</v>
      </c>
      <c r="J8" s="28" t="s">
        <v>38</v>
      </c>
      <c r="K8" s="28">
        <v>0</v>
      </c>
      <c r="L8" s="28">
        <v>0</v>
      </c>
      <c r="M8" s="28" t="s">
        <v>38</v>
      </c>
      <c r="N8" s="28" t="s">
        <v>38</v>
      </c>
      <c r="O8" s="28"/>
      <c r="P8" s="28"/>
      <c r="Q8" s="28"/>
      <c r="R8" s="28"/>
      <c r="S8" s="28"/>
      <c r="T8" s="29">
        <v>0</v>
      </c>
      <c r="U8" s="29"/>
      <c r="V8" s="29"/>
      <c r="W8" s="23"/>
      <c r="X8" s="23"/>
      <c r="Y8" s="56"/>
      <c r="Z8" s="56"/>
    </row>
    <row r="9" spans="1:26" ht="13.5">
      <c r="A9" s="57"/>
      <c r="B9" s="26" t="s">
        <v>18</v>
      </c>
      <c r="C9" s="27"/>
      <c r="D9" s="28" t="s">
        <v>38</v>
      </c>
      <c r="E9" s="28" t="s">
        <v>38</v>
      </c>
      <c r="F9" s="28" t="s">
        <v>38</v>
      </c>
      <c r="G9" s="28" t="s">
        <v>38</v>
      </c>
      <c r="H9" s="28" t="s">
        <v>38</v>
      </c>
      <c r="I9" s="28" t="s">
        <v>38</v>
      </c>
      <c r="J9" s="28" t="s">
        <v>38</v>
      </c>
      <c r="K9" s="28">
        <v>0</v>
      </c>
      <c r="L9" s="28">
        <v>0</v>
      </c>
      <c r="M9" s="28" t="s">
        <v>38</v>
      </c>
      <c r="N9" s="28" t="s">
        <v>38</v>
      </c>
      <c r="O9" s="28"/>
      <c r="P9" s="28"/>
      <c r="Q9" s="28"/>
      <c r="R9" s="28"/>
      <c r="S9" s="28"/>
      <c r="T9" s="29">
        <v>0</v>
      </c>
      <c r="U9" s="29"/>
      <c r="V9" s="29"/>
      <c r="W9" s="23"/>
      <c r="X9" s="23"/>
      <c r="Y9" s="56"/>
      <c r="Z9" s="56"/>
    </row>
    <row r="10" spans="1:26" ht="13.5">
      <c r="A10" s="57"/>
      <c r="B10" s="26" t="s">
        <v>19</v>
      </c>
      <c r="C10" s="27"/>
      <c r="D10" s="28" t="s">
        <v>38</v>
      </c>
      <c r="E10" s="28" t="s">
        <v>38</v>
      </c>
      <c r="F10" s="28" t="s">
        <v>38</v>
      </c>
      <c r="G10" s="28" t="s">
        <v>38</v>
      </c>
      <c r="H10" s="28" t="s">
        <v>38</v>
      </c>
      <c r="I10" s="28" t="s">
        <v>38</v>
      </c>
      <c r="J10" s="28" t="s">
        <v>38</v>
      </c>
      <c r="K10" s="28">
        <v>0</v>
      </c>
      <c r="L10" s="28">
        <v>0</v>
      </c>
      <c r="M10" s="28" t="s">
        <v>38</v>
      </c>
      <c r="N10" s="28"/>
      <c r="O10" s="28"/>
      <c r="P10" s="28"/>
      <c r="Q10" s="28"/>
      <c r="R10" s="28"/>
      <c r="S10" s="28"/>
      <c r="T10" s="29">
        <v>0</v>
      </c>
      <c r="U10" s="29"/>
      <c r="V10" s="29"/>
      <c r="W10" s="23"/>
      <c r="X10" s="23"/>
      <c r="Y10" s="56"/>
      <c r="Z10" s="56"/>
    </row>
    <row r="11" spans="1:26" ht="13.5">
      <c r="A11" s="57"/>
      <c r="B11" s="26" t="s">
        <v>20</v>
      </c>
      <c r="C11" s="27"/>
      <c r="D11" s="28" t="s">
        <v>38</v>
      </c>
      <c r="E11" s="28" t="s">
        <v>38</v>
      </c>
      <c r="F11" s="28" t="s">
        <v>38</v>
      </c>
      <c r="G11" s="28" t="s">
        <v>38</v>
      </c>
      <c r="H11" s="28" t="s">
        <v>38</v>
      </c>
      <c r="I11" s="28" t="s">
        <v>38</v>
      </c>
      <c r="J11" s="28" t="s">
        <v>38</v>
      </c>
      <c r="K11" s="28">
        <v>0</v>
      </c>
      <c r="L11" s="28">
        <v>0</v>
      </c>
      <c r="M11" s="28" t="s">
        <v>38</v>
      </c>
      <c r="N11" s="28"/>
      <c r="O11" s="28"/>
      <c r="P11" s="28"/>
      <c r="Q11" s="28"/>
      <c r="R11" s="28"/>
      <c r="S11" s="28"/>
      <c r="T11" s="29">
        <v>0</v>
      </c>
      <c r="U11" s="29"/>
      <c r="V11" s="29"/>
      <c r="W11" s="23"/>
      <c r="X11" s="23"/>
      <c r="Y11" s="56"/>
      <c r="Z11" s="56"/>
    </row>
    <row r="12" spans="1:26" ht="13.5">
      <c r="A12" s="57"/>
      <c r="B12" s="30" t="s">
        <v>21</v>
      </c>
      <c r="C12" s="27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800</v>
      </c>
      <c r="L12" s="31">
        <v>2998.50075</v>
      </c>
      <c r="M12" s="31">
        <v>0</v>
      </c>
      <c r="N12" s="31"/>
      <c r="O12" s="31"/>
      <c r="P12" s="31"/>
      <c r="Q12" s="31"/>
      <c r="R12" s="31"/>
      <c r="S12" s="31"/>
      <c r="T12" s="32">
        <v>3798.50075</v>
      </c>
      <c r="U12" s="32"/>
      <c r="V12" s="32"/>
      <c r="W12" s="23"/>
      <c r="X12" s="23"/>
      <c r="Y12" s="56"/>
      <c r="Z12" s="56"/>
    </row>
    <row r="13" spans="1:26" ht="3" customHeight="1">
      <c r="A13" s="25"/>
      <c r="B13" s="33"/>
      <c r="C13" s="27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5"/>
      <c r="U13" s="35"/>
      <c r="V13" s="36"/>
      <c r="W13" s="23"/>
      <c r="X13" s="23"/>
      <c r="Y13" s="56"/>
      <c r="Z13" s="56"/>
    </row>
    <row r="14" spans="1:26" ht="13.5">
      <c r="A14" s="57" t="s">
        <v>22</v>
      </c>
      <c r="B14" s="26" t="s">
        <v>16</v>
      </c>
      <c r="C14" s="27"/>
      <c r="D14" s="28" t="s">
        <v>38</v>
      </c>
      <c r="E14" s="28" t="s">
        <v>38</v>
      </c>
      <c r="F14" s="28" t="s">
        <v>38</v>
      </c>
      <c r="G14" s="28">
        <v>100</v>
      </c>
      <c r="H14" s="28" t="s">
        <v>38</v>
      </c>
      <c r="I14" s="28">
        <v>100</v>
      </c>
      <c r="J14" s="28" t="s">
        <v>38</v>
      </c>
      <c r="K14" s="28">
        <v>100</v>
      </c>
      <c r="L14" s="28" t="s">
        <v>38</v>
      </c>
      <c r="M14" s="28" t="s">
        <v>38</v>
      </c>
      <c r="N14" s="28"/>
      <c r="O14" s="28"/>
      <c r="P14" s="28"/>
      <c r="Q14" s="28"/>
      <c r="R14" s="28"/>
      <c r="S14" s="28"/>
      <c r="T14" s="29">
        <v>100</v>
      </c>
      <c r="U14" s="29"/>
      <c r="V14" s="29"/>
      <c r="W14" s="23"/>
      <c r="X14" s="23"/>
      <c r="Y14" s="56"/>
      <c r="Z14" s="56"/>
    </row>
    <row r="15" spans="1:26" ht="13.5">
      <c r="A15" s="57"/>
      <c r="B15" s="26" t="s">
        <v>17</v>
      </c>
      <c r="C15" s="27"/>
      <c r="D15" s="28" t="s">
        <v>38</v>
      </c>
      <c r="E15" s="28" t="s">
        <v>38</v>
      </c>
      <c r="F15" s="28" t="s">
        <v>38</v>
      </c>
      <c r="G15" s="28">
        <v>0</v>
      </c>
      <c r="H15" s="28" t="s">
        <v>38</v>
      </c>
      <c r="I15" s="28">
        <v>0</v>
      </c>
      <c r="J15" s="28" t="s">
        <v>38</v>
      </c>
      <c r="K15" s="28">
        <v>0</v>
      </c>
      <c r="L15" s="28" t="s">
        <v>38</v>
      </c>
      <c r="M15" s="28" t="s">
        <v>38</v>
      </c>
      <c r="N15" s="28"/>
      <c r="O15" s="28"/>
      <c r="P15" s="28"/>
      <c r="Q15" s="28"/>
      <c r="R15" s="28"/>
      <c r="S15" s="28"/>
      <c r="T15" s="29">
        <v>0</v>
      </c>
      <c r="U15" s="29"/>
      <c r="V15" s="29"/>
      <c r="W15" s="23"/>
      <c r="X15" s="23"/>
      <c r="Y15" s="56"/>
      <c r="Z15" s="56"/>
    </row>
    <row r="16" spans="1:26" ht="13.5">
      <c r="A16" s="57"/>
      <c r="B16" s="26" t="s">
        <v>18</v>
      </c>
      <c r="C16" s="27"/>
      <c r="D16" s="28" t="s">
        <v>38</v>
      </c>
      <c r="E16" s="28" t="s">
        <v>38</v>
      </c>
      <c r="F16" s="28" t="s">
        <v>38</v>
      </c>
      <c r="G16" s="28">
        <v>0</v>
      </c>
      <c r="H16" s="28" t="s">
        <v>38</v>
      </c>
      <c r="I16" s="28">
        <v>0</v>
      </c>
      <c r="J16" s="28" t="s">
        <v>38</v>
      </c>
      <c r="K16" s="28">
        <v>0</v>
      </c>
      <c r="L16" s="28" t="s">
        <v>38</v>
      </c>
      <c r="M16" s="28" t="s">
        <v>38</v>
      </c>
      <c r="N16" s="28"/>
      <c r="O16" s="28"/>
      <c r="P16" s="28"/>
      <c r="Q16" s="28"/>
      <c r="R16" s="28"/>
      <c r="S16" s="28"/>
      <c r="T16" s="29">
        <v>0</v>
      </c>
      <c r="U16" s="29"/>
      <c r="V16" s="29"/>
      <c r="W16" s="23"/>
      <c r="X16" s="23"/>
      <c r="Y16" s="56"/>
      <c r="Z16" s="56"/>
    </row>
    <row r="17" spans="1:26" ht="13.5">
      <c r="A17" s="57"/>
      <c r="B17" s="26" t="s">
        <v>19</v>
      </c>
      <c r="C17" s="27"/>
      <c r="D17" s="28" t="s">
        <v>38</v>
      </c>
      <c r="E17" s="28" t="s">
        <v>38</v>
      </c>
      <c r="F17" s="28" t="s">
        <v>38</v>
      </c>
      <c r="G17" s="28">
        <v>0</v>
      </c>
      <c r="H17" s="28" t="s">
        <v>38</v>
      </c>
      <c r="I17" s="28">
        <v>0</v>
      </c>
      <c r="J17" s="28" t="s">
        <v>38</v>
      </c>
      <c r="K17" s="28">
        <v>0</v>
      </c>
      <c r="L17" s="28" t="s">
        <v>38</v>
      </c>
      <c r="M17" s="28" t="s">
        <v>38</v>
      </c>
      <c r="N17" s="28"/>
      <c r="O17" s="28"/>
      <c r="P17" s="28"/>
      <c r="Q17" s="28"/>
      <c r="R17" s="28"/>
      <c r="S17" s="28"/>
      <c r="T17" s="29">
        <v>0</v>
      </c>
      <c r="U17" s="29"/>
      <c r="V17" s="29"/>
      <c r="W17" s="23"/>
      <c r="X17" s="23"/>
      <c r="Y17" s="56"/>
      <c r="Z17" s="56"/>
    </row>
    <row r="18" spans="1:26" ht="13.5">
      <c r="A18" s="57"/>
      <c r="B18" s="26" t="s">
        <v>20</v>
      </c>
      <c r="C18" s="27"/>
      <c r="D18" s="28" t="s">
        <v>38</v>
      </c>
      <c r="E18" s="28" t="s">
        <v>38</v>
      </c>
      <c r="F18" s="28" t="s">
        <v>38</v>
      </c>
      <c r="G18" s="28">
        <v>0</v>
      </c>
      <c r="H18" s="28" t="s">
        <v>38</v>
      </c>
      <c r="I18" s="28">
        <v>0</v>
      </c>
      <c r="J18" s="28" t="s">
        <v>38</v>
      </c>
      <c r="K18" s="28">
        <v>0</v>
      </c>
      <c r="L18" s="28" t="s">
        <v>38</v>
      </c>
      <c r="M18" s="28" t="s">
        <v>38</v>
      </c>
      <c r="N18" s="28"/>
      <c r="O18" s="28"/>
      <c r="P18" s="28"/>
      <c r="Q18" s="28"/>
      <c r="R18" s="28"/>
      <c r="S18" s="28"/>
      <c r="T18" s="29">
        <v>0</v>
      </c>
      <c r="U18" s="29"/>
      <c r="V18" s="29"/>
      <c r="W18" s="23"/>
      <c r="X18" s="23"/>
      <c r="Y18" s="56"/>
      <c r="Z18" s="56"/>
    </row>
    <row r="19" spans="1:26" ht="13.5">
      <c r="A19" s="57"/>
      <c r="B19" s="30" t="s">
        <v>23</v>
      </c>
      <c r="C19" s="27"/>
      <c r="D19" s="31">
        <v>0</v>
      </c>
      <c r="E19" s="31">
        <v>0</v>
      </c>
      <c r="F19" s="31">
        <v>0</v>
      </c>
      <c r="G19" s="31">
        <v>269.60003</v>
      </c>
      <c r="H19" s="31">
        <v>0</v>
      </c>
      <c r="I19" s="31">
        <v>1134.0809</v>
      </c>
      <c r="J19" s="31">
        <v>0</v>
      </c>
      <c r="K19" s="31">
        <v>514.8</v>
      </c>
      <c r="L19" s="31">
        <v>0</v>
      </c>
      <c r="M19" s="31">
        <v>0</v>
      </c>
      <c r="N19" s="31"/>
      <c r="O19" s="31"/>
      <c r="P19" s="31"/>
      <c r="Q19" s="31"/>
      <c r="R19" s="31"/>
      <c r="S19" s="31"/>
      <c r="T19" s="32">
        <v>1918.48093</v>
      </c>
      <c r="U19" s="32"/>
      <c r="V19" s="32"/>
      <c r="W19" s="23"/>
      <c r="X19" s="23"/>
      <c r="Y19" s="56"/>
      <c r="Z19" s="56"/>
    </row>
    <row r="20" spans="1:26" ht="3" customHeight="1">
      <c r="A20" s="25"/>
      <c r="B20" s="33"/>
      <c r="C20" s="27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35"/>
      <c r="V20" s="36"/>
      <c r="W20" s="23"/>
      <c r="X20" s="23"/>
      <c r="Y20" s="56"/>
      <c r="Z20" s="56"/>
    </row>
    <row r="21" spans="1:26" ht="13.5">
      <c r="A21" s="57" t="s">
        <v>24</v>
      </c>
      <c r="B21" s="26" t="s">
        <v>16</v>
      </c>
      <c r="C21" s="27"/>
      <c r="D21" s="28">
        <v>99.75446433028587</v>
      </c>
      <c r="E21" s="28">
        <v>90.69297425642618</v>
      </c>
      <c r="F21" s="28">
        <v>0</v>
      </c>
      <c r="G21" s="28">
        <v>75.90823432369503</v>
      </c>
      <c r="H21" s="28" t="s">
        <v>38</v>
      </c>
      <c r="I21" s="28">
        <v>87.59552760794003</v>
      </c>
      <c r="J21" s="28">
        <v>98.6041003250739</v>
      </c>
      <c r="K21" s="28">
        <v>89.25819001443274</v>
      </c>
      <c r="L21" s="28">
        <v>90.8751325119561</v>
      </c>
      <c r="M21" s="28">
        <v>92.36631196712358</v>
      </c>
      <c r="N21" s="28"/>
      <c r="O21" s="28"/>
      <c r="P21" s="28"/>
      <c r="Q21" s="28"/>
      <c r="R21" s="28"/>
      <c r="S21" s="28"/>
      <c r="T21" s="29">
        <v>90.30897870608399</v>
      </c>
      <c r="U21" s="29"/>
      <c r="V21" s="29"/>
      <c r="W21" s="23"/>
      <c r="X21" s="23"/>
      <c r="Y21" s="56"/>
      <c r="Z21" s="56"/>
    </row>
    <row r="22" spans="1:26" ht="13.5">
      <c r="A22" s="57"/>
      <c r="B22" s="26" t="s">
        <v>17</v>
      </c>
      <c r="C22" s="27"/>
      <c r="D22" s="28">
        <v>0</v>
      </c>
      <c r="E22" s="28">
        <v>5.988996516332675</v>
      </c>
      <c r="F22" s="28">
        <v>0</v>
      </c>
      <c r="G22" s="28">
        <v>17.760854320300222</v>
      </c>
      <c r="H22" s="28" t="s">
        <v>38</v>
      </c>
      <c r="I22" s="28">
        <v>3.318663335633593</v>
      </c>
      <c r="J22" s="28">
        <v>1.3958996749260892</v>
      </c>
      <c r="K22" s="28">
        <v>5.521875893921125</v>
      </c>
      <c r="L22" s="28">
        <v>8.335935920859056</v>
      </c>
      <c r="M22" s="28">
        <v>1.8696985725703115</v>
      </c>
      <c r="N22" s="28"/>
      <c r="O22" s="28"/>
      <c r="P22" s="28"/>
      <c r="Q22" s="28"/>
      <c r="R22" s="28"/>
      <c r="S22" s="28"/>
      <c r="T22" s="29">
        <v>3.761869037793001</v>
      </c>
      <c r="U22" s="29"/>
      <c r="V22" s="29"/>
      <c r="W22" s="23"/>
      <c r="X22" s="23"/>
      <c r="Y22" s="56"/>
      <c r="Z22" s="56"/>
    </row>
    <row r="23" spans="1:26" ht="13.5">
      <c r="A23" s="57"/>
      <c r="B23" s="26" t="s">
        <v>18</v>
      </c>
      <c r="C23" s="27"/>
      <c r="D23" s="28">
        <v>0</v>
      </c>
      <c r="E23" s="28">
        <v>2.8791208799870525</v>
      </c>
      <c r="F23" s="28">
        <v>0</v>
      </c>
      <c r="G23" s="28">
        <v>6.330911356004763</v>
      </c>
      <c r="H23" s="28" t="s">
        <v>38</v>
      </c>
      <c r="I23" s="28">
        <v>2.900439648440467</v>
      </c>
      <c r="J23" s="28">
        <v>0</v>
      </c>
      <c r="K23" s="28">
        <v>2.781545863177216</v>
      </c>
      <c r="L23" s="28">
        <v>0</v>
      </c>
      <c r="M23" s="28">
        <v>0.2380546299787153</v>
      </c>
      <c r="N23" s="28"/>
      <c r="O23" s="28"/>
      <c r="P23" s="28"/>
      <c r="Q23" s="28"/>
      <c r="R23" s="28"/>
      <c r="S23" s="28"/>
      <c r="T23" s="29">
        <v>1.4541291613002696</v>
      </c>
      <c r="U23" s="29"/>
      <c r="V23" s="29"/>
      <c r="W23" s="23"/>
      <c r="X23" s="23"/>
      <c r="Y23" s="56"/>
      <c r="Z23" s="56"/>
    </row>
    <row r="24" spans="1:26" ht="13.5">
      <c r="A24" s="57"/>
      <c r="B24" s="26" t="s">
        <v>19</v>
      </c>
      <c r="C24" s="27"/>
      <c r="D24" s="28">
        <v>0.2455356697141483</v>
      </c>
      <c r="E24" s="28">
        <v>0</v>
      </c>
      <c r="F24" s="28">
        <v>100</v>
      </c>
      <c r="G24" s="28">
        <v>0</v>
      </c>
      <c r="H24" s="28" t="s">
        <v>38</v>
      </c>
      <c r="I24" s="28">
        <v>4.7940432644899476</v>
      </c>
      <c r="J24" s="28">
        <v>0</v>
      </c>
      <c r="K24" s="28">
        <v>0.717173008373211</v>
      </c>
      <c r="L24" s="28">
        <v>0</v>
      </c>
      <c r="M24" s="28">
        <v>1.1425068070209126</v>
      </c>
      <c r="N24" s="28"/>
      <c r="O24" s="28"/>
      <c r="P24" s="28"/>
      <c r="Q24" s="28"/>
      <c r="R24" s="28"/>
      <c r="S24" s="28"/>
      <c r="T24" s="29">
        <v>2.1298093703254657</v>
      </c>
      <c r="U24" s="29"/>
      <c r="V24" s="29"/>
      <c r="W24" s="23"/>
      <c r="X24" s="23"/>
      <c r="Y24" s="56"/>
      <c r="Z24" s="56"/>
    </row>
    <row r="25" spans="1:26" ht="13.5">
      <c r="A25" s="57"/>
      <c r="B25" s="26" t="s">
        <v>20</v>
      </c>
      <c r="C25" s="27"/>
      <c r="D25" s="28">
        <v>0</v>
      </c>
      <c r="E25" s="28">
        <v>0.4389083472540839</v>
      </c>
      <c r="F25" s="28">
        <v>0</v>
      </c>
      <c r="G25" s="28">
        <v>0</v>
      </c>
      <c r="H25" s="28" t="s">
        <v>38</v>
      </c>
      <c r="I25" s="28">
        <v>1.391326143495963</v>
      </c>
      <c r="J25" s="28">
        <v>0</v>
      </c>
      <c r="K25" s="28">
        <v>1.7212152200957065</v>
      </c>
      <c r="L25" s="28">
        <v>0.7889315671848381</v>
      </c>
      <c r="M25" s="28">
        <v>4.38342802330647</v>
      </c>
      <c r="N25" s="28"/>
      <c r="O25" s="28"/>
      <c r="P25" s="28"/>
      <c r="Q25" s="28"/>
      <c r="R25" s="28"/>
      <c r="S25" s="28"/>
      <c r="T25" s="29">
        <v>2.3452137244972744</v>
      </c>
      <c r="U25" s="29"/>
      <c r="V25" s="29"/>
      <c r="W25" s="23"/>
      <c r="X25" s="23"/>
      <c r="Y25" s="56"/>
      <c r="Z25" s="56"/>
    </row>
    <row r="26" spans="1:26" ht="13.5">
      <c r="A26" s="57"/>
      <c r="B26" s="30" t="s">
        <v>25</v>
      </c>
      <c r="C26" s="27"/>
      <c r="D26" s="31">
        <v>4126.58984</v>
      </c>
      <c r="E26" s="31">
        <v>1014.94766</v>
      </c>
      <c r="F26" s="31">
        <v>28.3706</v>
      </c>
      <c r="G26" s="31">
        <v>2090.73248</v>
      </c>
      <c r="H26" s="31">
        <v>0</v>
      </c>
      <c r="I26" s="31">
        <v>32071.54786</v>
      </c>
      <c r="J26" s="31">
        <v>980.06327</v>
      </c>
      <c r="K26" s="31">
        <v>7772.183190000001</v>
      </c>
      <c r="L26" s="31">
        <v>11947.30873</v>
      </c>
      <c r="M26" s="31">
        <v>35774.750530000005</v>
      </c>
      <c r="N26" s="31"/>
      <c r="O26" s="31"/>
      <c r="P26" s="31"/>
      <c r="Q26" s="31"/>
      <c r="R26" s="31"/>
      <c r="S26" s="31"/>
      <c r="T26" s="32">
        <v>95806.49416</v>
      </c>
      <c r="U26" s="32"/>
      <c r="V26" s="32"/>
      <c r="W26" s="23"/>
      <c r="X26" s="23"/>
      <c r="Y26" s="56"/>
      <c r="Z26" s="56"/>
    </row>
    <row r="27" spans="1:26" ht="3" customHeight="1">
      <c r="A27" s="25"/>
      <c r="B27" s="33"/>
      <c r="C27" s="27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5"/>
      <c r="U27" s="35"/>
      <c r="V27" s="36"/>
      <c r="W27" s="23"/>
      <c r="X27" s="23"/>
      <c r="Y27" s="56"/>
      <c r="Z27" s="56"/>
    </row>
    <row r="28" spans="1:26" ht="13.5">
      <c r="A28" s="57" t="s">
        <v>26</v>
      </c>
      <c r="B28" s="26" t="s">
        <v>16</v>
      </c>
      <c r="C28" s="27"/>
      <c r="D28" s="28">
        <v>78.66339683688778</v>
      </c>
      <c r="E28" s="28">
        <v>85.25495500171965</v>
      </c>
      <c r="F28" s="28">
        <v>72.97907765631975</v>
      </c>
      <c r="G28" s="28">
        <v>82.49258876870105</v>
      </c>
      <c r="H28" s="28">
        <v>90.29692771879989</v>
      </c>
      <c r="I28" s="28">
        <v>91.21985711967584</v>
      </c>
      <c r="J28" s="28">
        <v>77.34581317884181</v>
      </c>
      <c r="K28" s="28">
        <v>82.33979190959239</v>
      </c>
      <c r="L28" s="28">
        <v>91.95176723284249</v>
      </c>
      <c r="M28" s="28">
        <v>84.68790082954493</v>
      </c>
      <c r="N28" s="28"/>
      <c r="O28" s="28"/>
      <c r="P28" s="28"/>
      <c r="Q28" s="28"/>
      <c r="R28" s="28"/>
      <c r="S28" s="28"/>
      <c r="T28" s="29">
        <v>86.80041285629937</v>
      </c>
      <c r="U28" s="29"/>
      <c r="V28" s="29"/>
      <c r="W28" s="23"/>
      <c r="X28" s="23"/>
      <c r="Y28" s="56"/>
      <c r="Z28" s="56"/>
    </row>
    <row r="29" spans="1:26" ht="13.5">
      <c r="A29" s="57"/>
      <c r="B29" s="26" t="s">
        <v>17</v>
      </c>
      <c r="C29" s="27"/>
      <c r="D29" s="28">
        <v>5.718995779058364</v>
      </c>
      <c r="E29" s="28">
        <v>10.395229452316425</v>
      </c>
      <c r="F29" s="28">
        <v>7.999361960691241</v>
      </c>
      <c r="G29" s="28">
        <v>1.841166463039546</v>
      </c>
      <c r="H29" s="28">
        <v>4.277071531843189</v>
      </c>
      <c r="I29" s="28">
        <v>3.1348220734067747</v>
      </c>
      <c r="J29" s="28">
        <v>5.621788970606689</v>
      </c>
      <c r="K29" s="28">
        <v>6.238131983347746</v>
      </c>
      <c r="L29" s="28">
        <v>2.290821330055406</v>
      </c>
      <c r="M29" s="28">
        <v>5.238470066133473</v>
      </c>
      <c r="N29" s="28"/>
      <c r="O29" s="28"/>
      <c r="P29" s="28"/>
      <c r="Q29" s="28"/>
      <c r="R29" s="28"/>
      <c r="S29" s="28"/>
      <c r="T29" s="29">
        <v>4.561006793341292</v>
      </c>
      <c r="U29" s="29"/>
      <c r="V29" s="29"/>
      <c r="W29" s="23"/>
      <c r="X29" s="23"/>
      <c r="Y29" s="56"/>
      <c r="Z29" s="56"/>
    </row>
    <row r="30" spans="1:26" ht="13.5">
      <c r="A30" s="57"/>
      <c r="B30" s="26" t="s">
        <v>18</v>
      </c>
      <c r="C30" s="27"/>
      <c r="D30" s="28">
        <v>3.8993864397294073</v>
      </c>
      <c r="E30" s="28">
        <v>0.708849015348581</v>
      </c>
      <c r="F30" s="28">
        <v>5.295954529546628</v>
      </c>
      <c r="G30" s="28">
        <v>1.2658236669887695</v>
      </c>
      <c r="H30" s="28">
        <v>2.5787915302332927</v>
      </c>
      <c r="I30" s="28">
        <v>0.8258946185144</v>
      </c>
      <c r="J30" s="28">
        <v>5.005781865390859</v>
      </c>
      <c r="K30" s="28">
        <v>1.8386816740139584</v>
      </c>
      <c r="L30" s="28">
        <v>1.8566879194229728</v>
      </c>
      <c r="M30" s="28">
        <v>1.9411406476133792</v>
      </c>
      <c r="N30" s="28"/>
      <c r="O30" s="28"/>
      <c r="P30" s="28"/>
      <c r="Q30" s="28"/>
      <c r="R30" s="28"/>
      <c r="S30" s="28"/>
      <c r="T30" s="29">
        <v>1.806995243453461</v>
      </c>
      <c r="U30" s="29"/>
      <c r="V30" s="29"/>
      <c r="W30" s="23"/>
      <c r="X30" s="23"/>
      <c r="Y30" s="56"/>
      <c r="Z30" s="56"/>
    </row>
    <row r="31" spans="1:26" ht="13.5">
      <c r="A31" s="57"/>
      <c r="B31" s="26" t="s">
        <v>19</v>
      </c>
      <c r="C31" s="27"/>
      <c r="D31" s="28">
        <v>3.1522913545583973</v>
      </c>
      <c r="E31" s="28">
        <v>1.5192023857070998</v>
      </c>
      <c r="F31" s="28">
        <v>2.2310348273819716</v>
      </c>
      <c r="G31" s="28">
        <v>1.362831559278258</v>
      </c>
      <c r="H31" s="28">
        <v>1.4612433014678676</v>
      </c>
      <c r="I31" s="28">
        <v>1.6685744457116805</v>
      </c>
      <c r="J31" s="28">
        <v>6.715102582367644</v>
      </c>
      <c r="K31" s="28">
        <v>4.836291404744205</v>
      </c>
      <c r="L31" s="28">
        <v>1.5332991770436712</v>
      </c>
      <c r="M31" s="28">
        <v>2.4719244189763403</v>
      </c>
      <c r="N31" s="28"/>
      <c r="O31" s="28"/>
      <c r="P31" s="28"/>
      <c r="Q31" s="28"/>
      <c r="R31" s="28"/>
      <c r="S31" s="28"/>
      <c r="T31" s="29">
        <v>2.4642953994705787</v>
      </c>
      <c r="U31" s="29"/>
      <c r="V31" s="29"/>
      <c r="W31" s="23"/>
      <c r="X31" s="23"/>
      <c r="Y31" s="56"/>
      <c r="Z31" s="56"/>
    </row>
    <row r="32" spans="1:26" ht="13.5">
      <c r="A32" s="57"/>
      <c r="B32" s="26" t="s">
        <v>20</v>
      </c>
      <c r="C32" s="27"/>
      <c r="D32" s="28">
        <v>8.565929589766059</v>
      </c>
      <c r="E32" s="28">
        <v>2.1217641449082367</v>
      </c>
      <c r="F32" s="28">
        <v>11.494571026060406</v>
      </c>
      <c r="G32" s="28">
        <v>13.037589541992379</v>
      </c>
      <c r="H32" s="28">
        <v>1.3859659176557557</v>
      </c>
      <c r="I32" s="28">
        <v>3.1508517426913123</v>
      </c>
      <c r="J32" s="28">
        <v>5.311513402792987</v>
      </c>
      <c r="K32" s="28">
        <v>4.747103028301678</v>
      </c>
      <c r="L32" s="28">
        <v>2.367424340635447</v>
      </c>
      <c r="M32" s="28">
        <v>5.660564037731894</v>
      </c>
      <c r="N32" s="28"/>
      <c r="O32" s="28"/>
      <c r="P32" s="28"/>
      <c r="Q32" s="28"/>
      <c r="R32" s="28"/>
      <c r="S32" s="28"/>
      <c r="T32" s="29">
        <v>4.36728970743529</v>
      </c>
      <c r="U32" s="29"/>
      <c r="V32" s="29"/>
      <c r="W32" s="23"/>
      <c r="X32" s="23"/>
      <c r="Y32" s="56"/>
      <c r="Z32" s="56"/>
    </row>
    <row r="33" spans="1:26" ht="13.5">
      <c r="A33" s="57"/>
      <c r="B33" s="30" t="s">
        <v>27</v>
      </c>
      <c r="C33" s="27"/>
      <c r="D33" s="31">
        <v>10175.795759999999</v>
      </c>
      <c r="E33" s="31">
        <v>26783.11684</v>
      </c>
      <c r="F33" s="31">
        <v>8376.16104</v>
      </c>
      <c r="G33" s="31">
        <v>5667.78627</v>
      </c>
      <c r="H33" s="31">
        <v>8191.5838300000005</v>
      </c>
      <c r="I33" s="31">
        <v>180676.21662</v>
      </c>
      <c r="J33" s="31">
        <v>40744.44562</v>
      </c>
      <c r="K33" s="31">
        <v>18324.349710000002</v>
      </c>
      <c r="L33" s="31">
        <v>42213.445340000006</v>
      </c>
      <c r="M33" s="31">
        <v>148282.29544</v>
      </c>
      <c r="N33" s="31"/>
      <c r="O33" s="31"/>
      <c r="P33" s="31"/>
      <c r="Q33" s="31"/>
      <c r="R33" s="31"/>
      <c r="S33" s="31"/>
      <c r="T33" s="32">
        <v>489435.19647</v>
      </c>
      <c r="U33" s="32"/>
      <c r="V33" s="32"/>
      <c r="W33" s="23"/>
      <c r="X33" s="23"/>
      <c r="Y33" s="56"/>
      <c r="Z33" s="56"/>
    </row>
    <row r="34" spans="1:26" ht="3" customHeight="1">
      <c r="A34" s="25"/>
      <c r="B34" s="30"/>
      <c r="C34" s="27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32"/>
      <c r="V34" s="32"/>
      <c r="W34" s="23"/>
      <c r="X34" s="23"/>
      <c r="Y34" s="56"/>
      <c r="Z34" s="56"/>
    </row>
    <row r="35" spans="1:26" ht="13.5">
      <c r="A35" s="57" t="s">
        <v>28</v>
      </c>
      <c r="B35" s="26" t="s">
        <v>16</v>
      </c>
      <c r="C35" s="27"/>
      <c r="D35" s="28">
        <v>90.00621444540258</v>
      </c>
      <c r="E35" s="28">
        <v>87.83543706980647</v>
      </c>
      <c r="F35" s="28">
        <v>84.11796754120415</v>
      </c>
      <c r="G35" s="28">
        <v>69.92721587477587</v>
      </c>
      <c r="H35" s="28">
        <v>91.34458988224574</v>
      </c>
      <c r="I35" s="28">
        <v>90.34005038547048</v>
      </c>
      <c r="J35" s="28">
        <v>87.16456729833125</v>
      </c>
      <c r="K35" s="28">
        <v>93.04060575754329</v>
      </c>
      <c r="L35" s="28">
        <v>90.50876760775142</v>
      </c>
      <c r="M35" s="28">
        <v>77.3603965545181</v>
      </c>
      <c r="N35" s="28"/>
      <c r="O35" s="28"/>
      <c r="P35" s="28"/>
      <c r="Q35" s="28"/>
      <c r="R35" s="28"/>
      <c r="S35" s="28"/>
      <c r="T35" s="29">
        <v>87.30576210182741</v>
      </c>
      <c r="U35" s="29"/>
      <c r="V35" s="29"/>
      <c r="W35" s="23"/>
      <c r="X35" s="23"/>
      <c r="Y35" s="56"/>
      <c r="Z35" s="56"/>
    </row>
    <row r="36" spans="1:26" ht="13.5">
      <c r="A36" s="57"/>
      <c r="B36" s="26" t="s">
        <v>17</v>
      </c>
      <c r="C36" s="27"/>
      <c r="D36" s="28">
        <v>1.6306423885099994</v>
      </c>
      <c r="E36" s="28">
        <v>6.462650811327067</v>
      </c>
      <c r="F36" s="28">
        <v>4.277788398729361</v>
      </c>
      <c r="G36" s="28">
        <v>3.7507428257906885</v>
      </c>
      <c r="H36" s="28">
        <v>3.5400643503064106</v>
      </c>
      <c r="I36" s="28">
        <v>3.013087831374159</v>
      </c>
      <c r="J36" s="28">
        <v>3.5951470504845275</v>
      </c>
      <c r="K36" s="28">
        <v>2.2544149215827</v>
      </c>
      <c r="L36" s="28">
        <v>3.333978047892134</v>
      </c>
      <c r="M36" s="28">
        <v>5.777217713934305</v>
      </c>
      <c r="N36" s="28"/>
      <c r="O36" s="28"/>
      <c r="P36" s="28"/>
      <c r="Q36" s="28"/>
      <c r="R36" s="28"/>
      <c r="S36" s="28"/>
      <c r="T36" s="29">
        <v>3.787968224344571</v>
      </c>
      <c r="U36" s="29"/>
      <c r="V36" s="29"/>
      <c r="W36" s="23"/>
      <c r="X36" s="23"/>
      <c r="Y36" s="56"/>
      <c r="Z36" s="56"/>
    </row>
    <row r="37" spans="1:26" ht="13.5">
      <c r="A37" s="57"/>
      <c r="B37" s="26" t="s">
        <v>18</v>
      </c>
      <c r="C37" s="27"/>
      <c r="D37" s="28">
        <v>0.8785946759849104</v>
      </c>
      <c r="E37" s="28">
        <v>0.6837181550303891</v>
      </c>
      <c r="F37" s="28">
        <v>2.567602398630187</v>
      </c>
      <c r="G37" s="28">
        <v>2.47665640095837</v>
      </c>
      <c r="H37" s="28">
        <v>1.0114175076103464</v>
      </c>
      <c r="I37" s="28">
        <v>1.0530069176694206</v>
      </c>
      <c r="J37" s="28">
        <v>3.916864503641768</v>
      </c>
      <c r="K37" s="28">
        <v>1.394403151675891</v>
      </c>
      <c r="L37" s="28">
        <v>1.5310522323562632</v>
      </c>
      <c r="M37" s="28">
        <v>2.4572236240835887</v>
      </c>
      <c r="N37" s="28"/>
      <c r="O37" s="28"/>
      <c r="P37" s="28"/>
      <c r="Q37" s="28"/>
      <c r="R37" s="28"/>
      <c r="S37" s="28"/>
      <c r="T37" s="29">
        <v>1.7503212272823638</v>
      </c>
      <c r="U37" s="29"/>
      <c r="V37" s="29"/>
      <c r="W37" s="23"/>
      <c r="X37" s="23"/>
      <c r="Y37" s="56"/>
      <c r="Z37" s="56"/>
    </row>
    <row r="38" spans="1:26" ht="13.5">
      <c r="A38" s="57"/>
      <c r="B38" s="26" t="s">
        <v>19</v>
      </c>
      <c r="C38" s="27"/>
      <c r="D38" s="28">
        <v>0.7355335270491706</v>
      </c>
      <c r="E38" s="28">
        <v>2.6126539922121954</v>
      </c>
      <c r="F38" s="28">
        <v>2.6514594902239503</v>
      </c>
      <c r="G38" s="28">
        <v>3.5235646779027214</v>
      </c>
      <c r="H38" s="28">
        <v>0.9058226428908543</v>
      </c>
      <c r="I38" s="28">
        <v>1.3410235225466414</v>
      </c>
      <c r="J38" s="28">
        <v>2.4044972696418365</v>
      </c>
      <c r="K38" s="28">
        <v>1.320087622770073</v>
      </c>
      <c r="L38" s="28">
        <v>1.57392856688949</v>
      </c>
      <c r="M38" s="28">
        <v>4.348889879870584</v>
      </c>
      <c r="N38" s="28"/>
      <c r="O38" s="28"/>
      <c r="P38" s="28"/>
      <c r="Q38" s="28"/>
      <c r="R38" s="28"/>
      <c r="S38" s="28"/>
      <c r="T38" s="29">
        <v>2.1015978470028034</v>
      </c>
      <c r="U38" s="29"/>
      <c r="V38" s="29"/>
      <c r="W38" s="23"/>
      <c r="X38" s="23"/>
      <c r="Y38" s="56"/>
      <c r="Z38" s="56"/>
    </row>
    <row r="39" spans="1:26" ht="13.5">
      <c r="A39" s="57"/>
      <c r="B39" s="26" t="s">
        <v>20</v>
      </c>
      <c r="C39" s="27"/>
      <c r="D39" s="28">
        <v>6.749014963053342</v>
      </c>
      <c r="E39" s="28">
        <v>2.4055399716238495</v>
      </c>
      <c r="F39" s="28">
        <v>6.385182171212334</v>
      </c>
      <c r="G39" s="28">
        <v>20.321820220572345</v>
      </c>
      <c r="H39" s="28">
        <v>3.198105616946649</v>
      </c>
      <c r="I39" s="28">
        <v>4.252831342939305</v>
      </c>
      <c r="J39" s="28">
        <v>2.9189238779006033</v>
      </c>
      <c r="K39" s="28">
        <v>1.9904885464280375</v>
      </c>
      <c r="L39" s="28">
        <v>3.052273545110699</v>
      </c>
      <c r="M39" s="28">
        <v>10.056272227593412</v>
      </c>
      <c r="N39" s="28"/>
      <c r="O39" s="28"/>
      <c r="P39" s="28"/>
      <c r="Q39" s="28"/>
      <c r="R39" s="28"/>
      <c r="S39" s="28"/>
      <c r="T39" s="29">
        <v>5.054350599542856</v>
      </c>
      <c r="U39" s="29"/>
      <c r="V39" s="29"/>
      <c r="W39" s="23"/>
      <c r="X39" s="23"/>
      <c r="Y39" s="56"/>
      <c r="Z39" s="56"/>
    </row>
    <row r="40" spans="1:26" ht="13.5">
      <c r="A40" s="57"/>
      <c r="B40" s="30" t="s">
        <v>29</v>
      </c>
      <c r="C40" s="27"/>
      <c r="D40" s="31">
        <v>19225.83469</v>
      </c>
      <c r="E40" s="31">
        <v>38835.888450000006</v>
      </c>
      <c r="F40" s="31">
        <v>14351.821380000001</v>
      </c>
      <c r="G40" s="31">
        <v>8318.841480000001</v>
      </c>
      <c r="H40" s="31">
        <v>31079.71215</v>
      </c>
      <c r="I40" s="31">
        <v>264135.36828</v>
      </c>
      <c r="J40" s="31">
        <v>87505.54166</v>
      </c>
      <c r="K40" s="31">
        <v>18909.61446</v>
      </c>
      <c r="L40" s="31">
        <v>43217.52361</v>
      </c>
      <c r="M40" s="31">
        <v>104940.49645</v>
      </c>
      <c r="N40" s="31"/>
      <c r="O40" s="31"/>
      <c r="P40" s="31"/>
      <c r="Q40" s="31"/>
      <c r="R40" s="31"/>
      <c r="S40" s="31"/>
      <c r="T40" s="32">
        <v>630520.64261</v>
      </c>
      <c r="U40" s="32"/>
      <c r="V40" s="32"/>
      <c r="W40" s="23"/>
      <c r="X40" s="23"/>
      <c r="Y40" s="56"/>
      <c r="Z40" s="56"/>
    </row>
    <row r="41" spans="1:26" ht="3" customHeight="1">
      <c r="A41" s="25"/>
      <c r="B41" s="33"/>
      <c r="C41" s="27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5"/>
      <c r="U41" s="35"/>
      <c r="V41" s="36"/>
      <c r="W41" s="23"/>
      <c r="X41" s="23"/>
      <c r="Y41" s="56"/>
      <c r="Z41" s="56"/>
    </row>
    <row r="42" spans="1:26" ht="13.5">
      <c r="A42" s="57" t="s">
        <v>30</v>
      </c>
      <c r="B42" s="26" t="s">
        <v>16</v>
      </c>
      <c r="C42" s="27"/>
      <c r="D42" s="28">
        <v>87.9790408505786</v>
      </c>
      <c r="E42" s="28">
        <v>95.23622032595924</v>
      </c>
      <c r="F42" s="28">
        <v>89.27066973770611</v>
      </c>
      <c r="G42" s="28">
        <v>92.392223644413</v>
      </c>
      <c r="H42" s="28">
        <v>72.93229129989172</v>
      </c>
      <c r="I42" s="28">
        <v>90.60427563875018</v>
      </c>
      <c r="J42" s="28">
        <v>94.45984264885556</v>
      </c>
      <c r="K42" s="28">
        <v>95.28186723685396</v>
      </c>
      <c r="L42" s="28">
        <v>87.0726569498372</v>
      </c>
      <c r="M42" s="28">
        <v>79.08097994859679</v>
      </c>
      <c r="N42" s="28"/>
      <c r="O42" s="28"/>
      <c r="P42" s="28"/>
      <c r="Q42" s="28"/>
      <c r="R42" s="28"/>
      <c r="S42" s="28"/>
      <c r="T42" s="29">
        <v>87.84326812345364</v>
      </c>
      <c r="U42" s="29"/>
      <c r="V42" s="29"/>
      <c r="W42" s="23"/>
      <c r="X42" s="23"/>
      <c r="Y42" s="56"/>
      <c r="Z42" s="56"/>
    </row>
    <row r="43" spans="1:26" ht="13.5">
      <c r="A43" s="57"/>
      <c r="B43" s="26" t="s">
        <v>17</v>
      </c>
      <c r="C43" s="27"/>
      <c r="D43" s="28">
        <v>2.403188809493158</v>
      </c>
      <c r="E43" s="28">
        <v>1.8594492529841329</v>
      </c>
      <c r="F43" s="28">
        <v>2.9785032798007394</v>
      </c>
      <c r="G43" s="28">
        <v>2.7187931041163167</v>
      </c>
      <c r="H43" s="28">
        <v>14.333060713276799</v>
      </c>
      <c r="I43" s="28">
        <v>4.28099837601076</v>
      </c>
      <c r="J43" s="28">
        <v>2.8387344525925293</v>
      </c>
      <c r="K43" s="28">
        <v>0.5790693745216043</v>
      </c>
      <c r="L43" s="28">
        <v>3.114694246507403</v>
      </c>
      <c r="M43" s="28">
        <v>5.756502464565857</v>
      </c>
      <c r="N43" s="28"/>
      <c r="O43" s="28"/>
      <c r="P43" s="28"/>
      <c r="Q43" s="28"/>
      <c r="R43" s="28"/>
      <c r="S43" s="28"/>
      <c r="T43" s="29">
        <v>4.171507129337155</v>
      </c>
      <c r="U43" s="29"/>
      <c r="V43" s="29"/>
      <c r="W43" s="23"/>
      <c r="X43" s="23"/>
      <c r="Y43" s="56"/>
      <c r="Z43" s="56"/>
    </row>
    <row r="44" spans="1:26" ht="13.5">
      <c r="A44" s="57"/>
      <c r="B44" s="26" t="s">
        <v>18</v>
      </c>
      <c r="C44" s="27"/>
      <c r="D44" s="28">
        <v>2.017728215785864</v>
      </c>
      <c r="E44" s="28">
        <v>0.44630991609109466</v>
      </c>
      <c r="F44" s="28">
        <v>1.3581885485027634</v>
      </c>
      <c r="G44" s="28">
        <v>1.2012629148031362</v>
      </c>
      <c r="H44" s="28">
        <v>4.612261689177603</v>
      </c>
      <c r="I44" s="28">
        <v>1.8369944484427168</v>
      </c>
      <c r="J44" s="28">
        <v>0.9820559288305</v>
      </c>
      <c r="K44" s="28">
        <v>1.3931494086995722</v>
      </c>
      <c r="L44" s="28">
        <v>2.31717989447129</v>
      </c>
      <c r="M44" s="28">
        <v>3.4381351752285814</v>
      </c>
      <c r="N44" s="28"/>
      <c r="O44" s="28"/>
      <c r="P44" s="28"/>
      <c r="Q44" s="28"/>
      <c r="R44" s="28"/>
      <c r="S44" s="28"/>
      <c r="T44" s="29">
        <v>2.155251012130235</v>
      </c>
      <c r="U44" s="29"/>
      <c r="V44" s="29"/>
      <c r="W44" s="23"/>
      <c r="X44" s="23"/>
      <c r="Y44" s="56"/>
      <c r="Z44" s="56"/>
    </row>
    <row r="45" spans="1:26" ht="13.5">
      <c r="A45" s="57"/>
      <c r="B45" s="26" t="s">
        <v>19</v>
      </c>
      <c r="C45" s="27"/>
      <c r="D45" s="28">
        <v>4.170212758176492</v>
      </c>
      <c r="E45" s="28">
        <v>1.12404320334301</v>
      </c>
      <c r="F45" s="28">
        <v>2.808806473870258</v>
      </c>
      <c r="G45" s="28">
        <v>0.9700283313980759</v>
      </c>
      <c r="H45" s="28">
        <v>4.648702473989301</v>
      </c>
      <c r="I45" s="28">
        <v>1.8641076320279015</v>
      </c>
      <c r="J45" s="28">
        <v>0.6263535124513793</v>
      </c>
      <c r="K45" s="28">
        <v>2.3140471440890535</v>
      </c>
      <c r="L45" s="28">
        <v>2.6985957219801544</v>
      </c>
      <c r="M45" s="28">
        <v>5.472062460638169</v>
      </c>
      <c r="N45" s="28"/>
      <c r="O45" s="28"/>
      <c r="P45" s="28"/>
      <c r="Q45" s="28"/>
      <c r="R45" s="28"/>
      <c r="S45" s="28"/>
      <c r="T45" s="29">
        <v>2.719418089985592</v>
      </c>
      <c r="U45" s="29"/>
      <c r="V45" s="29"/>
      <c r="W45" s="23"/>
      <c r="X45" s="23"/>
      <c r="Y45" s="56"/>
      <c r="Z45" s="56"/>
    </row>
    <row r="46" spans="1:26" ht="13.5">
      <c r="A46" s="57"/>
      <c r="B46" s="26" t="s">
        <v>20</v>
      </c>
      <c r="C46" s="27"/>
      <c r="D46" s="28">
        <v>3.4298293659658996</v>
      </c>
      <c r="E46" s="28">
        <v>1.3339773016225498</v>
      </c>
      <c r="F46" s="28">
        <v>3.583831960120129</v>
      </c>
      <c r="G46" s="28">
        <v>2.7176920052694826</v>
      </c>
      <c r="H46" s="28">
        <v>3.4736838236645937</v>
      </c>
      <c r="I46" s="28">
        <v>1.413623904768461</v>
      </c>
      <c r="J46" s="28">
        <v>1.0930134572700387</v>
      </c>
      <c r="K46" s="28">
        <v>0.4318668358358131</v>
      </c>
      <c r="L46" s="28">
        <v>4.796873187203947</v>
      </c>
      <c r="M46" s="28">
        <v>6.252319950970592</v>
      </c>
      <c r="N46" s="28"/>
      <c r="O46" s="28"/>
      <c r="P46" s="28"/>
      <c r="Q46" s="28"/>
      <c r="R46" s="28"/>
      <c r="S46" s="28"/>
      <c r="T46" s="29">
        <v>3.1105556450933878</v>
      </c>
      <c r="U46" s="29"/>
      <c r="V46" s="29"/>
      <c r="W46" s="23"/>
      <c r="X46" s="23"/>
      <c r="Y46" s="56"/>
      <c r="Z46" s="56"/>
    </row>
    <row r="47" spans="1:26" ht="13.5">
      <c r="A47" s="57"/>
      <c r="B47" s="30" t="s">
        <v>31</v>
      </c>
      <c r="C47" s="27"/>
      <c r="D47" s="31">
        <v>17391.07216</v>
      </c>
      <c r="E47" s="31">
        <v>10672.90649</v>
      </c>
      <c r="F47" s="31">
        <v>7813.04629</v>
      </c>
      <c r="G47" s="31">
        <v>12024.35189</v>
      </c>
      <c r="H47" s="31">
        <v>6821.42279</v>
      </c>
      <c r="I47" s="31">
        <v>159905.75162</v>
      </c>
      <c r="J47" s="31">
        <v>13882.88854</v>
      </c>
      <c r="K47" s="31">
        <v>1211.91524</v>
      </c>
      <c r="L47" s="31">
        <v>73625.56028</v>
      </c>
      <c r="M47" s="31">
        <v>60604.99846</v>
      </c>
      <c r="N47" s="31"/>
      <c r="O47" s="31"/>
      <c r="P47" s="31"/>
      <c r="Q47" s="31"/>
      <c r="R47" s="31"/>
      <c r="S47" s="31"/>
      <c r="T47" s="32">
        <v>363953.91375999997</v>
      </c>
      <c r="U47" s="32"/>
      <c r="V47" s="32"/>
      <c r="W47" s="23"/>
      <c r="X47" s="23"/>
      <c r="Y47" s="56"/>
      <c r="Z47" s="56"/>
    </row>
    <row r="48" spans="1:26" ht="3" customHeight="1">
      <c r="A48" s="25"/>
      <c r="B48" s="33"/>
      <c r="C48" s="27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5"/>
      <c r="U48" s="35"/>
      <c r="V48" s="36"/>
      <c r="W48" s="23"/>
      <c r="X48" s="23"/>
      <c r="Y48" s="56"/>
      <c r="Z48" s="56"/>
    </row>
    <row r="49" spans="1:26" ht="14.25" customHeight="1">
      <c r="A49" s="58" t="s">
        <v>32</v>
      </c>
      <c r="B49" s="26" t="s">
        <v>16</v>
      </c>
      <c r="C49" s="27"/>
      <c r="D49" s="28" t="s">
        <v>38</v>
      </c>
      <c r="E49" s="28" t="s">
        <v>38</v>
      </c>
      <c r="F49" s="28">
        <v>100</v>
      </c>
      <c r="G49" s="28" t="s">
        <v>38</v>
      </c>
      <c r="H49" s="28" t="s">
        <v>38</v>
      </c>
      <c r="I49" s="28">
        <v>94.48956756623005</v>
      </c>
      <c r="J49" s="28" t="s">
        <v>38</v>
      </c>
      <c r="K49" s="28">
        <v>100</v>
      </c>
      <c r="L49" s="28" t="s">
        <v>38</v>
      </c>
      <c r="M49" s="28">
        <v>94.70416130777181</v>
      </c>
      <c r="N49" s="28"/>
      <c r="O49" s="28"/>
      <c r="P49" s="28"/>
      <c r="Q49" s="28"/>
      <c r="R49" s="28"/>
      <c r="S49" s="28"/>
      <c r="T49" s="29">
        <v>94.71093095511472</v>
      </c>
      <c r="U49" s="29"/>
      <c r="V49" s="29"/>
      <c r="W49" s="23"/>
      <c r="X49" s="23"/>
      <c r="Y49" s="56"/>
      <c r="Z49" s="56"/>
    </row>
    <row r="50" spans="1:26" ht="13.5">
      <c r="A50" s="58"/>
      <c r="B50" s="26" t="s">
        <v>17</v>
      </c>
      <c r="C50" s="27"/>
      <c r="D50" s="28" t="s">
        <v>38</v>
      </c>
      <c r="E50" s="28" t="s">
        <v>38</v>
      </c>
      <c r="F50" s="28">
        <v>0</v>
      </c>
      <c r="G50" s="28" t="s">
        <v>38</v>
      </c>
      <c r="H50" s="28" t="s">
        <v>38</v>
      </c>
      <c r="I50" s="28">
        <v>1.5844353299026879</v>
      </c>
      <c r="J50" s="28" t="s">
        <v>38</v>
      </c>
      <c r="K50" s="28">
        <v>0</v>
      </c>
      <c r="L50" s="28" t="s">
        <v>38</v>
      </c>
      <c r="M50" s="28">
        <v>1.3927111955967313</v>
      </c>
      <c r="N50" s="28"/>
      <c r="O50" s="28"/>
      <c r="P50" s="28"/>
      <c r="Q50" s="28"/>
      <c r="R50" s="28"/>
      <c r="S50" s="28"/>
      <c r="T50" s="29">
        <v>1.4506244568974096</v>
      </c>
      <c r="U50" s="29"/>
      <c r="V50" s="29"/>
      <c r="W50" s="23"/>
      <c r="X50" s="23"/>
      <c r="Y50" s="56"/>
      <c r="Z50" s="56"/>
    </row>
    <row r="51" spans="1:26" ht="13.5">
      <c r="A51" s="58"/>
      <c r="B51" s="26" t="s">
        <v>18</v>
      </c>
      <c r="C51" s="27"/>
      <c r="D51" s="28" t="s">
        <v>38</v>
      </c>
      <c r="E51" s="28" t="s">
        <v>38</v>
      </c>
      <c r="F51" s="28">
        <v>0</v>
      </c>
      <c r="G51" s="28" t="s">
        <v>38</v>
      </c>
      <c r="H51" s="28" t="s">
        <v>38</v>
      </c>
      <c r="I51" s="28">
        <v>0.9801207308725314</v>
      </c>
      <c r="J51" s="28" t="s">
        <v>38</v>
      </c>
      <c r="K51" s="28">
        <v>0</v>
      </c>
      <c r="L51" s="28" t="s">
        <v>38</v>
      </c>
      <c r="M51" s="28">
        <v>1.4233916358659715</v>
      </c>
      <c r="N51" s="28"/>
      <c r="O51" s="28"/>
      <c r="P51" s="28"/>
      <c r="Q51" s="28"/>
      <c r="R51" s="28"/>
      <c r="S51" s="28"/>
      <c r="T51" s="29">
        <v>1.2005399818297477</v>
      </c>
      <c r="U51" s="29"/>
      <c r="V51" s="29"/>
      <c r="W51" s="23"/>
      <c r="X51" s="23"/>
      <c r="Y51" s="56"/>
      <c r="Z51" s="56"/>
    </row>
    <row r="52" spans="1:26" ht="13.5">
      <c r="A52" s="58"/>
      <c r="B52" s="26" t="s">
        <v>19</v>
      </c>
      <c r="C52" s="27"/>
      <c r="D52" s="28" t="s">
        <v>38</v>
      </c>
      <c r="E52" s="28" t="s">
        <v>38</v>
      </c>
      <c r="F52" s="28">
        <v>0</v>
      </c>
      <c r="G52" s="28" t="s">
        <v>38</v>
      </c>
      <c r="H52" s="28" t="s">
        <v>38</v>
      </c>
      <c r="I52" s="28">
        <v>2.8390626130833883</v>
      </c>
      <c r="J52" s="28" t="s">
        <v>38</v>
      </c>
      <c r="K52" s="28">
        <v>0</v>
      </c>
      <c r="L52" s="28" t="s">
        <v>38</v>
      </c>
      <c r="M52" s="28">
        <v>1.288944773321201</v>
      </c>
      <c r="N52" s="28"/>
      <c r="O52" s="28"/>
      <c r="P52" s="28"/>
      <c r="Q52" s="28"/>
      <c r="R52" s="28"/>
      <c r="S52" s="28"/>
      <c r="T52" s="29">
        <v>1.948206338697763</v>
      </c>
      <c r="U52" s="29"/>
      <c r="V52" s="29"/>
      <c r="W52" s="23"/>
      <c r="X52" s="23"/>
      <c r="Y52" s="56"/>
      <c r="Z52" s="56"/>
    </row>
    <row r="53" spans="1:26" ht="13.5">
      <c r="A53" s="58"/>
      <c r="B53" s="26" t="s">
        <v>20</v>
      </c>
      <c r="C53" s="27"/>
      <c r="D53" s="28" t="s">
        <v>38</v>
      </c>
      <c r="E53" s="28" t="s">
        <v>38</v>
      </c>
      <c r="F53" s="28">
        <v>0</v>
      </c>
      <c r="G53" s="28" t="s">
        <v>38</v>
      </c>
      <c r="H53" s="28" t="s">
        <v>38</v>
      </c>
      <c r="I53" s="28">
        <v>0.10681375991134315</v>
      </c>
      <c r="J53" s="28" t="s">
        <v>38</v>
      </c>
      <c r="K53" s="28">
        <v>0</v>
      </c>
      <c r="L53" s="28" t="s">
        <v>38</v>
      </c>
      <c r="M53" s="28">
        <v>1.190791087444275</v>
      </c>
      <c r="N53" s="28"/>
      <c r="O53" s="28"/>
      <c r="P53" s="28"/>
      <c r="Q53" s="28"/>
      <c r="R53" s="28"/>
      <c r="S53" s="28"/>
      <c r="T53" s="29">
        <v>0.6896982674603652</v>
      </c>
      <c r="U53" s="29"/>
      <c r="V53" s="29"/>
      <c r="W53" s="23"/>
      <c r="X53" s="23"/>
      <c r="Y53" s="56"/>
      <c r="Z53" s="56"/>
    </row>
    <row r="54" spans="1:26" ht="14.25" thickBot="1">
      <c r="A54" s="59"/>
      <c r="B54" s="37" t="s">
        <v>33</v>
      </c>
      <c r="C54" s="38"/>
      <c r="D54" s="39">
        <v>0</v>
      </c>
      <c r="E54" s="39">
        <v>0</v>
      </c>
      <c r="F54" s="39">
        <v>74.57145</v>
      </c>
      <c r="G54" s="39">
        <v>0</v>
      </c>
      <c r="H54" s="39">
        <v>0</v>
      </c>
      <c r="I54" s="39">
        <v>15041.58267</v>
      </c>
      <c r="J54" s="39">
        <v>0</v>
      </c>
      <c r="K54" s="39">
        <v>578.50905</v>
      </c>
      <c r="L54" s="39">
        <v>0</v>
      </c>
      <c r="M54" s="39">
        <v>18395.6617</v>
      </c>
      <c r="N54" s="39"/>
      <c r="O54" s="39"/>
      <c r="P54" s="39"/>
      <c r="Q54" s="39"/>
      <c r="R54" s="39"/>
      <c r="S54" s="39"/>
      <c r="T54" s="40">
        <v>34090.32487</v>
      </c>
      <c r="U54" s="23"/>
      <c r="V54" s="41"/>
      <c r="W54" s="42"/>
      <c r="X54" s="42"/>
      <c r="Y54" s="43"/>
      <c r="Z54" s="44"/>
    </row>
    <row r="55" spans="1:26" ht="10.5" customHeight="1">
      <c r="A55" s="45" t="s">
        <v>34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7"/>
      <c r="W55" s="42"/>
      <c r="X55" s="42"/>
      <c r="Y55" s="44"/>
      <c r="Z55" s="44"/>
    </row>
    <row r="56" spans="1:26" ht="10.5" customHeight="1">
      <c r="A56" s="45" t="s">
        <v>35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7"/>
      <c r="W56" s="42"/>
      <c r="X56" s="42"/>
      <c r="Y56" s="44"/>
      <c r="Z56" s="44"/>
    </row>
    <row r="57" spans="1:26" ht="10.5" customHeight="1">
      <c r="A57" s="48" t="s">
        <v>36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7"/>
      <c r="W57" s="42"/>
      <c r="X57" s="42"/>
      <c r="Y57" s="44"/>
      <c r="Z57" s="44"/>
    </row>
    <row r="58" spans="1:26" ht="13.5">
      <c r="A58" s="49" t="s">
        <v>37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7"/>
      <c r="W58" s="42"/>
      <c r="X58" s="42"/>
      <c r="Y58" s="44"/>
      <c r="Z58" s="44"/>
    </row>
    <row r="59" spans="1:26" ht="13.5">
      <c r="A59" s="50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7"/>
      <c r="W59" s="42"/>
      <c r="X59" s="42"/>
      <c r="Y59" s="44"/>
      <c r="Z59" s="44"/>
    </row>
    <row r="60" spans="4:12" ht="12.75">
      <c r="D60" s="52"/>
      <c r="L60" s="53"/>
    </row>
    <row r="61" ht="13.5">
      <c r="D61" s="56"/>
    </row>
    <row r="62" ht="12.75">
      <c r="D62" s="54"/>
    </row>
    <row r="63" ht="12.75">
      <c r="D63" s="55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D61 Y7:Z53">
    <cfRule type="cellIs" priority="3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2013-08-05T20:14:09Z</dcterms:created>
  <dcterms:modified xsi:type="dcterms:W3CDTF">2013-08-07T14:00:40Z</dcterms:modified>
  <cp:category/>
  <cp:version/>
  <cp:contentType/>
  <cp:contentStatus/>
</cp:coreProperties>
</file>